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75" yWindow="525" windowWidth="23580" windowHeight="9195" tabRatio="860" activeTab="2"/>
  </bookViews>
  <sheets>
    <sheet name="Actual_Med_StdOffer_Lds" sheetId="2" r:id="rId1"/>
    <sheet name="Actual_Med_ReconciledStdOffer" sheetId="3" r:id="rId2"/>
    <sheet name="Hrly_Differences" sheetId="4" r:id="rId3"/>
  </sheets>
  <definedNames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C615" i="4" l="1"/>
  <c r="D615" i="4"/>
  <c r="E615" i="4"/>
  <c r="F615" i="4"/>
  <c r="G615" i="4"/>
  <c r="H615" i="4"/>
  <c r="I615" i="4"/>
  <c r="J615" i="4"/>
  <c r="K615" i="4"/>
  <c r="L615" i="4"/>
  <c r="M615" i="4"/>
  <c r="N615" i="4"/>
  <c r="O615" i="4"/>
  <c r="P615" i="4"/>
  <c r="Q615" i="4"/>
  <c r="R615" i="4"/>
  <c r="S615" i="4"/>
  <c r="T615" i="4"/>
  <c r="U615" i="4"/>
  <c r="V615" i="4"/>
  <c r="W615" i="4"/>
  <c r="X615" i="4"/>
  <c r="Y615" i="4"/>
  <c r="Z615" i="4"/>
  <c r="C616" i="4"/>
  <c r="D616" i="4"/>
  <c r="E616" i="4"/>
  <c r="F616" i="4"/>
  <c r="G616" i="4"/>
  <c r="H616" i="4"/>
  <c r="I616" i="4"/>
  <c r="J616" i="4"/>
  <c r="K616" i="4"/>
  <c r="L616" i="4"/>
  <c r="M616" i="4"/>
  <c r="N616" i="4"/>
  <c r="O616" i="4"/>
  <c r="P616" i="4"/>
  <c r="Q616" i="4"/>
  <c r="R616" i="4"/>
  <c r="S616" i="4"/>
  <c r="T616" i="4"/>
  <c r="U616" i="4"/>
  <c r="V616" i="4"/>
  <c r="W616" i="4"/>
  <c r="X616" i="4"/>
  <c r="Y616" i="4"/>
  <c r="Z616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Z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Z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Z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Z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Z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Z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Y502" i="4"/>
  <c r="Z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V503" i="4"/>
  <c r="W503" i="4"/>
  <c r="X503" i="4"/>
  <c r="Y503" i="4"/>
  <c r="Z503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V505" i="4"/>
  <c r="W505" i="4"/>
  <c r="X505" i="4"/>
  <c r="Y505" i="4"/>
  <c r="Z505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V506" i="4"/>
  <c r="W506" i="4"/>
  <c r="X506" i="4"/>
  <c r="Y506" i="4"/>
  <c r="Z506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V507" i="4"/>
  <c r="W507" i="4"/>
  <c r="X507" i="4"/>
  <c r="Y507" i="4"/>
  <c r="Z507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X508" i="4"/>
  <c r="Y508" i="4"/>
  <c r="Z508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Y509" i="4"/>
  <c r="Z509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Y510" i="4"/>
  <c r="Z510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V511" i="4"/>
  <c r="W511" i="4"/>
  <c r="X511" i="4"/>
  <c r="Y511" i="4"/>
  <c r="Z511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V512" i="4"/>
  <c r="W512" i="4"/>
  <c r="X512" i="4"/>
  <c r="Y512" i="4"/>
  <c r="Z512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V513" i="4"/>
  <c r="W513" i="4"/>
  <c r="X513" i="4"/>
  <c r="Y513" i="4"/>
  <c r="Z513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V514" i="4"/>
  <c r="W514" i="4"/>
  <c r="X514" i="4"/>
  <c r="Y514" i="4"/>
  <c r="Z514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V515" i="4"/>
  <c r="W515" i="4"/>
  <c r="X515" i="4"/>
  <c r="Y515" i="4"/>
  <c r="Z515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Y516" i="4"/>
  <c r="Z516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V517" i="4"/>
  <c r="W517" i="4"/>
  <c r="X517" i="4"/>
  <c r="Y517" i="4"/>
  <c r="Z517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V518" i="4"/>
  <c r="W518" i="4"/>
  <c r="X518" i="4"/>
  <c r="Y518" i="4"/>
  <c r="Z518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Y519" i="4"/>
  <c r="Z519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Y520" i="4"/>
  <c r="Z520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V521" i="4"/>
  <c r="W521" i="4"/>
  <c r="X521" i="4"/>
  <c r="Y521" i="4"/>
  <c r="Z521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V522" i="4"/>
  <c r="W522" i="4"/>
  <c r="X522" i="4"/>
  <c r="Y522" i="4"/>
  <c r="Z522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V523" i="4"/>
  <c r="W523" i="4"/>
  <c r="X523" i="4"/>
  <c r="Y523" i="4"/>
  <c r="Z523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V524" i="4"/>
  <c r="W524" i="4"/>
  <c r="X524" i="4"/>
  <c r="Y524" i="4"/>
  <c r="Z524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V525" i="4"/>
  <c r="W525" i="4"/>
  <c r="X525" i="4"/>
  <c r="Y525" i="4"/>
  <c r="Z525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V526" i="4"/>
  <c r="W526" i="4"/>
  <c r="X526" i="4"/>
  <c r="Y526" i="4"/>
  <c r="Z526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Z527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V528" i="4"/>
  <c r="W528" i="4"/>
  <c r="X528" i="4"/>
  <c r="Y528" i="4"/>
  <c r="Z528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V529" i="4"/>
  <c r="W529" i="4"/>
  <c r="X529" i="4"/>
  <c r="Y529" i="4"/>
  <c r="Z529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Y531" i="4"/>
  <c r="Z531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Y532" i="4"/>
  <c r="Z532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V533" i="4"/>
  <c r="W533" i="4"/>
  <c r="X533" i="4"/>
  <c r="Y533" i="4"/>
  <c r="Z533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V534" i="4"/>
  <c r="W534" i="4"/>
  <c r="X534" i="4"/>
  <c r="Y534" i="4"/>
  <c r="Z534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V535" i="4"/>
  <c r="W535" i="4"/>
  <c r="X535" i="4"/>
  <c r="Y535" i="4"/>
  <c r="Z535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V536" i="4"/>
  <c r="W536" i="4"/>
  <c r="X536" i="4"/>
  <c r="Y536" i="4"/>
  <c r="Z536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Y537" i="4"/>
  <c r="Z537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V538" i="4"/>
  <c r="W538" i="4"/>
  <c r="X538" i="4"/>
  <c r="Y538" i="4"/>
  <c r="Z538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V539" i="4"/>
  <c r="W539" i="4"/>
  <c r="X539" i="4"/>
  <c r="Y539" i="4"/>
  <c r="Z539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Y540" i="4"/>
  <c r="Z540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V541" i="4"/>
  <c r="W541" i="4"/>
  <c r="X541" i="4"/>
  <c r="Y541" i="4"/>
  <c r="Z541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V542" i="4"/>
  <c r="W542" i="4"/>
  <c r="X542" i="4"/>
  <c r="Y542" i="4"/>
  <c r="Z542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V543" i="4"/>
  <c r="W543" i="4"/>
  <c r="X543" i="4"/>
  <c r="Y543" i="4"/>
  <c r="Z543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V544" i="4"/>
  <c r="W544" i="4"/>
  <c r="X544" i="4"/>
  <c r="Y544" i="4"/>
  <c r="Z544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V545" i="4"/>
  <c r="W545" i="4"/>
  <c r="X545" i="4"/>
  <c r="Y545" i="4"/>
  <c r="Z545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V546" i="4"/>
  <c r="W546" i="4"/>
  <c r="X546" i="4"/>
  <c r="Y546" i="4"/>
  <c r="Z546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Y547" i="4"/>
  <c r="Z547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V548" i="4"/>
  <c r="W548" i="4"/>
  <c r="X548" i="4"/>
  <c r="Y548" i="4"/>
  <c r="Z548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V549" i="4"/>
  <c r="W549" i="4"/>
  <c r="X549" i="4"/>
  <c r="Y549" i="4"/>
  <c r="Z549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V550" i="4"/>
  <c r="W550" i="4"/>
  <c r="X550" i="4"/>
  <c r="Y550" i="4"/>
  <c r="Z550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V551" i="4"/>
  <c r="W551" i="4"/>
  <c r="X551" i="4"/>
  <c r="Y551" i="4"/>
  <c r="Z551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V552" i="4"/>
  <c r="W552" i="4"/>
  <c r="X552" i="4"/>
  <c r="Y552" i="4"/>
  <c r="Z552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Y553" i="4"/>
  <c r="Z553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V554" i="4"/>
  <c r="W554" i="4"/>
  <c r="X554" i="4"/>
  <c r="Y554" i="4"/>
  <c r="Z554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T555" i="4"/>
  <c r="U555" i="4"/>
  <c r="V555" i="4"/>
  <c r="W555" i="4"/>
  <c r="X555" i="4"/>
  <c r="Y555" i="4"/>
  <c r="Z555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V556" i="4"/>
  <c r="W556" i="4"/>
  <c r="X556" i="4"/>
  <c r="Y556" i="4"/>
  <c r="Z556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V557" i="4"/>
  <c r="W557" i="4"/>
  <c r="X557" i="4"/>
  <c r="Y557" i="4"/>
  <c r="Z557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V558" i="4"/>
  <c r="W558" i="4"/>
  <c r="X558" i="4"/>
  <c r="Y558" i="4"/>
  <c r="Z558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V559" i="4"/>
  <c r="W559" i="4"/>
  <c r="X559" i="4"/>
  <c r="Y559" i="4"/>
  <c r="Z559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V560" i="4"/>
  <c r="W560" i="4"/>
  <c r="X560" i="4"/>
  <c r="Y560" i="4"/>
  <c r="Z560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V561" i="4"/>
  <c r="W561" i="4"/>
  <c r="X561" i="4"/>
  <c r="Y561" i="4"/>
  <c r="Z561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T562" i="4"/>
  <c r="U562" i="4"/>
  <c r="V562" i="4"/>
  <c r="W562" i="4"/>
  <c r="X562" i="4"/>
  <c r="Y562" i="4"/>
  <c r="Z562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V563" i="4"/>
  <c r="W563" i="4"/>
  <c r="X563" i="4"/>
  <c r="Y563" i="4"/>
  <c r="Z563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V564" i="4"/>
  <c r="W564" i="4"/>
  <c r="X564" i="4"/>
  <c r="Y564" i="4"/>
  <c r="Z564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V565" i="4"/>
  <c r="W565" i="4"/>
  <c r="X565" i="4"/>
  <c r="Y565" i="4"/>
  <c r="Z565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T566" i="4"/>
  <c r="U566" i="4"/>
  <c r="V566" i="4"/>
  <c r="W566" i="4"/>
  <c r="X566" i="4"/>
  <c r="Y566" i="4"/>
  <c r="Z566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T567" i="4"/>
  <c r="U567" i="4"/>
  <c r="V567" i="4"/>
  <c r="W567" i="4"/>
  <c r="X567" i="4"/>
  <c r="Y567" i="4"/>
  <c r="Z567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V568" i="4"/>
  <c r="W568" i="4"/>
  <c r="X568" i="4"/>
  <c r="Y568" i="4"/>
  <c r="Z568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S569" i="4"/>
  <c r="T569" i="4"/>
  <c r="U569" i="4"/>
  <c r="V569" i="4"/>
  <c r="W569" i="4"/>
  <c r="X569" i="4"/>
  <c r="Y569" i="4"/>
  <c r="Z569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V570" i="4"/>
  <c r="W570" i="4"/>
  <c r="X570" i="4"/>
  <c r="Y570" i="4"/>
  <c r="Z570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T571" i="4"/>
  <c r="U571" i="4"/>
  <c r="V571" i="4"/>
  <c r="W571" i="4"/>
  <c r="X571" i="4"/>
  <c r="Y571" i="4"/>
  <c r="Z571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V572" i="4"/>
  <c r="W572" i="4"/>
  <c r="X572" i="4"/>
  <c r="Y572" i="4"/>
  <c r="Z572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T573" i="4"/>
  <c r="U573" i="4"/>
  <c r="V573" i="4"/>
  <c r="W573" i="4"/>
  <c r="X573" i="4"/>
  <c r="Y573" i="4"/>
  <c r="Z573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T574" i="4"/>
  <c r="U574" i="4"/>
  <c r="V574" i="4"/>
  <c r="W574" i="4"/>
  <c r="X574" i="4"/>
  <c r="Y574" i="4"/>
  <c r="Z574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T575" i="4"/>
  <c r="U575" i="4"/>
  <c r="V575" i="4"/>
  <c r="W575" i="4"/>
  <c r="X575" i="4"/>
  <c r="Y575" i="4"/>
  <c r="Z575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S576" i="4"/>
  <c r="T576" i="4"/>
  <c r="U576" i="4"/>
  <c r="V576" i="4"/>
  <c r="W576" i="4"/>
  <c r="X576" i="4"/>
  <c r="Y576" i="4"/>
  <c r="Z576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S577" i="4"/>
  <c r="T577" i="4"/>
  <c r="U577" i="4"/>
  <c r="V577" i="4"/>
  <c r="W577" i="4"/>
  <c r="X577" i="4"/>
  <c r="Y577" i="4"/>
  <c r="Z577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S578" i="4"/>
  <c r="T578" i="4"/>
  <c r="U578" i="4"/>
  <c r="V578" i="4"/>
  <c r="W578" i="4"/>
  <c r="X578" i="4"/>
  <c r="Y578" i="4"/>
  <c r="Z578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T579" i="4"/>
  <c r="U579" i="4"/>
  <c r="V579" i="4"/>
  <c r="W579" i="4"/>
  <c r="X579" i="4"/>
  <c r="Y579" i="4"/>
  <c r="Z579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T580" i="4"/>
  <c r="U580" i="4"/>
  <c r="V580" i="4"/>
  <c r="W580" i="4"/>
  <c r="X580" i="4"/>
  <c r="Y580" i="4"/>
  <c r="Z580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S581" i="4"/>
  <c r="T581" i="4"/>
  <c r="U581" i="4"/>
  <c r="V581" i="4"/>
  <c r="W581" i="4"/>
  <c r="X581" i="4"/>
  <c r="Y581" i="4"/>
  <c r="Z581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S582" i="4"/>
  <c r="T582" i="4"/>
  <c r="U582" i="4"/>
  <c r="V582" i="4"/>
  <c r="W582" i="4"/>
  <c r="X582" i="4"/>
  <c r="Y582" i="4"/>
  <c r="Z582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S583" i="4"/>
  <c r="T583" i="4"/>
  <c r="U583" i="4"/>
  <c r="V583" i="4"/>
  <c r="W583" i="4"/>
  <c r="X583" i="4"/>
  <c r="Y583" i="4"/>
  <c r="Z583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V584" i="4"/>
  <c r="W584" i="4"/>
  <c r="X584" i="4"/>
  <c r="Y584" i="4"/>
  <c r="Z584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S585" i="4"/>
  <c r="T585" i="4"/>
  <c r="U585" i="4"/>
  <c r="V585" i="4"/>
  <c r="W585" i="4"/>
  <c r="X585" i="4"/>
  <c r="Y585" i="4"/>
  <c r="Z585" i="4"/>
  <c r="C586" i="4"/>
  <c r="D586" i="4"/>
  <c r="E586" i="4"/>
  <c r="F586" i="4"/>
  <c r="G586" i="4"/>
  <c r="H586" i="4"/>
  <c r="I586" i="4"/>
  <c r="J586" i="4"/>
  <c r="K586" i="4"/>
  <c r="L586" i="4"/>
  <c r="M586" i="4"/>
  <c r="N586" i="4"/>
  <c r="O586" i="4"/>
  <c r="P586" i="4"/>
  <c r="Q586" i="4"/>
  <c r="R586" i="4"/>
  <c r="S586" i="4"/>
  <c r="T586" i="4"/>
  <c r="U586" i="4"/>
  <c r="V586" i="4"/>
  <c r="W586" i="4"/>
  <c r="X586" i="4"/>
  <c r="Y586" i="4"/>
  <c r="Z586" i="4"/>
  <c r="C587" i="4"/>
  <c r="D587" i="4"/>
  <c r="E587" i="4"/>
  <c r="F587" i="4"/>
  <c r="G587" i="4"/>
  <c r="H587" i="4"/>
  <c r="I587" i="4"/>
  <c r="J587" i="4"/>
  <c r="K587" i="4"/>
  <c r="L587" i="4"/>
  <c r="M587" i="4"/>
  <c r="N587" i="4"/>
  <c r="O587" i="4"/>
  <c r="P587" i="4"/>
  <c r="Q587" i="4"/>
  <c r="R587" i="4"/>
  <c r="S587" i="4"/>
  <c r="T587" i="4"/>
  <c r="U587" i="4"/>
  <c r="V587" i="4"/>
  <c r="W587" i="4"/>
  <c r="X587" i="4"/>
  <c r="Y587" i="4"/>
  <c r="Z587" i="4"/>
  <c r="C588" i="4"/>
  <c r="D588" i="4"/>
  <c r="E588" i="4"/>
  <c r="F588" i="4"/>
  <c r="G588" i="4"/>
  <c r="H588" i="4"/>
  <c r="I588" i="4"/>
  <c r="J588" i="4"/>
  <c r="K588" i="4"/>
  <c r="L588" i="4"/>
  <c r="M588" i="4"/>
  <c r="N588" i="4"/>
  <c r="O588" i="4"/>
  <c r="P588" i="4"/>
  <c r="Q588" i="4"/>
  <c r="R588" i="4"/>
  <c r="S588" i="4"/>
  <c r="T588" i="4"/>
  <c r="U588" i="4"/>
  <c r="V588" i="4"/>
  <c r="W588" i="4"/>
  <c r="X588" i="4"/>
  <c r="Y588" i="4"/>
  <c r="Z588" i="4"/>
  <c r="C589" i="4"/>
  <c r="D589" i="4"/>
  <c r="E589" i="4"/>
  <c r="F589" i="4"/>
  <c r="G589" i="4"/>
  <c r="H589" i="4"/>
  <c r="I589" i="4"/>
  <c r="J589" i="4"/>
  <c r="K589" i="4"/>
  <c r="L589" i="4"/>
  <c r="M589" i="4"/>
  <c r="N589" i="4"/>
  <c r="O589" i="4"/>
  <c r="P589" i="4"/>
  <c r="Q589" i="4"/>
  <c r="R589" i="4"/>
  <c r="S589" i="4"/>
  <c r="T589" i="4"/>
  <c r="U589" i="4"/>
  <c r="V589" i="4"/>
  <c r="W589" i="4"/>
  <c r="X589" i="4"/>
  <c r="Y589" i="4"/>
  <c r="Z589" i="4"/>
  <c r="C590" i="4"/>
  <c r="D590" i="4"/>
  <c r="E590" i="4"/>
  <c r="F590" i="4"/>
  <c r="G590" i="4"/>
  <c r="H590" i="4"/>
  <c r="I590" i="4"/>
  <c r="J590" i="4"/>
  <c r="K590" i="4"/>
  <c r="L590" i="4"/>
  <c r="M590" i="4"/>
  <c r="N590" i="4"/>
  <c r="O590" i="4"/>
  <c r="P590" i="4"/>
  <c r="Q590" i="4"/>
  <c r="R590" i="4"/>
  <c r="S590" i="4"/>
  <c r="T590" i="4"/>
  <c r="U590" i="4"/>
  <c r="V590" i="4"/>
  <c r="W590" i="4"/>
  <c r="X590" i="4"/>
  <c r="Y590" i="4"/>
  <c r="Z590" i="4"/>
  <c r="C591" i="4"/>
  <c r="D591" i="4"/>
  <c r="E591" i="4"/>
  <c r="F591" i="4"/>
  <c r="G591" i="4"/>
  <c r="H591" i="4"/>
  <c r="I591" i="4"/>
  <c r="J591" i="4"/>
  <c r="K591" i="4"/>
  <c r="L591" i="4"/>
  <c r="M591" i="4"/>
  <c r="N591" i="4"/>
  <c r="O591" i="4"/>
  <c r="P591" i="4"/>
  <c r="Q591" i="4"/>
  <c r="R591" i="4"/>
  <c r="S591" i="4"/>
  <c r="T591" i="4"/>
  <c r="U591" i="4"/>
  <c r="V591" i="4"/>
  <c r="W591" i="4"/>
  <c r="X591" i="4"/>
  <c r="Y591" i="4"/>
  <c r="Z591" i="4"/>
  <c r="C592" i="4"/>
  <c r="D592" i="4"/>
  <c r="E592" i="4"/>
  <c r="F592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T592" i="4"/>
  <c r="U592" i="4"/>
  <c r="V592" i="4"/>
  <c r="W592" i="4"/>
  <c r="X592" i="4"/>
  <c r="Y592" i="4"/>
  <c r="Z592" i="4"/>
  <c r="C593" i="4"/>
  <c r="D593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S593" i="4"/>
  <c r="T593" i="4"/>
  <c r="U593" i="4"/>
  <c r="V593" i="4"/>
  <c r="W593" i="4"/>
  <c r="X593" i="4"/>
  <c r="Y593" i="4"/>
  <c r="Z593" i="4"/>
  <c r="C594" i="4"/>
  <c r="D594" i="4"/>
  <c r="E594" i="4"/>
  <c r="F594" i="4"/>
  <c r="G594" i="4"/>
  <c r="H594" i="4"/>
  <c r="I594" i="4"/>
  <c r="J594" i="4"/>
  <c r="K594" i="4"/>
  <c r="L594" i="4"/>
  <c r="M594" i="4"/>
  <c r="N594" i="4"/>
  <c r="O594" i="4"/>
  <c r="P594" i="4"/>
  <c r="Q594" i="4"/>
  <c r="R594" i="4"/>
  <c r="S594" i="4"/>
  <c r="T594" i="4"/>
  <c r="U594" i="4"/>
  <c r="V594" i="4"/>
  <c r="W594" i="4"/>
  <c r="X594" i="4"/>
  <c r="Y594" i="4"/>
  <c r="Z594" i="4"/>
  <c r="C595" i="4"/>
  <c r="D595" i="4"/>
  <c r="E595" i="4"/>
  <c r="F595" i="4"/>
  <c r="G595" i="4"/>
  <c r="H595" i="4"/>
  <c r="I595" i="4"/>
  <c r="J595" i="4"/>
  <c r="K595" i="4"/>
  <c r="L595" i="4"/>
  <c r="M595" i="4"/>
  <c r="N595" i="4"/>
  <c r="O595" i="4"/>
  <c r="P595" i="4"/>
  <c r="Q595" i="4"/>
  <c r="R595" i="4"/>
  <c r="S595" i="4"/>
  <c r="T595" i="4"/>
  <c r="U595" i="4"/>
  <c r="V595" i="4"/>
  <c r="W595" i="4"/>
  <c r="X595" i="4"/>
  <c r="Y595" i="4"/>
  <c r="Z595" i="4"/>
  <c r="C596" i="4"/>
  <c r="D596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T596" i="4"/>
  <c r="U596" i="4"/>
  <c r="V596" i="4"/>
  <c r="W596" i="4"/>
  <c r="X596" i="4"/>
  <c r="Y596" i="4"/>
  <c r="Z596" i="4"/>
  <c r="C597" i="4"/>
  <c r="D597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S597" i="4"/>
  <c r="T597" i="4"/>
  <c r="U597" i="4"/>
  <c r="V597" i="4"/>
  <c r="W597" i="4"/>
  <c r="X597" i="4"/>
  <c r="Y597" i="4"/>
  <c r="Z597" i="4"/>
  <c r="C598" i="4"/>
  <c r="D598" i="4"/>
  <c r="E598" i="4"/>
  <c r="F598" i="4"/>
  <c r="G598" i="4"/>
  <c r="H598" i="4"/>
  <c r="I598" i="4"/>
  <c r="J598" i="4"/>
  <c r="K598" i="4"/>
  <c r="L598" i="4"/>
  <c r="M598" i="4"/>
  <c r="N598" i="4"/>
  <c r="O598" i="4"/>
  <c r="P598" i="4"/>
  <c r="Q598" i="4"/>
  <c r="R598" i="4"/>
  <c r="S598" i="4"/>
  <c r="T598" i="4"/>
  <c r="U598" i="4"/>
  <c r="V598" i="4"/>
  <c r="W598" i="4"/>
  <c r="X598" i="4"/>
  <c r="Y598" i="4"/>
  <c r="Z598" i="4"/>
  <c r="C599" i="4"/>
  <c r="D599" i="4"/>
  <c r="E599" i="4"/>
  <c r="F599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T599" i="4"/>
  <c r="U599" i="4"/>
  <c r="V599" i="4"/>
  <c r="W599" i="4"/>
  <c r="X599" i="4"/>
  <c r="Y599" i="4"/>
  <c r="Z599" i="4"/>
  <c r="C600" i="4"/>
  <c r="D600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S600" i="4"/>
  <c r="T600" i="4"/>
  <c r="U600" i="4"/>
  <c r="V600" i="4"/>
  <c r="W600" i="4"/>
  <c r="X600" i="4"/>
  <c r="Y600" i="4"/>
  <c r="Z600" i="4"/>
  <c r="C601" i="4"/>
  <c r="D601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S601" i="4"/>
  <c r="T601" i="4"/>
  <c r="U601" i="4"/>
  <c r="V601" i="4"/>
  <c r="W601" i="4"/>
  <c r="X601" i="4"/>
  <c r="Y601" i="4"/>
  <c r="Z601" i="4"/>
  <c r="C602" i="4"/>
  <c r="D602" i="4"/>
  <c r="E602" i="4"/>
  <c r="F602" i="4"/>
  <c r="G602" i="4"/>
  <c r="H602" i="4"/>
  <c r="I602" i="4"/>
  <c r="J602" i="4"/>
  <c r="K602" i="4"/>
  <c r="L602" i="4"/>
  <c r="M602" i="4"/>
  <c r="N602" i="4"/>
  <c r="O602" i="4"/>
  <c r="P602" i="4"/>
  <c r="Q602" i="4"/>
  <c r="R602" i="4"/>
  <c r="S602" i="4"/>
  <c r="T602" i="4"/>
  <c r="U602" i="4"/>
  <c r="V602" i="4"/>
  <c r="W602" i="4"/>
  <c r="X602" i="4"/>
  <c r="Y602" i="4"/>
  <c r="Z602" i="4"/>
  <c r="C603" i="4"/>
  <c r="D603" i="4"/>
  <c r="E603" i="4"/>
  <c r="F603" i="4"/>
  <c r="G603" i="4"/>
  <c r="H603" i="4"/>
  <c r="I603" i="4"/>
  <c r="J603" i="4"/>
  <c r="K603" i="4"/>
  <c r="L603" i="4"/>
  <c r="M603" i="4"/>
  <c r="N603" i="4"/>
  <c r="O603" i="4"/>
  <c r="P603" i="4"/>
  <c r="Q603" i="4"/>
  <c r="R603" i="4"/>
  <c r="S603" i="4"/>
  <c r="T603" i="4"/>
  <c r="U603" i="4"/>
  <c r="V603" i="4"/>
  <c r="W603" i="4"/>
  <c r="X603" i="4"/>
  <c r="Y603" i="4"/>
  <c r="Z603" i="4"/>
  <c r="C604" i="4"/>
  <c r="D604" i="4"/>
  <c r="E604" i="4"/>
  <c r="F604" i="4"/>
  <c r="G604" i="4"/>
  <c r="H604" i="4"/>
  <c r="I604" i="4"/>
  <c r="J604" i="4"/>
  <c r="K604" i="4"/>
  <c r="L604" i="4"/>
  <c r="M604" i="4"/>
  <c r="N604" i="4"/>
  <c r="O604" i="4"/>
  <c r="P604" i="4"/>
  <c r="Q604" i="4"/>
  <c r="R604" i="4"/>
  <c r="S604" i="4"/>
  <c r="T604" i="4"/>
  <c r="U604" i="4"/>
  <c r="V604" i="4"/>
  <c r="W604" i="4"/>
  <c r="X604" i="4"/>
  <c r="Y604" i="4"/>
  <c r="Z604" i="4"/>
  <c r="C605" i="4"/>
  <c r="D605" i="4"/>
  <c r="E605" i="4"/>
  <c r="F605" i="4"/>
  <c r="G605" i="4"/>
  <c r="H605" i="4"/>
  <c r="I605" i="4"/>
  <c r="J605" i="4"/>
  <c r="K605" i="4"/>
  <c r="L605" i="4"/>
  <c r="M605" i="4"/>
  <c r="N605" i="4"/>
  <c r="O605" i="4"/>
  <c r="P605" i="4"/>
  <c r="Q605" i="4"/>
  <c r="R605" i="4"/>
  <c r="S605" i="4"/>
  <c r="T605" i="4"/>
  <c r="U605" i="4"/>
  <c r="V605" i="4"/>
  <c r="W605" i="4"/>
  <c r="X605" i="4"/>
  <c r="Y605" i="4"/>
  <c r="Z605" i="4"/>
  <c r="C606" i="4"/>
  <c r="D606" i="4"/>
  <c r="E606" i="4"/>
  <c r="F606" i="4"/>
  <c r="G606" i="4"/>
  <c r="H606" i="4"/>
  <c r="I606" i="4"/>
  <c r="J606" i="4"/>
  <c r="K606" i="4"/>
  <c r="L606" i="4"/>
  <c r="M606" i="4"/>
  <c r="N606" i="4"/>
  <c r="O606" i="4"/>
  <c r="P606" i="4"/>
  <c r="Q606" i="4"/>
  <c r="R606" i="4"/>
  <c r="S606" i="4"/>
  <c r="T606" i="4"/>
  <c r="U606" i="4"/>
  <c r="V606" i="4"/>
  <c r="W606" i="4"/>
  <c r="X606" i="4"/>
  <c r="Y606" i="4"/>
  <c r="Z606" i="4"/>
  <c r="C607" i="4"/>
  <c r="D607" i="4"/>
  <c r="E607" i="4"/>
  <c r="F607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S607" i="4"/>
  <c r="T607" i="4"/>
  <c r="U607" i="4"/>
  <c r="V607" i="4"/>
  <c r="W607" i="4"/>
  <c r="X607" i="4"/>
  <c r="Y607" i="4"/>
  <c r="Z607" i="4"/>
  <c r="C608" i="4"/>
  <c r="D608" i="4"/>
  <c r="E608" i="4"/>
  <c r="F608" i="4"/>
  <c r="G608" i="4"/>
  <c r="H608" i="4"/>
  <c r="I608" i="4"/>
  <c r="J608" i="4"/>
  <c r="K608" i="4"/>
  <c r="L608" i="4"/>
  <c r="M608" i="4"/>
  <c r="N608" i="4"/>
  <c r="O608" i="4"/>
  <c r="P608" i="4"/>
  <c r="Q608" i="4"/>
  <c r="R608" i="4"/>
  <c r="S608" i="4"/>
  <c r="T608" i="4"/>
  <c r="U608" i="4"/>
  <c r="V608" i="4"/>
  <c r="W608" i="4"/>
  <c r="X608" i="4"/>
  <c r="Y608" i="4"/>
  <c r="Z608" i="4"/>
  <c r="C609" i="4"/>
  <c r="D609" i="4"/>
  <c r="E609" i="4"/>
  <c r="F609" i="4"/>
  <c r="G609" i="4"/>
  <c r="H609" i="4"/>
  <c r="I609" i="4"/>
  <c r="J609" i="4"/>
  <c r="K609" i="4"/>
  <c r="L609" i="4"/>
  <c r="M609" i="4"/>
  <c r="N609" i="4"/>
  <c r="O609" i="4"/>
  <c r="P609" i="4"/>
  <c r="Q609" i="4"/>
  <c r="R609" i="4"/>
  <c r="S609" i="4"/>
  <c r="T609" i="4"/>
  <c r="U609" i="4"/>
  <c r="V609" i="4"/>
  <c r="W609" i="4"/>
  <c r="X609" i="4"/>
  <c r="Y609" i="4"/>
  <c r="Z609" i="4"/>
  <c r="C610" i="4"/>
  <c r="D610" i="4"/>
  <c r="E610" i="4"/>
  <c r="F610" i="4"/>
  <c r="G610" i="4"/>
  <c r="H610" i="4"/>
  <c r="I610" i="4"/>
  <c r="J610" i="4"/>
  <c r="K610" i="4"/>
  <c r="L610" i="4"/>
  <c r="M610" i="4"/>
  <c r="N610" i="4"/>
  <c r="O610" i="4"/>
  <c r="P610" i="4"/>
  <c r="Q610" i="4"/>
  <c r="R610" i="4"/>
  <c r="S610" i="4"/>
  <c r="T610" i="4"/>
  <c r="U610" i="4"/>
  <c r="V610" i="4"/>
  <c r="W610" i="4"/>
  <c r="X610" i="4"/>
  <c r="Y610" i="4"/>
  <c r="Z610" i="4"/>
  <c r="C611" i="4"/>
  <c r="D611" i="4"/>
  <c r="E611" i="4"/>
  <c r="F611" i="4"/>
  <c r="G611" i="4"/>
  <c r="H611" i="4"/>
  <c r="I611" i="4"/>
  <c r="J611" i="4"/>
  <c r="K611" i="4"/>
  <c r="L611" i="4"/>
  <c r="M611" i="4"/>
  <c r="N611" i="4"/>
  <c r="O611" i="4"/>
  <c r="P611" i="4"/>
  <c r="Q611" i="4"/>
  <c r="R611" i="4"/>
  <c r="S611" i="4"/>
  <c r="T611" i="4"/>
  <c r="U611" i="4"/>
  <c r="V611" i="4"/>
  <c r="W611" i="4"/>
  <c r="X611" i="4"/>
  <c r="Y611" i="4"/>
  <c r="Z611" i="4"/>
  <c r="C612" i="4"/>
  <c r="D612" i="4"/>
  <c r="E612" i="4"/>
  <c r="F612" i="4"/>
  <c r="G612" i="4"/>
  <c r="H612" i="4"/>
  <c r="I612" i="4"/>
  <c r="J612" i="4"/>
  <c r="K612" i="4"/>
  <c r="L612" i="4"/>
  <c r="M612" i="4"/>
  <c r="N612" i="4"/>
  <c r="O612" i="4"/>
  <c r="P612" i="4"/>
  <c r="Q612" i="4"/>
  <c r="R612" i="4"/>
  <c r="S612" i="4"/>
  <c r="T612" i="4"/>
  <c r="U612" i="4"/>
  <c r="V612" i="4"/>
  <c r="W612" i="4"/>
  <c r="X612" i="4"/>
  <c r="Y612" i="4"/>
  <c r="Z612" i="4"/>
  <c r="C613" i="4"/>
  <c r="D613" i="4"/>
  <c r="E613" i="4"/>
  <c r="F613" i="4"/>
  <c r="G613" i="4"/>
  <c r="H613" i="4"/>
  <c r="I613" i="4"/>
  <c r="J613" i="4"/>
  <c r="K613" i="4"/>
  <c r="L613" i="4"/>
  <c r="M613" i="4"/>
  <c r="N613" i="4"/>
  <c r="O613" i="4"/>
  <c r="P613" i="4"/>
  <c r="Q613" i="4"/>
  <c r="R613" i="4"/>
  <c r="S613" i="4"/>
  <c r="T613" i="4"/>
  <c r="U613" i="4"/>
  <c r="V613" i="4"/>
  <c r="W613" i="4"/>
  <c r="X613" i="4"/>
  <c r="Y613" i="4"/>
  <c r="Z613" i="4"/>
  <c r="C614" i="4"/>
  <c r="D614" i="4"/>
  <c r="E614" i="4"/>
  <c r="F614" i="4"/>
  <c r="G614" i="4"/>
  <c r="H614" i="4"/>
  <c r="I614" i="4"/>
  <c r="J614" i="4"/>
  <c r="K614" i="4"/>
  <c r="L614" i="4"/>
  <c r="M614" i="4"/>
  <c r="N614" i="4"/>
  <c r="O614" i="4"/>
  <c r="P614" i="4"/>
  <c r="Q614" i="4"/>
  <c r="R614" i="4"/>
  <c r="S614" i="4"/>
  <c r="T614" i="4"/>
  <c r="U614" i="4"/>
  <c r="V614" i="4"/>
  <c r="W614" i="4"/>
  <c r="X614" i="4"/>
  <c r="Y614" i="4"/>
  <c r="Z614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Y170" i="4"/>
  <c r="Z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Y171" i="4"/>
  <c r="Z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Y173" i="4"/>
  <c r="Z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W176" i="4"/>
  <c r="X176" i="4"/>
  <c r="Y176" i="4"/>
  <c r="Z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Y177" i="4"/>
  <c r="Z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Y178" i="4"/>
  <c r="Z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V180" i="4"/>
  <c r="W180" i="4"/>
  <c r="X180" i="4"/>
  <c r="Y180" i="4"/>
  <c r="Z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Y181" i="4"/>
  <c r="Z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W183" i="4"/>
  <c r="X183" i="4"/>
  <c r="Y183" i="4"/>
  <c r="Z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Z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W187" i="4"/>
  <c r="X187" i="4"/>
  <c r="Y187" i="4"/>
  <c r="Z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V190" i="4"/>
  <c r="W190" i="4"/>
  <c r="X190" i="4"/>
  <c r="Y190" i="4"/>
  <c r="Z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V191" i="4"/>
  <c r="W191" i="4"/>
  <c r="X191" i="4"/>
  <c r="Y191" i="4"/>
  <c r="Z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Z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W193" i="4"/>
  <c r="X193" i="4"/>
  <c r="Y193" i="4"/>
  <c r="Z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Y195" i="4"/>
  <c r="Z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Z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Y197" i="4"/>
  <c r="Z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W198" i="4"/>
  <c r="X198" i="4"/>
  <c r="Y198" i="4"/>
  <c r="Z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W199" i="4"/>
  <c r="X199" i="4"/>
  <c r="Y199" i="4"/>
  <c r="Z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V200" i="4"/>
  <c r="W200" i="4"/>
  <c r="X200" i="4"/>
  <c r="Y200" i="4"/>
  <c r="Z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X201" i="4"/>
  <c r="Y201" i="4"/>
  <c r="Z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V202" i="4"/>
  <c r="W202" i="4"/>
  <c r="X202" i="4"/>
  <c r="Y202" i="4"/>
  <c r="Z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V203" i="4"/>
  <c r="W203" i="4"/>
  <c r="X203" i="4"/>
  <c r="Y203" i="4"/>
  <c r="Z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Y204" i="4"/>
  <c r="Z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V205" i="4"/>
  <c r="W205" i="4"/>
  <c r="X205" i="4"/>
  <c r="Y205" i="4"/>
  <c r="Z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V206" i="4"/>
  <c r="W206" i="4"/>
  <c r="X206" i="4"/>
  <c r="Y206" i="4"/>
  <c r="Z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V207" i="4"/>
  <c r="W207" i="4"/>
  <c r="X207" i="4"/>
  <c r="Y207" i="4"/>
  <c r="Z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V208" i="4"/>
  <c r="W208" i="4"/>
  <c r="X208" i="4"/>
  <c r="Y208" i="4"/>
  <c r="Z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V210" i="4"/>
  <c r="W210" i="4"/>
  <c r="X210" i="4"/>
  <c r="Y210" i="4"/>
  <c r="Z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V211" i="4"/>
  <c r="W211" i="4"/>
  <c r="X211" i="4"/>
  <c r="Y211" i="4"/>
  <c r="Z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V212" i="4"/>
  <c r="W212" i="4"/>
  <c r="X212" i="4"/>
  <c r="Y212" i="4"/>
  <c r="Z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V213" i="4"/>
  <c r="W213" i="4"/>
  <c r="X213" i="4"/>
  <c r="Y213" i="4"/>
  <c r="Z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Y214" i="4"/>
  <c r="Z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V215" i="4"/>
  <c r="W215" i="4"/>
  <c r="X215" i="4"/>
  <c r="Y215" i="4"/>
  <c r="Z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V216" i="4"/>
  <c r="W216" i="4"/>
  <c r="X216" i="4"/>
  <c r="Y216" i="4"/>
  <c r="Z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V217" i="4"/>
  <c r="W217" i="4"/>
  <c r="X217" i="4"/>
  <c r="Y217" i="4"/>
  <c r="Z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V218" i="4"/>
  <c r="W218" i="4"/>
  <c r="X218" i="4"/>
  <c r="Y218" i="4"/>
  <c r="Z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V220" i="4"/>
  <c r="W220" i="4"/>
  <c r="X220" i="4"/>
  <c r="Y220" i="4"/>
  <c r="Z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Y221" i="4"/>
  <c r="Z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V223" i="4"/>
  <c r="W223" i="4"/>
  <c r="X223" i="4"/>
  <c r="Y223" i="4"/>
  <c r="Z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V225" i="4"/>
  <c r="W225" i="4"/>
  <c r="X225" i="4"/>
  <c r="Y225" i="4"/>
  <c r="Z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W228" i="4"/>
  <c r="X228" i="4"/>
  <c r="Y228" i="4"/>
  <c r="Z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Z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Y236" i="4"/>
  <c r="Z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Y237" i="4"/>
  <c r="Z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V238" i="4"/>
  <c r="W238" i="4"/>
  <c r="X238" i="4"/>
  <c r="Y238" i="4"/>
  <c r="Z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Y242" i="4"/>
  <c r="Z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V246" i="4"/>
  <c r="W246" i="4"/>
  <c r="X246" i="4"/>
  <c r="Y246" i="4"/>
  <c r="Z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V247" i="4"/>
  <c r="W247" i="4"/>
  <c r="X247" i="4"/>
  <c r="Y247" i="4"/>
  <c r="Z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Y248" i="4"/>
  <c r="Z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V251" i="4"/>
  <c r="W251" i="4"/>
  <c r="X251" i="4"/>
  <c r="Y251" i="4"/>
  <c r="Z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V252" i="4"/>
  <c r="W252" i="4"/>
  <c r="X252" i="4"/>
  <c r="Y252" i="4"/>
  <c r="Z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X253" i="4"/>
  <c r="Y253" i="4"/>
  <c r="Z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Z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Z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V265" i="4"/>
  <c r="W265" i="4"/>
  <c r="X265" i="4"/>
  <c r="Y265" i="4"/>
  <c r="Z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Y267" i="4"/>
  <c r="Z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Y269" i="4"/>
  <c r="Z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V270" i="4"/>
  <c r="W270" i="4"/>
  <c r="X270" i="4"/>
  <c r="Y270" i="4"/>
  <c r="Z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Y272" i="4"/>
  <c r="Z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W273" i="4"/>
  <c r="X273" i="4"/>
  <c r="Y273" i="4"/>
  <c r="Z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V274" i="4"/>
  <c r="W274" i="4"/>
  <c r="X274" i="4"/>
  <c r="Y274" i="4"/>
  <c r="Z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Y275" i="4"/>
  <c r="Z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Y278" i="4"/>
  <c r="Z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Y279" i="4"/>
  <c r="Z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Y281" i="4"/>
  <c r="Z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Y282" i="4"/>
  <c r="Z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Y284" i="4"/>
  <c r="Z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Y286" i="4"/>
  <c r="Z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Y287" i="4"/>
  <c r="Z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Y289" i="4"/>
  <c r="Z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Y291" i="4"/>
  <c r="Z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Z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Z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Z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Y299" i="4"/>
  <c r="Z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Y300" i="4"/>
  <c r="Z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Y301" i="4"/>
  <c r="Z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Y303" i="4"/>
  <c r="Z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Y305" i="4"/>
  <c r="Z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Y306" i="4"/>
  <c r="Z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Y307" i="4"/>
  <c r="Z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Y308" i="4"/>
  <c r="Z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Y309" i="4"/>
  <c r="Z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Y313" i="4"/>
  <c r="Z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Y315" i="4"/>
  <c r="Z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V316" i="4"/>
  <c r="W316" i="4"/>
  <c r="X316" i="4"/>
  <c r="Y316" i="4"/>
  <c r="Z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V317" i="4"/>
  <c r="W317" i="4"/>
  <c r="X317" i="4"/>
  <c r="Y317" i="4"/>
  <c r="Z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Y318" i="4"/>
  <c r="Z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V319" i="4"/>
  <c r="W319" i="4"/>
  <c r="X319" i="4"/>
  <c r="Y319" i="4"/>
  <c r="Z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V321" i="4"/>
  <c r="W321" i="4"/>
  <c r="X321" i="4"/>
  <c r="Y321" i="4"/>
  <c r="Z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W322" i="4"/>
  <c r="X322" i="4"/>
  <c r="Y322" i="4"/>
  <c r="Z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W323" i="4"/>
  <c r="X323" i="4"/>
  <c r="Y323" i="4"/>
  <c r="Z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V324" i="4"/>
  <c r="W324" i="4"/>
  <c r="X324" i="4"/>
  <c r="Y324" i="4"/>
  <c r="Z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Z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Z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Z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Z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Z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Z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Z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Y335" i="4"/>
  <c r="Z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Y336" i="4"/>
  <c r="Z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Z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V338" i="4"/>
  <c r="W338" i="4"/>
  <c r="X338" i="4"/>
  <c r="Y338" i="4"/>
  <c r="Z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V339" i="4"/>
  <c r="W339" i="4"/>
  <c r="X339" i="4"/>
  <c r="Y339" i="4"/>
  <c r="Z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V340" i="4"/>
  <c r="W340" i="4"/>
  <c r="X340" i="4"/>
  <c r="Y340" i="4"/>
  <c r="Z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V341" i="4"/>
  <c r="W341" i="4"/>
  <c r="X341" i="4"/>
  <c r="Y341" i="4"/>
  <c r="Z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V342" i="4"/>
  <c r="W342" i="4"/>
  <c r="X342" i="4"/>
  <c r="Y342" i="4"/>
  <c r="Z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Y344" i="4"/>
  <c r="Z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V345" i="4"/>
  <c r="W345" i="4"/>
  <c r="X345" i="4"/>
  <c r="Y345" i="4"/>
  <c r="Z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Y346" i="4"/>
  <c r="Z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V347" i="4"/>
  <c r="W347" i="4"/>
  <c r="X347" i="4"/>
  <c r="Y347" i="4"/>
  <c r="Z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V348" i="4"/>
  <c r="W348" i="4"/>
  <c r="X348" i="4"/>
  <c r="Y348" i="4"/>
  <c r="Z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V349" i="4"/>
  <c r="W349" i="4"/>
  <c r="X349" i="4"/>
  <c r="Y349" i="4"/>
  <c r="Z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V350" i="4"/>
  <c r="W350" i="4"/>
  <c r="X350" i="4"/>
  <c r="Y350" i="4"/>
  <c r="Z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V351" i="4"/>
  <c r="W351" i="4"/>
  <c r="X351" i="4"/>
  <c r="Y351" i="4"/>
  <c r="Z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Y352" i="4"/>
  <c r="Z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Y353" i="4"/>
  <c r="Z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V354" i="4"/>
  <c r="W354" i="4"/>
  <c r="X354" i="4"/>
  <c r="Y354" i="4"/>
  <c r="Z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V355" i="4"/>
  <c r="W355" i="4"/>
  <c r="X355" i="4"/>
  <c r="Y355" i="4"/>
  <c r="Z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Y356" i="4"/>
  <c r="Z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V358" i="4"/>
  <c r="W358" i="4"/>
  <c r="X358" i="4"/>
  <c r="Y358" i="4"/>
  <c r="Z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Y359" i="4"/>
  <c r="Z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Y361" i="4"/>
  <c r="Z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Y362" i="4"/>
  <c r="Z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Z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Z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V365" i="4"/>
  <c r="W365" i="4"/>
  <c r="X365" i="4"/>
  <c r="Y365" i="4"/>
  <c r="Z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V366" i="4"/>
  <c r="W366" i="4"/>
  <c r="X366" i="4"/>
  <c r="Y366" i="4"/>
  <c r="Z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Y368" i="4"/>
  <c r="Z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Y369" i="4"/>
  <c r="Z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V370" i="4"/>
  <c r="W370" i="4"/>
  <c r="X370" i="4"/>
  <c r="Y370" i="4"/>
  <c r="Z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V371" i="4"/>
  <c r="W371" i="4"/>
  <c r="X371" i="4"/>
  <c r="Y371" i="4"/>
  <c r="Z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V372" i="4"/>
  <c r="W372" i="4"/>
  <c r="X372" i="4"/>
  <c r="Y372" i="4"/>
  <c r="Z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V373" i="4"/>
  <c r="W373" i="4"/>
  <c r="X373" i="4"/>
  <c r="Y373" i="4"/>
  <c r="Z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V374" i="4"/>
  <c r="W374" i="4"/>
  <c r="X374" i="4"/>
  <c r="Y374" i="4"/>
  <c r="Z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V375" i="4"/>
  <c r="W375" i="4"/>
  <c r="X375" i="4"/>
  <c r="Y375" i="4"/>
  <c r="Z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Y376" i="4"/>
  <c r="Z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V377" i="4"/>
  <c r="W377" i="4"/>
  <c r="X377" i="4"/>
  <c r="Y377" i="4"/>
  <c r="Z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Y378" i="4"/>
  <c r="Z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V379" i="4"/>
  <c r="W379" i="4"/>
  <c r="X379" i="4"/>
  <c r="Y379" i="4"/>
  <c r="Z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V380" i="4"/>
  <c r="W380" i="4"/>
  <c r="X380" i="4"/>
  <c r="Y380" i="4"/>
  <c r="Z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V381" i="4"/>
  <c r="W381" i="4"/>
  <c r="X381" i="4"/>
  <c r="Y381" i="4"/>
  <c r="Z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V382" i="4"/>
  <c r="W382" i="4"/>
  <c r="X382" i="4"/>
  <c r="Y382" i="4"/>
  <c r="Z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Y383" i="4"/>
  <c r="Z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Y384" i="4"/>
  <c r="Z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V385" i="4"/>
  <c r="W385" i="4"/>
  <c r="X385" i="4"/>
  <c r="Y385" i="4"/>
  <c r="Z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V386" i="4"/>
  <c r="W386" i="4"/>
  <c r="X386" i="4"/>
  <c r="Y386" i="4"/>
  <c r="Z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V387" i="4"/>
  <c r="W387" i="4"/>
  <c r="X387" i="4"/>
  <c r="Y387" i="4"/>
  <c r="Z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V388" i="4"/>
  <c r="W388" i="4"/>
  <c r="X388" i="4"/>
  <c r="Y388" i="4"/>
  <c r="Z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V389" i="4"/>
  <c r="W389" i="4"/>
  <c r="X389" i="4"/>
  <c r="Y389" i="4"/>
  <c r="Z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V390" i="4"/>
  <c r="W390" i="4"/>
  <c r="X390" i="4"/>
  <c r="Y390" i="4"/>
  <c r="Z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V391" i="4"/>
  <c r="W391" i="4"/>
  <c r="X391" i="4"/>
  <c r="Y391" i="4"/>
  <c r="Z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V392" i="4"/>
  <c r="W392" i="4"/>
  <c r="X392" i="4"/>
  <c r="Y392" i="4"/>
  <c r="Z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Y393" i="4"/>
  <c r="Z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V394" i="4"/>
  <c r="W394" i="4"/>
  <c r="X394" i="4"/>
  <c r="Y394" i="4"/>
  <c r="Z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Y395" i="4"/>
  <c r="Z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V396" i="4"/>
  <c r="W396" i="4"/>
  <c r="X396" i="4"/>
  <c r="Y396" i="4"/>
  <c r="Z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Z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Y398" i="4"/>
  <c r="Z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Z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Z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V402" i="4"/>
  <c r="W402" i="4"/>
  <c r="X402" i="4"/>
  <c r="Y402" i="4"/>
  <c r="Z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V403" i="4"/>
  <c r="W403" i="4"/>
  <c r="X403" i="4"/>
  <c r="Y403" i="4"/>
  <c r="Z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Y404" i="4"/>
  <c r="Z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V405" i="4"/>
  <c r="W405" i="4"/>
  <c r="X405" i="4"/>
  <c r="Y405" i="4"/>
  <c r="Z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V406" i="4"/>
  <c r="W406" i="4"/>
  <c r="X406" i="4"/>
  <c r="Y406" i="4"/>
  <c r="Z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V407" i="4"/>
  <c r="W407" i="4"/>
  <c r="X407" i="4"/>
  <c r="Y407" i="4"/>
  <c r="Z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Y408" i="4"/>
  <c r="Z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V409" i="4"/>
  <c r="W409" i="4"/>
  <c r="X409" i="4"/>
  <c r="Y409" i="4"/>
  <c r="Z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V410" i="4"/>
  <c r="W410" i="4"/>
  <c r="X410" i="4"/>
  <c r="Y410" i="4"/>
  <c r="Z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Y411" i="4"/>
  <c r="Z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V412" i="4"/>
  <c r="W412" i="4"/>
  <c r="X412" i="4"/>
  <c r="Y412" i="4"/>
  <c r="Z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V413" i="4"/>
  <c r="W413" i="4"/>
  <c r="X413" i="4"/>
  <c r="Y413" i="4"/>
  <c r="Z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V414" i="4"/>
  <c r="W414" i="4"/>
  <c r="X414" i="4"/>
  <c r="Y414" i="4"/>
  <c r="Z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V415" i="4"/>
  <c r="W415" i="4"/>
  <c r="X415" i="4"/>
  <c r="Y415" i="4"/>
  <c r="Z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Y416" i="4"/>
  <c r="Z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V417" i="4"/>
  <c r="W417" i="4"/>
  <c r="X417" i="4"/>
  <c r="Y417" i="4"/>
  <c r="Z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V418" i="4"/>
  <c r="W418" i="4"/>
  <c r="X418" i="4"/>
  <c r="Y418" i="4"/>
  <c r="Z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Y419" i="4"/>
  <c r="Z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V420" i="4"/>
  <c r="W420" i="4"/>
  <c r="X420" i="4"/>
  <c r="Y420" i="4"/>
  <c r="Z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V421" i="4"/>
  <c r="W421" i="4"/>
  <c r="X421" i="4"/>
  <c r="Y421" i="4"/>
  <c r="Z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V422" i="4"/>
  <c r="W422" i="4"/>
  <c r="X422" i="4"/>
  <c r="Y422" i="4"/>
  <c r="Z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V424" i="4"/>
  <c r="W424" i="4"/>
  <c r="X424" i="4"/>
  <c r="Y424" i="4"/>
  <c r="Z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Z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Z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Z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Z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Z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Z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Z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Z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Y433" i="4"/>
  <c r="Z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V434" i="4"/>
  <c r="W434" i="4"/>
  <c r="X434" i="4"/>
  <c r="Y434" i="4"/>
  <c r="Z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V435" i="4"/>
  <c r="W435" i="4"/>
  <c r="X435" i="4"/>
  <c r="Y435" i="4"/>
  <c r="Z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Y436" i="4"/>
  <c r="Z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Y437" i="4"/>
  <c r="Z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V438" i="4"/>
  <c r="W438" i="4"/>
  <c r="X438" i="4"/>
  <c r="Y438" i="4"/>
  <c r="Z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V439" i="4"/>
  <c r="W439" i="4"/>
  <c r="X439" i="4"/>
  <c r="Y439" i="4"/>
  <c r="Z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V440" i="4"/>
  <c r="W440" i="4"/>
  <c r="X440" i="4"/>
  <c r="Y440" i="4"/>
  <c r="Z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V441" i="4"/>
  <c r="W441" i="4"/>
  <c r="X441" i="4"/>
  <c r="Y441" i="4"/>
  <c r="Z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V442" i="4"/>
  <c r="W442" i="4"/>
  <c r="X442" i="4"/>
  <c r="Y442" i="4"/>
  <c r="Z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V443" i="4"/>
  <c r="W443" i="4"/>
  <c r="X443" i="4"/>
  <c r="Y443" i="4"/>
  <c r="Z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V444" i="4"/>
  <c r="W444" i="4"/>
  <c r="X444" i="4"/>
  <c r="Y444" i="4"/>
  <c r="Z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V445" i="4"/>
  <c r="W445" i="4"/>
  <c r="X445" i="4"/>
  <c r="Y445" i="4"/>
  <c r="Z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Y446" i="4"/>
  <c r="Z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V447" i="4"/>
  <c r="W447" i="4"/>
  <c r="X447" i="4"/>
  <c r="Y447" i="4"/>
  <c r="Z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V448" i="4"/>
  <c r="W448" i="4"/>
  <c r="X448" i="4"/>
  <c r="Y448" i="4"/>
  <c r="Z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V449" i="4"/>
  <c r="W449" i="4"/>
  <c r="X449" i="4"/>
  <c r="Y449" i="4"/>
  <c r="Z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V450" i="4"/>
  <c r="W450" i="4"/>
  <c r="X450" i="4"/>
  <c r="Y450" i="4"/>
  <c r="Z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V451" i="4"/>
  <c r="W451" i="4"/>
  <c r="X451" i="4"/>
  <c r="Y451" i="4"/>
  <c r="Z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V452" i="4"/>
  <c r="W452" i="4"/>
  <c r="X452" i="4"/>
  <c r="Y452" i="4"/>
  <c r="Z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V453" i="4"/>
  <c r="W453" i="4"/>
  <c r="X453" i="4"/>
  <c r="Y453" i="4"/>
  <c r="Z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V454" i="4"/>
  <c r="W454" i="4"/>
  <c r="X454" i="4"/>
  <c r="Y454" i="4"/>
  <c r="Z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V455" i="4"/>
  <c r="W455" i="4"/>
  <c r="X455" i="4"/>
  <c r="Y455" i="4"/>
  <c r="Z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V456" i="4"/>
  <c r="W456" i="4"/>
  <c r="X456" i="4"/>
  <c r="Y456" i="4"/>
  <c r="Z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V457" i="4"/>
  <c r="W457" i="4"/>
  <c r="X457" i="4"/>
  <c r="Y457" i="4"/>
  <c r="Z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V458" i="4"/>
  <c r="W458" i="4"/>
  <c r="X458" i="4"/>
  <c r="Y458" i="4"/>
  <c r="Z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V459" i="4"/>
  <c r="W459" i="4"/>
  <c r="X459" i="4"/>
  <c r="Y459" i="4"/>
  <c r="Z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Z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Y461" i="4"/>
  <c r="Z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Y462" i="4"/>
  <c r="Z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Z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Z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Z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Z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V468" i="4"/>
  <c r="W468" i="4"/>
  <c r="X468" i="4"/>
  <c r="Y468" i="4"/>
  <c r="Z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V469" i="4"/>
  <c r="W469" i="4"/>
  <c r="X469" i="4"/>
  <c r="Y469" i="4"/>
  <c r="Z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V470" i="4"/>
  <c r="W470" i="4"/>
  <c r="X470" i="4"/>
  <c r="Y470" i="4"/>
  <c r="Z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V471" i="4"/>
  <c r="W471" i="4"/>
  <c r="X471" i="4"/>
  <c r="Y471" i="4"/>
  <c r="Z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V472" i="4"/>
  <c r="W472" i="4"/>
  <c r="X472" i="4"/>
  <c r="Y472" i="4"/>
  <c r="Z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V473" i="4"/>
  <c r="W473" i="4"/>
  <c r="X473" i="4"/>
  <c r="Y473" i="4"/>
  <c r="Z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V474" i="4"/>
  <c r="W474" i="4"/>
  <c r="X474" i="4"/>
  <c r="Y474" i="4"/>
  <c r="Z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V475" i="4"/>
  <c r="W475" i="4"/>
  <c r="X475" i="4"/>
  <c r="Y475" i="4"/>
  <c r="Z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V476" i="4"/>
  <c r="W476" i="4"/>
  <c r="X476" i="4"/>
  <c r="Y476" i="4"/>
  <c r="Z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V477" i="4"/>
  <c r="W477" i="4"/>
  <c r="X477" i="4"/>
  <c r="Y477" i="4"/>
  <c r="Z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V478" i="4"/>
  <c r="W478" i="4"/>
  <c r="X478" i="4"/>
  <c r="Y478" i="4"/>
  <c r="Z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V479" i="4"/>
  <c r="W479" i="4"/>
  <c r="X479" i="4"/>
  <c r="Y479" i="4"/>
  <c r="Z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V480" i="4"/>
  <c r="W480" i="4"/>
  <c r="X480" i="4"/>
  <c r="Y480" i="4"/>
  <c r="Z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V481" i="4"/>
  <c r="W481" i="4"/>
  <c r="X481" i="4"/>
  <c r="Y481" i="4"/>
  <c r="Z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V482" i="4"/>
  <c r="W482" i="4"/>
  <c r="X482" i="4"/>
  <c r="Y482" i="4"/>
  <c r="Z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V483" i="4"/>
  <c r="W483" i="4"/>
  <c r="X483" i="4"/>
  <c r="Y483" i="4"/>
  <c r="Z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V484" i="4"/>
  <c r="W484" i="4"/>
  <c r="X484" i="4"/>
  <c r="Y484" i="4"/>
  <c r="Z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V485" i="4"/>
  <c r="W485" i="4"/>
  <c r="X485" i="4"/>
  <c r="Y485" i="4"/>
  <c r="Z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V486" i="4"/>
  <c r="W486" i="4"/>
  <c r="X486" i="4"/>
  <c r="Y486" i="4"/>
  <c r="Z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V487" i="4"/>
  <c r="W487" i="4"/>
  <c r="X487" i="4"/>
  <c r="Y487" i="4"/>
  <c r="Z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V488" i="4"/>
  <c r="W488" i="4"/>
  <c r="X488" i="4"/>
  <c r="Y488" i="4"/>
  <c r="Z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V489" i="4"/>
  <c r="W489" i="4"/>
  <c r="X489" i="4"/>
  <c r="Y489" i="4"/>
  <c r="Z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V490" i="4"/>
  <c r="W490" i="4"/>
  <c r="X490" i="4"/>
  <c r="Y490" i="4"/>
  <c r="Z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V491" i="4"/>
  <c r="W491" i="4"/>
  <c r="X491" i="4"/>
  <c r="Y491" i="4"/>
  <c r="Z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V492" i="4"/>
  <c r="W492" i="4"/>
  <c r="X492" i="4"/>
  <c r="Y492" i="4"/>
  <c r="Z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V493" i="4"/>
  <c r="W493" i="4"/>
  <c r="X493" i="4"/>
  <c r="Y493" i="4"/>
  <c r="Z493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<sst xmlns="http://schemas.openxmlformats.org/spreadsheetml/2006/main" count="1914" uniqueCount="35">
  <si>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</si>
  <si>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</si>
  <si>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</si>
  <si>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</si>
  <si>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</si>
  <si>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</si>
  <si>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</si>
  <si>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</si>
  <si>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</si>
  <si>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</si>
  <si>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</si>
  <si>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</si>
  <si>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</si>
  <si>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</si>
  <si>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</si>
  <si>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</si>
  <si>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</si>
  <si>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</si>
  <si>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</si>
  <si>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</si>
  <si>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</si>
  <si>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</si>
  <si>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</si>
  <si>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</si>
  <si>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</si>
  <si>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</si>
  <si>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EMERA MAINE</t>
  </si>
  <si>
    <t>SMALL STANDARD OFFER CLASS, Standard Offer Only Customers</t>
  </si>
  <si>
    <t>Note : Hourly loads include losses and unaccounted for energy (UFE), and are taken from the Daily Settlements</t>
  </si>
  <si>
    <t>Note : Data in MWhs</t>
  </si>
  <si>
    <t>Note : Hourly loads include losses and unaccounted for energy (UFE), and are taken from the Reconciled Settlements</t>
  </si>
  <si>
    <t>Note : Data in MWs</t>
  </si>
  <si>
    <t>MEDIUM STANDARD OFFER CLASS, Standard Offer Only Customers</t>
  </si>
  <si>
    <t>Medium</t>
  </si>
  <si>
    <t>Note : Differences between Daily Settlement &amp; 90-Day Resettlement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</si>
</sst>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69"/>
  <sheetViews>
    <sheetView zoomScale="60" zoomScaleNormal="60" workbookViewId="0">
      <selection activeCell="E32" sqref="E32"/>
    </sheetView>
  </sheetViews>
  <sheetFormatPr defaultRowHeight="15" x14ac:dyDescent="0.2"/>
  <cols>
    <col min="2" max="2" width="10.66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32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28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29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33</v>
      </c>
      <c r="B9" s="7">
        <v>42736</v>
      </c>
      <c r="C9" s="4">
        <v>16.315828124999999</v>
      </c>
      <c r="D9" s="4">
        <v>15.833224609</v>
      </c>
      <c r="E9" s="4">
        <v>15.318328125000001</v>
      </c>
      <c r="F9" s="4">
        <v>15.079425780999999</v>
      </c>
      <c r="G9" s="4">
        <v>15.24484082</v>
      </c>
      <c r="H9" s="4">
        <v>16.041178711000001</v>
      </c>
      <c r="I9" s="4">
        <v>16.179872069999998</v>
      </c>
      <c r="J9" s="4">
        <v>16.441332031000002</v>
      </c>
      <c r="K9" s="4">
        <v>16.846992188000002</v>
      </c>
      <c r="L9" s="4">
        <v>17.101130859000001</v>
      </c>
      <c r="M9" s="4">
        <v>18.135349609000002</v>
      </c>
      <c r="N9" s="4">
        <v>18.864167968999997</v>
      </c>
      <c r="O9" s="4">
        <v>18.225031250000001</v>
      </c>
      <c r="P9" s="4">
        <v>18.228796875</v>
      </c>
      <c r="Q9" s="4">
        <v>17.880783203</v>
      </c>
      <c r="R9" s="4">
        <v>17.951902343999997</v>
      </c>
      <c r="S9" s="4">
        <v>19.202111327999997</v>
      </c>
      <c r="T9" s="4">
        <v>19.558828125000002</v>
      </c>
      <c r="U9" s="4">
        <v>18.882052734000002</v>
      </c>
      <c r="V9" s="4">
        <v>17.556404297</v>
      </c>
      <c r="W9" s="4">
        <v>17.056947265999998</v>
      </c>
      <c r="X9" s="4">
        <v>16.704529297000001</v>
      </c>
      <c r="Y9" s="4">
        <v>16.074689453000001</v>
      </c>
      <c r="Z9" s="4">
        <v>15.709094727</v>
      </c>
    </row>
    <row r="10" spans="1:26" x14ac:dyDescent="0.2">
      <c r="A10" s="8" t="s">
        <v>33</v>
      </c>
      <c r="B10" s="7">
        <v>42737</v>
      </c>
      <c r="C10" s="4">
        <v>15.944631836000001</v>
      </c>
      <c r="D10" s="4">
        <v>16.135307616999999</v>
      </c>
      <c r="E10" s="4">
        <v>16.176658203000002</v>
      </c>
      <c r="F10" s="4">
        <v>16.334482422000001</v>
      </c>
      <c r="G10" s="4">
        <v>16.963958984000001</v>
      </c>
      <c r="H10" s="4">
        <v>18.167361327999998</v>
      </c>
      <c r="I10" s="4">
        <v>18.633447265999997</v>
      </c>
      <c r="J10" s="4">
        <v>20.052285156000003</v>
      </c>
      <c r="K10" s="4">
        <v>22.997474609000001</v>
      </c>
      <c r="L10" s="4">
        <v>24.746033203</v>
      </c>
      <c r="M10" s="4">
        <v>25.208515625</v>
      </c>
      <c r="N10" s="4">
        <v>25.124701172000002</v>
      </c>
      <c r="O10" s="4">
        <v>25.142388672000003</v>
      </c>
      <c r="P10" s="4">
        <v>24.549722656</v>
      </c>
      <c r="Q10" s="4">
        <v>24.485175781000002</v>
      </c>
      <c r="R10" s="4">
        <v>24.064837891</v>
      </c>
      <c r="S10" s="4">
        <v>24.671464843999999</v>
      </c>
      <c r="T10" s="4">
        <v>23.999294922000001</v>
      </c>
      <c r="U10" s="4">
        <v>22.427404297000002</v>
      </c>
      <c r="V10" s="4">
        <v>20.285435547000002</v>
      </c>
      <c r="W10" s="4">
        <v>19.734326171999999</v>
      </c>
      <c r="X10" s="4">
        <v>18.284300781000002</v>
      </c>
      <c r="Y10" s="4">
        <v>17.962695313000001</v>
      </c>
      <c r="Z10" s="4">
        <v>17.366416015999999</v>
      </c>
    </row>
    <row r="11" spans="1:26" x14ac:dyDescent="0.2">
      <c r="A11" s="8" t="s">
        <v>33</v>
      </c>
      <c r="B11" s="7">
        <v>42738</v>
      </c>
      <c r="C11" s="4">
        <v>16.608179688</v>
      </c>
      <c r="D11" s="4">
        <v>16.391777343999998</v>
      </c>
      <c r="E11" s="4">
        <v>16.612085938</v>
      </c>
      <c r="F11" s="4">
        <v>16.863287109000002</v>
      </c>
      <c r="G11" s="4">
        <v>17.919648437999999</v>
      </c>
      <c r="H11" s="4">
        <v>20.177425781</v>
      </c>
      <c r="I11" s="4">
        <v>21.968855468999998</v>
      </c>
      <c r="J11" s="4">
        <v>23.096289063</v>
      </c>
      <c r="K11" s="4">
        <v>24.997412109000003</v>
      </c>
      <c r="L11" s="4">
        <v>26.285820312999999</v>
      </c>
      <c r="M11" s="4">
        <v>26.678953125</v>
      </c>
      <c r="N11" s="4">
        <v>26.471929687999999</v>
      </c>
      <c r="O11" s="4">
        <v>26.579771484000002</v>
      </c>
      <c r="P11" s="4">
        <v>26.282257813000001</v>
      </c>
      <c r="Q11" s="4">
        <v>26.253011719</v>
      </c>
      <c r="R11" s="4">
        <v>25.680746094</v>
      </c>
      <c r="S11" s="4">
        <v>25.343839843999998</v>
      </c>
      <c r="T11" s="4">
        <v>24.135261718999999</v>
      </c>
      <c r="U11" s="4">
        <v>22.459886719</v>
      </c>
      <c r="V11" s="4">
        <v>20.168392577999999</v>
      </c>
      <c r="W11" s="4">
        <v>19.523624999999999</v>
      </c>
      <c r="X11" s="4">
        <v>17.965068359</v>
      </c>
      <c r="Y11" s="4">
        <v>17.678609375000001</v>
      </c>
      <c r="Z11" s="4">
        <v>17.235859375</v>
      </c>
    </row>
    <row r="12" spans="1:26" x14ac:dyDescent="0.2">
      <c r="A12" s="8" t="s">
        <v>33</v>
      </c>
      <c r="B12" s="7">
        <v>42739</v>
      </c>
      <c r="C12" s="4">
        <v>15.915703125</v>
      </c>
      <c r="D12" s="4">
        <v>15.624335938</v>
      </c>
      <c r="E12" s="4">
        <v>15.534161133</v>
      </c>
      <c r="F12" s="4">
        <v>15.551024413999999</v>
      </c>
      <c r="G12" s="4">
        <v>16.181334961000001</v>
      </c>
      <c r="H12" s="4">
        <v>17.976699218999997</v>
      </c>
      <c r="I12" s="4">
        <v>19.410896484000002</v>
      </c>
      <c r="J12" s="4">
        <v>20.792255859000001</v>
      </c>
      <c r="K12" s="4">
        <v>23.277435547</v>
      </c>
      <c r="L12" s="4">
        <v>24.503935547000001</v>
      </c>
      <c r="M12" s="4">
        <v>25.042177733999999</v>
      </c>
      <c r="N12" s="4">
        <v>25.09690625</v>
      </c>
      <c r="O12" s="4">
        <v>25.184675781000003</v>
      </c>
      <c r="P12" s="4">
        <v>24.733099609</v>
      </c>
      <c r="Q12" s="4">
        <v>24.671386718999997</v>
      </c>
      <c r="R12" s="4">
        <v>24.076058593999999</v>
      </c>
      <c r="S12" s="4">
        <v>23.952070313</v>
      </c>
      <c r="T12" s="4">
        <v>22.9528125</v>
      </c>
      <c r="U12" s="4">
        <v>21.429220702999999</v>
      </c>
      <c r="V12" s="4">
        <v>19.184404297</v>
      </c>
      <c r="W12" s="4">
        <v>18.6126875</v>
      </c>
      <c r="X12" s="4">
        <v>16.964720702999998</v>
      </c>
      <c r="Y12" s="4">
        <v>16.374878905999999</v>
      </c>
      <c r="Z12" s="4">
        <v>16.344404297000001</v>
      </c>
    </row>
    <row r="13" spans="1:26" x14ac:dyDescent="0.2">
      <c r="A13" s="8" t="s">
        <v>33</v>
      </c>
      <c r="B13" s="7">
        <v>42740</v>
      </c>
      <c r="C13" s="4">
        <v>14.963826171999999</v>
      </c>
      <c r="D13" s="4">
        <v>14.817776367</v>
      </c>
      <c r="E13" s="4">
        <v>14.757555664</v>
      </c>
      <c r="F13" s="4">
        <v>15.147373046999999</v>
      </c>
      <c r="G13" s="4">
        <v>15.961905273000001</v>
      </c>
      <c r="H13" s="4">
        <v>18.138369140999998</v>
      </c>
      <c r="I13" s="4">
        <v>20.043486328</v>
      </c>
      <c r="J13" s="4">
        <v>21.157042968999999</v>
      </c>
      <c r="K13" s="4">
        <v>23.036943359000002</v>
      </c>
      <c r="L13" s="4">
        <v>23.966527343999999</v>
      </c>
      <c r="M13" s="4">
        <v>24.139148437999999</v>
      </c>
      <c r="N13" s="4">
        <v>24.100203125</v>
      </c>
      <c r="O13" s="4">
        <v>24.479042968999998</v>
      </c>
      <c r="P13" s="4">
        <v>24.757376952999998</v>
      </c>
      <c r="Q13" s="4">
        <v>24.607410156</v>
      </c>
      <c r="R13" s="4">
        <v>24.021720703</v>
      </c>
      <c r="S13" s="4">
        <v>23.888720703000001</v>
      </c>
      <c r="T13" s="4">
        <v>23.087876952999999</v>
      </c>
      <c r="U13" s="4">
        <v>21.718640624999999</v>
      </c>
      <c r="V13" s="4">
        <v>19.721671874999998</v>
      </c>
      <c r="W13" s="4">
        <v>19.275951171999999</v>
      </c>
      <c r="X13" s="4">
        <v>17.900251952999998</v>
      </c>
      <c r="Y13" s="4">
        <v>17.401023437999999</v>
      </c>
      <c r="Z13" s="4">
        <v>17.130246093999997</v>
      </c>
    </row>
    <row r="14" spans="1:26" x14ac:dyDescent="0.2">
      <c r="A14" s="8" t="s">
        <v>33</v>
      </c>
      <c r="B14" s="7">
        <v>42741</v>
      </c>
      <c r="C14" s="4">
        <v>16.013623046999999</v>
      </c>
      <c r="D14" s="4">
        <v>15.771934569999999</v>
      </c>
      <c r="E14" s="4">
        <v>15.851331055000001</v>
      </c>
      <c r="F14" s="4">
        <v>16.134987304999999</v>
      </c>
      <c r="G14" s="4">
        <v>16.849740234000002</v>
      </c>
      <c r="H14" s="4">
        <v>18.948847656000002</v>
      </c>
      <c r="I14" s="4">
        <v>20.798667968999997</v>
      </c>
      <c r="J14" s="4">
        <v>22.166630859000001</v>
      </c>
      <c r="K14" s="4">
        <v>24.216798827999998</v>
      </c>
      <c r="L14" s="4">
        <v>25.570734375000001</v>
      </c>
      <c r="M14" s="4">
        <v>25.869025391000001</v>
      </c>
      <c r="N14" s="4">
        <v>25.699021483999999</v>
      </c>
      <c r="O14" s="4">
        <v>25.791976562999999</v>
      </c>
      <c r="P14" s="4">
        <v>25.563361327999999</v>
      </c>
      <c r="Q14" s="4">
        <v>25.483144531000001</v>
      </c>
      <c r="R14" s="4">
        <v>24.610394531000001</v>
      </c>
      <c r="S14" s="4">
        <v>24.119517578</v>
      </c>
      <c r="T14" s="4">
        <v>23.014507813000002</v>
      </c>
      <c r="U14" s="4">
        <v>21.534343750000001</v>
      </c>
      <c r="V14" s="4">
        <v>19.487464843999998</v>
      </c>
      <c r="W14" s="4">
        <v>19.277361327999998</v>
      </c>
      <c r="X14" s="4">
        <v>18.543066406000001</v>
      </c>
      <c r="Y14" s="4">
        <v>18.683738281</v>
      </c>
      <c r="Z14" s="4">
        <v>18.238515625000002</v>
      </c>
    </row>
    <row r="15" spans="1:26" x14ac:dyDescent="0.2">
      <c r="A15" s="8" t="s">
        <v>33</v>
      </c>
      <c r="B15" s="7">
        <v>42742</v>
      </c>
      <c r="C15" s="4">
        <v>16.722912108999999</v>
      </c>
      <c r="D15" s="4">
        <v>16.765572266</v>
      </c>
      <c r="E15" s="4">
        <v>16.638458984</v>
      </c>
      <c r="F15" s="4">
        <v>16.857072265999999</v>
      </c>
      <c r="G15" s="4">
        <v>17.358771484000002</v>
      </c>
      <c r="H15" s="4">
        <v>18.705613281000002</v>
      </c>
      <c r="I15" s="4">
        <v>19.468001952999998</v>
      </c>
      <c r="J15" s="4">
        <v>20.009025390999998</v>
      </c>
      <c r="K15" s="4">
        <v>20.594326172000002</v>
      </c>
      <c r="L15" s="4">
        <v>20.197304687999999</v>
      </c>
      <c r="M15" s="4">
        <v>21.201541016</v>
      </c>
      <c r="N15" s="4">
        <v>21.948865233999999</v>
      </c>
      <c r="O15" s="4">
        <v>21.164810547000002</v>
      </c>
      <c r="P15" s="4">
        <v>21.171183593999999</v>
      </c>
      <c r="Q15" s="4">
        <v>20.901187499999999</v>
      </c>
      <c r="R15" s="4">
        <v>20.685144531000002</v>
      </c>
      <c r="S15" s="4">
        <v>21.140892577999999</v>
      </c>
      <c r="T15" s="4">
        <v>20.769886718999999</v>
      </c>
      <c r="U15" s="4">
        <v>20.148203124999998</v>
      </c>
      <c r="V15" s="4">
        <v>19.094150390999999</v>
      </c>
      <c r="W15" s="4">
        <v>18.653027343999998</v>
      </c>
      <c r="X15" s="4">
        <v>18.507884766</v>
      </c>
      <c r="Y15" s="4">
        <v>18.044798827999998</v>
      </c>
      <c r="Z15" s="4">
        <v>17.749990234000002</v>
      </c>
    </row>
    <row r="16" spans="1:26" x14ac:dyDescent="0.2">
      <c r="A16" s="8" t="s">
        <v>33</v>
      </c>
      <c r="B16" s="7">
        <v>42743</v>
      </c>
      <c r="C16" s="4">
        <v>17.067152343999997</v>
      </c>
      <c r="D16" s="4">
        <v>16.847640625</v>
      </c>
      <c r="E16" s="4">
        <v>16.732533202999999</v>
      </c>
      <c r="F16" s="4">
        <v>16.742386718999999</v>
      </c>
      <c r="G16" s="4">
        <v>17.049742188</v>
      </c>
      <c r="H16" s="4">
        <v>18.140544922</v>
      </c>
      <c r="I16" s="4">
        <v>18.535187499999999</v>
      </c>
      <c r="J16" s="4">
        <v>18.884390625000002</v>
      </c>
      <c r="K16" s="4">
        <v>19.584324218999999</v>
      </c>
      <c r="L16" s="4">
        <v>19.254271484</v>
      </c>
      <c r="M16" s="4">
        <v>20.302041016</v>
      </c>
      <c r="N16" s="4">
        <v>20.802205078</v>
      </c>
      <c r="O16" s="4">
        <v>20.318874999999998</v>
      </c>
      <c r="P16" s="4">
        <v>20.247462890999998</v>
      </c>
      <c r="Q16" s="4">
        <v>20.025001953</v>
      </c>
      <c r="R16" s="4">
        <v>20.023046874999999</v>
      </c>
      <c r="S16" s="4">
        <v>21.043566406</v>
      </c>
      <c r="T16" s="4">
        <v>21.354939453</v>
      </c>
      <c r="U16" s="4">
        <v>20.788650391000001</v>
      </c>
      <c r="V16" s="4">
        <v>19.535169922000001</v>
      </c>
      <c r="W16" s="4">
        <v>19.190619140999999</v>
      </c>
      <c r="X16" s="4">
        <v>18.849701172</v>
      </c>
      <c r="Y16" s="4">
        <v>18.14721875</v>
      </c>
      <c r="Z16" s="4">
        <v>17.900082031</v>
      </c>
    </row>
    <row r="17" spans="1:26" x14ac:dyDescent="0.2">
      <c r="A17" s="8" t="s">
        <v>33</v>
      </c>
      <c r="B17" s="7">
        <v>42744</v>
      </c>
      <c r="C17" s="4">
        <v>18.115615234</v>
      </c>
      <c r="D17" s="4">
        <v>17.982742188</v>
      </c>
      <c r="E17" s="4">
        <v>18.258439452999998</v>
      </c>
      <c r="F17" s="4">
        <v>18.701097656000002</v>
      </c>
      <c r="G17" s="4">
        <v>19.661902343999998</v>
      </c>
      <c r="H17" s="4">
        <v>21.997880859000002</v>
      </c>
      <c r="I17" s="4">
        <v>23.205429687999999</v>
      </c>
      <c r="J17" s="4">
        <v>24.406767578</v>
      </c>
      <c r="K17" s="4">
        <v>26.535517578</v>
      </c>
      <c r="L17" s="4">
        <v>27.765492188</v>
      </c>
      <c r="M17" s="4">
        <v>28.004462890999999</v>
      </c>
      <c r="N17" s="4">
        <v>27.816076172000002</v>
      </c>
      <c r="O17" s="4">
        <v>27.774089843999999</v>
      </c>
      <c r="P17" s="4">
        <v>27.354617187999999</v>
      </c>
      <c r="Q17" s="4">
        <v>27.512103516</v>
      </c>
      <c r="R17" s="4">
        <v>26.6484375</v>
      </c>
      <c r="S17" s="4">
        <v>26.207621093999997</v>
      </c>
      <c r="T17" s="4">
        <v>25.159068358999999</v>
      </c>
      <c r="U17" s="4">
        <v>24.150267577999998</v>
      </c>
      <c r="V17" s="4">
        <v>21.738380858999999</v>
      </c>
      <c r="W17" s="4">
        <v>21.257658202999998</v>
      </c>
      <c r="X17" s="4">
        <v>19.723708984000002</v>
      </c>
      <c r="Y17" s="4">
        <v>19.561195312999999</v>
      </c>
      <c r="Z17" s="4">
        <v>19.095158203</v>
      </c>
    </row>
    <row r="18" spans="1:26" x14ac:dyDescent="0.2">
      <c r="A18" s="8" t="s">
        <v>33</v>
      </c>
      <c r="B18" s="7">
        <v>42745</v>
      </c>
      <c r="C18" s="4">
        <v>18.283406249999999</v>
      </c>
      <c r="D18" s="4">
        <v>18.133855468999997</v>
      </c>
      <c r="E18" s="4">
        <v>18.365712890999998</v>
      </c>
      <c r="F18" s="4">
        <v>18.601513671999999</v>
      </c>
      <c r="G18" s="4">
        <v>19.545599609</v>
      </c>
      <c r="H18" s="4">
        <v>21.654533203</v>
      </c>
      <c r="I18" s="4">
        <v>23.396609375000001</v>
      </c>
      <c r="J18" s="4">
        <v>24.469109374999999</v>
      </c>
      <c r="K18" s="4">
        <v>26.403707031000003</v>
      </c>
      <c r="L18" s="4">
        <v>27.377261719</v>
      </c>
      <c r="M18" s="4">
        <v>27.422308593999997</v>
      </c>
      <c r="N18" s="4">
        <v>27.171515625000001</v>
      </c>
      <c r="O18" s="4">
        <v>27.308533203</v>
      </c>
      <c r="P18" s="4">
        <v>27.033152343999998</v>
      </c>
      <c r="Q18" s="4">
        <v>26.716787109000002</v>
      </c>
      <c r="R18" s="4">
        <v>25.669070312999999</v>
      </c>
      <c r="S18" s="4">
        <v>24.918613281000003</v>
      </c>
      <c r="T18" s="4">
        <v>24.116845702999999</v>
      </c>
      <c r="U18" s="4">
        <v>22.458238281000003</v>
      </c>
      <c r="V18" s="4">
        <v>20.071835938</v>
      </c>
      <c r="W18" s="4">
        <v>19.306818359000001</v>
      </c>
      <c r="X18" s="4">
        <v>17.658205077999998</v>
      </c>
      <c r="Y18" s="4">
        <v>17.234564452999997</v>
      </c>
      <c r="Z18" s="4">
        <v>16.384378906000002</v>
      </c>
    </row>
    <row r="19" spans="1:26" x14ac:dyDescent="0.2">
      <c r="A19" s="8" t="s">
        <v>33</v>
      </c>
      <c r="B19" s="7">
        <v>42746</v>
      </c>
      <c r="C19" s="4">
        <v>15.257225586000001</v>
      </c>
      <c r="D19" s="4">
        <v>15.085017578</v>
      </c>
      <c r="E19" s="4">
        <v>15.115125977</v>
      </c>
      <c r="F19" s="4">
        <v>15.017550781000001</v>
      </c>
      <c r="G19" s="4">
        <v>15.740604492000001</v>
      </c>
      <c r="H19" s="4">
        <v>17.801658202999999</v>
      </c>
      <c r="I19" s="4">
        <v>19.503095703</v>
      </c>
      <c r="J19" s="4">
        <v>20.872179687999999</v>
      </c>
      <c r="K19" s="4">
        <v>22.631107421999999</v>
      </c>
      <c r="L19" s="4">
        <v>23.607363281000001</v>
      </c>
      <c r="M19" s="4">
        <v>23.640048827999998</v>
      </c>
      <c r="N19" s="4">
        <v>23.239406249999998</v>
      </c>
      <c r="O19" s="4">
        <v>23.347658202999998</v>
      </c>
      <c r="P19" s="4">
        <v>22.978302734</v>
      </c>
      <c r="Q19" s="4">
        <v>22.901964843999998</v>
      </c>
      <c r="R19" s="4">
        <v>22.165097656</v>
      </c>
      <c r="S19" s="4">
        <v>21.888710937999999</v>
      </c>
      <c r="T19" s="4">
        <v>21.591878906000002</v>
      </c>
      <c r="U19" s="4">
        <v>20.377173828</v>
      </c>
      <c r="V19" s="4">
        <v>18.403224609000002</v>
      </c>
      <c r="W19" s="4">
        <v>17.862943358999999</v>
      </c>
      <c r="X19" s="4">
        <v>16.478398437999999</v>
      </c>
      <c r="Y19" s="4">
        <v>15.913337890999999</v>
      </c>
      <c r="Z19" s="4">
        <v>15.228048828</v>
      </c>
    </row>
    <row r="20" spans="1:26" x14ac:dyDescent="0.2">
      <c r="A20" s="8" t="s">
        <v>33</v>
      </c>
      <c r="B20" s="7">
        <v>42747</v>
      </c>
      <c r="C20" s="4">
        <v>14.415232421999999</v>
      </c>
      <c r="D20" s="4">
        <v>14.119451172</v>
      </c>
      <c r="E20" s="4">
        <v>14.15253418</v>
      </c>
      <c r="F20" s="4">
        <v>14.131540038999999</v>
      </c>
      <c r="G20" s="4">
        <v>14.827212890999999</v>
      </c>
      <c r="H20" s="4">
        <v>16.698111328</v>
      </c>
      <c r="I20" s="4">
        <v>18.387923827999998</v>
      </c>
      <c r="J20" s="4">
        <v>20.164716797000001</v>
      </c>
      <c r="K20" s="4">
        <v>22.068330077999999</v>
      </c>
      <c r="L20" s="4">
        <v>23.238474609000001</v>
      </c>
      <c r="M20" s="4">
        <v>23.840523438000002</v>
      </c>
      <c r="N20" s="4">
        <v>23.894097656000003</v>
      </c>
      <c r="O20" s="4">
        <v>24.02371875</v>
      </c>
      <c r="P20" s="4">
        <v>23.831800781000002</v>
      </c>
      <c r="Q20" s="4">
        <v>23.746320313000002</v>
      </c>
      <c r="R20" s="4">
        <v>23.176976563</v>
      </c>
      <c r="S20" s="4">
        <v>22.394421874999999</v>
      </c>
      <c r="T20" s="4">
        <v>21.032667968999998</v>
      </c>
      <c r="U20" s="4">
        <v>19.438437499999999</v>
      </c>
      <c r="V20" s="4">
        <v>17.498890625000001</v>
      </c>
      <c r="W20" s="4">
        <v>17.141667968999997</v>
      </c>
      <c r="X20" s="4">
        <v>15.655310546999999</v>
      </c>
      <c r="Y20" s="4">
        <v>15.098899414</v>
      </c>
      <c r="Z20" s="4">
        <v>14.124216796999999</v>
      </c>
    </row>
    <row r="21" spans="1:26" x14ac:dyDescent="0.2">
      <c r="A21" s="8" t="s">
        <v>33</v>
      </c>
      <c r="B21" s="7">
        <v>42748</v>
      </c>
      <c r="C21" s="4">
        <v>13.523392578000001</v>
      </c>
      <c r="D21" s="4">
        <v>13.351430663999999</v>
      </c>
      <c r="E21" s="4">
        <v>13.333388672</v>
      </c>
      <c r="F21" s="4">
        <v>13.471931640999999</v>
      </c>
      <c r="G21" s="4">
        <v>14.161953125</v>
      </c>
      <c r="H21" s="4">
        <v>16.090390625000001</v>
      </c>
      <c r="I21" s="4">
        <v>18.034640625000002</v>
      </c>
      <c r="J21" s="4">
        <v>19.425103516</v>
      </c>
      <c r="K21" s="4">
        <v>21.442289063</v>
      </c>
      <c r="L21" s="4">
        <v>22.561544922</v>
      </c>
      <c r="M21" s="4">
        <v>22.759505859000001</v>
      </c>
      <c r="N21" s="4">
        <v>22.826593750000001</v>
      </c>
      <c r="O21" s="4">
        <v>22.923070313</v>
      </c>
      <c r="P21" s="4">
        <v>22.837677734</v>
      </c>
      <c r="Q21" s="4">
        <v>23.088642577999998</v>
      </c>
      <c r="R21" s="4">
        <v>22.765406250000002</v>
      </c>
      <c r="S21" s="4">
        <v>22.559294921999999</v>
      </c>
      <c r="T21" s="4">
        <v>21.961591797000001</v>
      </c>
      <c r="U21" s="4">
        <v>20.629058594</v>
      </c>
      <c r="V21" s="4">
        <v>18.859472656000001</v>
      </c>
      <c r="W21" s="4">
        <v>18.718613281000003</v>
      </c>
      <c r="X21" s="4">
        <v>18.085423828</v>
      </c>
      <c r="Y21" s="4">
        <v>18.220681640999999</v>
      </c>
      <c r="Z21" s="4">
        <v>18.008583984000001</v>
      </c>
    </row>
    <row r="22" spans="1:26" x14ac:dyDescent="0.2">
      <c r="A22" s="8" t="s">
        <v>33</v>
      </c>
      <c r="B22" s="7">
        <v>42749</v>
      </c>
      <c r="C22" s="4">
        <v>16.544525391000001</v>
      </c>
      <c r="D22" s="4">
        <v>16.654585938</v>
      </c>
      <c r="E22" s="4">
        <v>16.586240234000002</v>
      </c>
      <c r="F22" s="4">
        <v>16.841529297000001</v>
      </c>
      <c r="G22" s="4">
        <v>17.299285156000003</v>
      </c>
      <c r="H22" s="4">
        <v>18.880349609</v>
      </c>
      <c r="I22" s="4">
        <v>19.544369141000001</v>
      </c>
      <c r="J22" s="4">
        <v>20.062753906000001</v>
      </c>
      <c r="K22" s="4">
        <v>20.524953125</v>
      </c>
      <c r="L22" s="4">
        <v>20.072535156000001</v>
      </c>
      <c r="M22" s="4">
        <v>20.755269531000003</v>
      </c>
      <c r="N22" s="4">
        <v>21.203814453</v>
      </c>
      <c r="O22" s="4">
        <v>20.037492188000002</v>
      </c>
      <c r="P22" s="4">
        <v>19.938996093999997</v>
      </c>
      <c r="Q22" s="4">
        <v>19.578132813</v>
      </c>
      <c r="R22" s="4">
        <v>19.436558593999997</v>
      </c>
      <c r="S22" s="4">
        <v>20.001347656</v>
      </c>
      <c r="T22" s="4">
        <v>19.953800781000002</v>
      </c>
      <c r="U22" s="4">
        <v>19.346109375000001</v>
      </c>
      <c r="V22" s="4">
        <v>18.340382813000002</v>
      </c>
      <c r="W22" s="4">
        <v>17.956648437999998</v>
      </c>
      <c r="X22" s="4">
        <v>17.841425781000002</v>
      </c>
      <c r="Y22" s="4">
        <v>17.464937500000001</v>
      </c>
      <c r="Z22" s="4">
        <v>17.227355468999999</v>
      </c>
    </row>
    <row r="23" spans="1:26" x14ac:dyDescent="0.2">
      <c r="A23" s="8" t="s">
        <v>33</v>
      </c>
      <c r="B23" s="7">
        <v>42750</v>
      </c>
      <c r="C23" s="4">
        <v>16.356817382999999</v>
      </c>
      <c r="D23" s="4">
        <v>16.094803711000001</v>
      </c>
      <c r="E23" s="4">
        <v>15.869507813</v>
      </c>
      <c r="F23" s="4">
        <v>15.981722656000001</v>
      </c>
      <c r="G23" s="4">
        <v>16.355005859000002</v>
      </c>
      <c r="H23" s="4">
        <v>17.112679688</v>
      </c>
      <c r="I23" s="4">
        <v>17.618716797000001</v>
      </c>
      <c r="J23" s="4">
        <v>17.926257812999999</v>
      </c>
      <c r="K23" s="4">
        <v>18.566013672</v>
      </c>
      <c r="L23" s="4">
        <v>18.333414062999999</v>
      </c>
      <c r="M23" s="4">
        <v>19.368375</v>
      </c>
      <c r="N23" s="4">
        <v>20.034185547</v>
      </c>
      <c r="O23" s="4">
        <v>19.228300781000002</v>
      </c>
      <c r="P23" s="4">
        <v>19.073544922</v>
      </c>
      <c r="Q23" s="4">
        <v>18.808744140999998</v>
      </c>
      <c r="R23" s="4">
        <v>18.733035156000003</v>
      </c>
      <c r="S23" s="4">
        <v>19.591164063000001</v>
      </c>
      <c r="T23" s="4">
        <v>19.999863281000003</v>
      </c>
      <c r="U23" s="4">
        <v>19.565617188000001</v>
      </c>
      <c r="V23" s="4">
        <v>18.437955077999998</v>
      </c>
      <c r="W23" s="4">
        <v>18.089312499999998</v>
      </c>
      <c r="X23" s="4">
        <v>17.876519531000003</v>
      </c>
      <c r="Y23" s="4">
        <v>17.403714844</v>
      </c>
      <c r="Z23" s="4">
        <v>17.332628906</v>
      </c>
    </row>
    <row r="24" spans="1:26" x14ac:dyDescent="0.2">
      <c r="A24" s="8" t="s">
        <v>33</v>
      </c>
      <c r="B24" s="7">
        <v>42751</v>
      </c>
      <c r="C24" s="4">
        <v>17.578582031000003</v>
      </c>
      <c r="D24" s="4">
        <v>17.465751952999998</v>
      </c>
      <c r="E24" s="4">
        <v>17.553628906</v>
      </c>
      <c r="F24" s="4">
        <v>17.749128906000003</v>
      </c>
      <c r="G24" s="4">
        <v>18.502638672</v>
      </c>
      <c r="H24" s="4">
        <v>20.128992188000002</v>
      </c>
      <c r="I24" s="4">
        <v>20.816826172000003</v>
      </c>
      <c r="J24" s="4">
        <v>22.253865233999999</v>
      </c>
      <c r="K24" s="4">
        <v>25.116220703</v>
      </c>
      <c r="L24" s="4">
        <v>26.538128906000001</v>
      </c>
      <c r="M24" s="4">
        <v>26.792539063</v>
      </c>
      <c r="N24" s="4">
        <v>26.563898437999999</v>
      </c>
      <c r="O24" s="4">
        <v>26.668816406000001</v>
      </c>
      <c r="P24" s="4">
        <v>26.410685547</v>
      </c>
      <c r="Q24" s="4">
        <v>26.424402343999997</v>
      </c>
      <c r="R24" s="4">
        <v>25.059917968999997</v>
      </c>
      <c r="S24" s="4">
        <v>24.519394531000003</v>
      </c>
      <c r="T24" s="4">
        <v>23.761246093999997</v>
      </c>
      <c r="U24" s="4">
        <v>22.011300781000003</v>
      </c>
      <c r="V24" s="4">
        <v>19.681646484000002</v>
      </c>
      <c r="W24" s="4">
        <v>19.087683593999998</v>
      </c>
      <c r="X24" s="4">
        <v>17.540150391000001</v>
      </c>
      <c r="Y24" s="4">
        <v>17.335787109000002</v>
      </c>
      <c r="Z24" s="4">
        <v>16.633976563000001</v>
      </c>
    </row>
    <row r="25" spans="1:26" x14ac:dyDescent="0.2">
      <c r="A25" s="8" t="s">
        <v>33</v>
      </c>
      <c r="B25" s="7">
        <v>42752</v>
      </c>
      <c r="C25" s="4">
        <v>15.551953125000001</v>
      </c>
      <c r="D25" s="4">
        <v>15.211551757999999</v>
      </c>
      <c r="E25" s="4">
        <v>15.212722656</v>
      </c>
      <c r="F25" s="4">
        <v>15.272985351999999</v>
      </c>
      <c r="G25" s="4">
        <v>16.026603515999998</v>
      </c>
      <c r="H25" s="4">
        <v>18.277408203</v>
      </c>
      <c r="I25" s="4">
        <v>20.101222656000001</v>
      </c>
      <c r="J25" s="4">
        <v>21.280474609000002</v>
      </c>
      <c r="K25" s="4">
        <v>23.093113281000001</v>
      </c>
      <c r="L25" s="4">
        <v>23.654701171999999</v>
      </c>
      <c r="M25" s="4">
        <v>23.415712890999998</v>
      </c>
      <c r="N25" s="4">
        <v>23.142447265999998</v>
      </c>
      <c r="O25" s="4">
        <v>23.284785156000002</v>
      </c>
      <c r="P25" s="4">
        <v>23.246558594</v>
      </c>
      <c r="Q25" s="4">
        <v>23.288486327999998</v>
      </c>
      <c r="R25" s="4">
        <v>22.956611327999997</v>
      </c>
      <c r="S25" s="4">
        <v>22.860732422000002</v>
      </c>
      <c r="T25" s="4">
        <v>22.725777343999997</v>
      </c>
      <c r="U25" s="4">
        <v>21.439759765999998</v>
      </c>
      <c r="V25" s="4">
        <v>19.194792968999998</v>
      </c>
      <c r="W25" s="4">
        <v>18.844568359</v>
      </c>
      <c r="X25" s="4">
        <v>17.578183593999999</v>
      </c>
      <c r="Y25" s="4">
        <v>17.514220702999999</v>
      </c>
      <c r="Z25" s="4">
        <v>17.118050781000001</v>
      </c>
    </row>
    <row r="26" spans="1:26" x14ac:dyDescent="0.2">
      <c r="A26" s="8" t="s">
        <v>33</v>
      </c>
      <c r="B26" s="7">
        <v>42753</v>
      </c>
      <c r="C26" s="4">
        <v>16.183819335999999</v>
      </c>
      <c r="D26" s="4">
        <v>16.234939453000003</v>
      </c>
      <c r="E26" s="4">
        <v>16.449089844</v>
      </c>
      <c r="F26" s="4">
        <v>16.443052734000002</v>
      </c>
      <c r="G26" s="4">
        <v>17.134390625000002</v>
      </c>
      <c r="H26" s="4">
        <v>19.271636719</v>
      </c>
      <c r="I26" s="4">
        <v>20.953810547</v>
      </c>
      <c r="J26" s="4">
        <v>22.265980468999999</v>
      </c>
      <c r="K26" s="4">
        <v>24.419554688000002</v>
      </c>
      <c r="L26" s="4">
        <v>25.423326171999999</v>
      </c>
      <c r="M26" s="4">
        <v>25.700890625</v>
      </c>
      <c r="N26" s="4">
        <v>25.856292968999998</v>
      </c>
      <c r="O26" s="4">
        <v>26.300345702999998</v>
      </c>
      <c r="P26" s="4">
        <v>26.169119140999999</v>
      </c>
      <c r="Q26" s="4">
        <v>26.132820313</v>
      </c>
      <c r="R26" s="4">
        <v>25.283519531000003</v>
      </c>
      <c r="S26" s="4">
        <v>24.325298827999998</v>
      </c>
      <c r="T26" s="4">
        <v>23.428191406000003</v>
      </c>
      <c r="U26" s="4">
        <v>21.932398438</v>
      </c>
      <c r="V26" s="4">
        <v>19.669916015999998</v>
      </c>
      <c r="W26" s="4">
        <v>19.012406250000002</v>
      </c>
      <c r="X26" s="4">
        <v>17.565601563000001</v>
      </c>
      <c r="Y26" s="4">
        <v>17.297832031000002</v>
      </c>
      <c r="Z26" s="4">
        <v>16.841744141</v>
      </c>
    </row>
    <row r="27" spans="1:26" x14ac:dyDescent="0.2">
      <c r="A27" s="8" t="s">
        <v>33</v>
      </c>
      <c r="B27" s="7">
        <v>42754</v>
      </c>
      <c r="C27" s="4">
        <v>15.717277343999999</v>
      </c>
      <c r="D27" s="4">
        <v>15.439293944999999</v>
      </c>
      <c r="E27" s="4">
        <v>15.645877930000001</v>
      </c>
      <c r="F27" s="4">
        <v>15.816991211000001</v>
      </c>
      <c r="G27" s="4">
        <v>16.411148438000001</v>
      </c>
      <c r="H27" s="4">
        <v>18.582318359000002</v>
      </c>
      <c r="I27" s="4">
        <v>20.165164062999999</v>
      </c>
      <c r="J27" s="4">
        <v>21.404613281000003</v>
      </c>
      <c r="K27" s="4">
        <v>23.594226562999999</v>
      </c>
      <c r="L27" s="4">
        <v>24.684671874999999</v>
      </c>
      <c r="M27" s="4">
        <v>24.993808593999997</v>
      </c>
      <c r="N27" s="4">
        <v>24.774898438000001</v>
      </c>
      <c r="O27" s="4">
        <v>24.652367187999999</v>
      </c>
      <c r="P27" s="4">
        <v>24.327251952999998</v>
      </c>
      <c r="Q27" s="4">
        <v>24.266132812999999</v>
      </c>
      <c r="R27" s="4">
        <v>23.261380858999999</v>
      </c>
      <c r="S27" s="4">
        <v>22.503548828</v>
      </c>
      <c r="T27" s="4">
        <v>22.049130859000002</v>
      </c>
      <c r="U27" s="4">
        <v>20.716208984000001</v>
      </c>
      <c r="V27" s="4">
        <v>18.697402343999997</v>
      </c>
      <c r="W27" s="4">
        <v>18.091410156000002</v>
      </c>
      <c r="X27" s="4">
        <v>16.669109375000001</v>
      </c>
      <c r="Y27" s="4">
        <v>16.256876953000003</v>
      </c>
      <c r="Z27" s="4">
        <v>15.58471875</v>
      </c>
    </row>
    <row r="28" spans="1:26" x14ac:dyDescent="0.2">
      <c r="A28" s="8" t="s">
        <v>33</v>
      </c>
      <c r="B28" s="7">
        <v>42755</v>
      </c>
      <c r="C28" s="4">
        <v>15.374577148</v>
      </c>
      <c r="D28" s="4">
        <v>15.132170898</v>
      </c>
      <c r="E28" s="4">
        <v>15.212336914</v>
      </c>
      <c r="F28" s="4">
        <v>15.338715819999999</v>
      </c>
      <c r="G28" s="4">
        <v>16.050498046999998</v>
      </c>
      <c r="H28" s="4">
        <v>18.172949218999999</v>
      </c>
      <c r="I28" s="4">
        <v>19.997982422</v>
      </c>
      <c r="J28" s="4">
        <v>21.358779297000002</v>
      </c>
      <c r="K28" s="4">
        <v>23.340263672000003</v>
      </c>
      <c r="L28" s="4">
        <v>24.337937499999999</v>
      </c>
      <c r="M28" s="4">
        <v>24.761685547000003</v>
      </c>
      <c r="N28" s="4">
        <v>24.606322265999999</v>
      </c>
      <c r="O28" s="4">
        <v>24.6104375</v>
      </c>
      <c r="P28" s="4">
        <v>24.628068359</v>
      </c>
      <c r="Q28" s="4">
        <v>24.604511718999998</v>
      </c>
      <c r="R28" s="4">
        <v>23.785851563000001</v>
      </c>
      <c r="S28" s="4">
        <v>22.846892577999999</v>
      </c>
      <c r="T28" s="4">
        <v>21.921765624999999</v>
      </c>
      <c r="U28" s="4">
        <v>20.316394531</v>
      </c>
      <c r="V28" s="4">
        <v>18.273326172000001</v>
      </c>
      <c r="W28" s="4">
        <v>17.982343749999998</v>
      </c>
      <c r="X28" s="4">
        <v>17.060943358999999</v>
      </c>
      <c r="Y28" s="4">
        <v>16.978751953</v>
      </c>
      <c r="Z28" s="4">
        <v>16.424738281000003</v>
      </c>
    </row>
    <row r="29" spans="1:26" x14ac:dyDescent="0.2">
      <c r="A29" s="8" t="s">
        <v>33</v>
      </c>
      <c r="B29" s="7">
        <v>42756</v>
      </c>
      <c r="C29" s="4">
        <v>14.781250976999999</v>
      </c>
      <c r="D29" s="4">
        <v>14.574243164</v>
      </c>
      <c r="E29" s="4">
        <v>14.284981445</v>
      </c>
      <c r="F29" s="4">
        <v>14.374706055000001</v>
      </c>
      <c r="G29" s="4">
        <v>14.789312499999999</v>
      </c>
      <c r="H29" s="4">
        <v>15.917759766</v>
      </c>
      <c r="I29" s="4">
        <v>16.632474608999999</v>
      </c>
      <c r="J29" s="4">
        <v>17.287837890999999</v>
      </c>
      <c r="K29" s="4">
        <v>17.852677734</v>
      </c>
      <c r="L29" s="4">
        <v>17.672386718999999</v>
      </c>
      <c r="M29" s="4">
        <v>18.589839843999997</v>
      </c>
      <c r="N29" s="4">
        <v>19.271863281000002</v>
      </c>
      <c r="O29" s="4">
        <v>18.427462890999998</v>
      </c>
      <c r="P29" s="4">
        <v>18.404166015999998</v>
      </c>
      <c r="Q29" s="4">
        <v>17.994968750000002</v>
      </c>
      <c r="R29" s="4">
        <v>17.763003906000002</v>
      </c>
      <c r="S29" s="4">
        <v>18.125613281000003</v>
      </c>
      <c r="T29" s="4">
        <v>18.241880859000002</v>
      </c>
      <c r="U29" s="4">
        <v>17.668523438000001</v>
      </c>
      <c r="V29" s="4">
        <v>16.708513672000002</v>
      </c>
      <c r="W29" s="4">
        <v>16.168334960999999</v>
      </c>
      <c r="X29" s="4">
        <v>15.863720703</v>
      </c>
      <c r="Y29" s="4">
        <v>15.209462890999999</v>
      </c>
      <c r="Z29" s="4">
        <v>14.920106445</v>
      </c>
    </row>
    <row r="30" spans="1:26" x14ac:dyDescent="0.2">
      <c r="A30" s="8" t="s">
        <v>33</v>
      </c>
      <c r="B30" s="7">
        <v>42757</v>
      </c>
      <c r="C30" s="4">
        <v>14.293498047</v>
      </c>
      <c r="D30" s="4">
        <v>14.072342773000001</v>
      </c>
      <c r="E30" s="4">
        <v>13.796158203000001</v>
      </c>
      <c r="F30" s="4">
        <v>13.93768457</v>
      </c>
      <c r="G30" s="4">
        <v>14.184174805000001</v>
      </c>
      <c r="H30" s="4">
        <v>15.011038086000001</v>
      </c>
      <c r="I30" s="4">
        <v>15.671868163999999</v>
      </c>
      <c r="J30" s="4">
        <v>16.220061523000002</v>
      </c>
      <c r="K30" s="4">
        <v>17.154681641</v>
      </c>
      <c r="L30" s="4">
        <v>17.118863281000003</v>
      </c>
      <c r="M30" s="4">
        <v>18.052988281000001</v>
      </c>
      <c r="N30" s="4">
        <v>18.903925781000002</v>
      </c>
      <c r="O30" s="4">
        <v>18.650476563000002</v>
      </c>
      <c r="P30" s="4">
        <v>18.875382813000002</v>
      </c>
      <c r="Q30" s="4">
        <v>18.786123047</v>
      </c>
      <c r="R30" s="4">
        <v>18.723970702999999</v>
      </c>
      <c r="S30" s="4">
        <v>19.299390625000001</v>
      </c>
      <c r="T30" s="4">
        <v>19.543101563</v>
      </c>
      <c r="U30" s="4">
        <v>18.956246093999997</v>
      </c>
      <c r="V30" s="4">
        <v>17.595775391</v>
      </c>
      <c r="W30" s="4">
        <v>16.919386718999998</v>
      </c>
      <c r="X30" s="4">
        <v>16.492947265999998</v>
      </c>
      <c r="Y30" s="4">
        <v>15.690353516</v>
      </c>
      <c r="Z30" s="4">
        <v>15.192615234000002</v>
      </c>
    </row>
    <row r="31" spans="1:26" x14ac:dyDescent="0.2">
      <c r="A31" s="8" t="s">
        <v>33</v>
      </c>
      <c r="B31" s="7">
        <v>42758</v>
      </c>
      <c r="C31" s="4">
        <v>15.108477538999999</v>
      </c>
      <c r="D31" s="4">
        <v>14.944990234</v>
      </c>
      <c r="E31" s="4">
        <v>15.04877832</v>
      </c>
      <c r="F31" s="4">
        <v>15.195467773000001</v>
      </c>
      <c r="G31" s="4">
        <v>16.022925781000001</v>
      </c>
      <c r="H31" s="4">
        <v>17.973462891</v>
      </c>
      <c r="I31" s="4">
        <v>19.986412109</v>
      </c>
      <c r="J31" s="4">
        <v>21.480546875000002</v>
      </c>
      <c r="K31" s="4">
        <v>23.734150391</v>
      </c>
      <c r="L31" s="4">
        <v>24.773458984000001</v>
      </c>
      <c r="M31" s="4">
        <v>25.218289063</v>
      </c>
      <c r="N31" s="4">
        <v>24.875099608999999</v>
      </c>
      <c r="O31" s="4">
        <v>24.969609375000001</v>
      </c>
      <c r="P31" s="4">
        <v>24.371757812999999</v>
      </c>
      <c r="Q31" s="4">
        <v>24.424140625</v>
      </c>
      <c r="R31" s="4">
        <v>23.840599609000002</v>
      </c>
      <c r="S31" s="4">
        <v>23.411935547000002</v>
      </c>
      <c r="T31" s="4">
        <v>23.054734374999999</v>
      </c>
      <c r="U31" s="4">
        <v>21.590296875</v>
      </c>
      <c r="V31" s="4">
        <v>19.361531249999999</v>
      </c>
      <c r="W31" s="4">
        <v>18.850013671999999</v>
      </c>
      <c r="X31" s="4">
        <v>17.379015625000001</v>
      </c>
      <c r="Y31" s="4">
        <v>17.058025390999997</v>
      </c>
      <c r="Z31" s="4">
        <v>16.659605468999999</v>
      </c>
    </row>
    <row r="32" spans="1:26" x14ac:dyDescent="0.2">
      <c r="A32" s="8" t="s">
        <v>33</v>
      </c>
      <c r="B32" s="7">
        <v>42759</v>
      </c>
      <c r="C32" s="4">
        <v>15.267600586</v>
      </c>
      <c r="D32" s="4">
        <v>15.062091796999999</v>
      </c>
      <c r="E32" s="4">
        <v>15.095612305000001</v>
      </c>
      <c r="F32" s="4">
        <v>15.328918945</v>
      </c>
      <c r="G32" s="4">
        <v>16.031318359</v>
      </c>
      <c r="H32" s="4">
        <v>17.953302734000001</v>
      </c>
      <c r="I32" s="4">
        <v>18.969082031000003</v>
      </c>
      <c r="J32" s="4">
        <v>20.561742188</v>
      </c>
      <c r="K32" s="4">
        <v>23.534152343999999</v>
      </c>
      <c r="L32" s="4">
        <v>25.329478515999998</v>
      </c>
      <c r="M32" s="4">
        <v>26.215804687999999</v>
      </c>
      <c r="N32" s="4">
        <v>26.425990234</v>
      </c>
      <c r="O32" s="4">
        <v>26.647863281000003</v>
      </c>
      <c r="P32" s="4">
        <v>26.272564452999998</v>
      </c>
      <c r="Q32" s="4">
        <v>26.294761718999997</v>
      </c>
      <c r="R32" s="4">
        <v>25.251542968999999</v>
      </c>
      <c r="S32" s="4">
        <v>24.041634765999998</v>
      </c>
      <c r="T32" s="4">
        <v>23.024996093999999</v>
      </c>
      <c r="U32" s="4">
        <v>21.076337890999998</v>
      </c>
      <c r="V32" s="4">
        <v>18.63715625</v>
      </c>
      <c r="W32" s="4">
        <v>17.752154297000001</v>
      </c>
      <c r="X32" s="4">
        <v>16.165019530999999</v>
      </c>
      <c r="Y32" s="4">
        <v>15.713859375</v>
      </c>
      <c r="Z32" s="4">
        <v>15.410057617</v>
      </c>
    </row>
    <row r="33" spans="1:26" x14ac:dyDescent="0.2">
      <c r="A33" s="8" t="s">
        <v>33</v>
      </c>
      <c r="B33" s="7">
        <v>42760</v>
      </c>
      <c r="C33" s="4">
        <v>14.431238281000001</v>
      </c>
      <c r="D33" s="4">
        <v>14.201503905999999</v>
      </c>
      <c r="E33" s="4">
        <v>14.050902344000001</v>
      </c>
      <c r="F33" s="4">
        <v>14.161155273</v>
      </c>
      <c r="G33" s="4">
        <v>14.585986328000001</v>
      </c>
      <c r="H33" s="4">
        <v>16.368190430000002</v>
      </c>
      <c r="I33" s="4">
        <v>18.369603515999998</v>
      </c>
      <c r="J33" s="4">
        <v>19.766541015999998</v>
      </c>
      <c r="K33" s="4">
        <v>21.899646484000002</v>
      </c>
      <c r="L33" s="4">
        <v>22.827748047</v>
      </c>
      <c r="M33" s="4">
        <v>23.116378906000001</v>
      </c>
      <c r="N33" s="4">
        <v>23.317568358999999</v>
      </c>
      <c r="O33" s="4">
        <v>23.509386718999998</v>
      </c>
      <c r="P33" s="4">
        <v>23.280181640999999</v>
      </c>
      <c r="Q33" s="4">
        <v>23.355769531</v>
      </c>
      <c r="R33" s="4">
        <v>22.890238281000002</v>
      </c>
      <c r="S33" s="4">
        <v>21.855052734000001</v>
      </c>
      <c r="T33" s="4">
        <v>21.415474609</v>
      </c>
      <c r="U33" s="4">
        <v>20.171064453</v>
      </c>
      <c r="V33" s="4">
        <v>18.034812500000001</v>
      </c>
      <c r="W33" s="4">
        <v>17.498912108999999</v>
      </c>
      <c r="X33" s="4">
        <v>16.161665038999999</v>
      </c>
      <c r="Y33" s="4">
        <v>15.975872069999999</v>
      </c>
      <c r="Z33" s="4">
        <v>15.412314453</v>
      </c>
    </row>
    <row r="34" spans="1:26" x14ac:dyDescent="0.2">
      <c r="A34" s="8" t="s">
        <v>33</v>
      </c>
      <c r="B34" s="7">
        <v>42761</v>
      </c>
      <c r="C34" s="4">
        <v>14.618224609</v>
      </c>
      <c r="D34" s="4">
        <v>14.399471680000001</v>
      </c>
      <c r="E34" s="4">
        <v>14.411356444999999</v>
      </c>
      <c r="F34" s="4">
        <v>14.598193359000001</v>
      </c>
      <c r="G34" s="4">
        <v>15.188547851999999</v>
      </c>
      <c r="H34" s="4">
        <v>17.205404297000001</v>
      </c>
      <c r="I34" s="4">
        <v>18.966378906000003</v>
      </c>
      <c r="J34" s="4">
        <v>20.110439452999998</v>
      </c>
      <c r="K34" s="4">
        <v>21.857906249999999</v>
      </c>
      <c r="L34" s="4">
        <v>22.846529297</v>
      </c>
      <c r="M34" s="4">
        <v>22.852576172000003</v>
      </c>
      <c r="N34" s="4">
        <v>22.749683593999997</v>
      </c>
      <c r="O34" s="4">
        <v>22.767876952999998</v>
      </c>
      <c r="P34" s="4">
        <v>22.735732422000002</v>
      </c>
      <c r="Q34" s="4">
        <v>22.575787109</v>
      </c>
      <c r="R34" s="4">
        <v>21.744759765999998</v>
      </c>
      <c r="S34" s="4">
        <v>21.042755859</v>
      </c>
      <c r="T34" s="4">
        <v>20.875425781000001</v>
      </c>
      <c r="U34" s="4">
        <v>19.659408202999998</v>
      </c>
      <c r="V34" s="4">
        <v>17.752181641</v>
      </c>
      <c r="W34" s="4">
        <v>17.284341797</v>
      </c>
      <c r="X34" s="4">
        <v>16.12184375</v>
      </c>
      <c r="Y34" s="4">
        <v>15.767132813</v>
      </c>
      <c r="Z34" s="4">
        <v>15.262088867000001</v>
      </c>
    </row>
    <row r="35" spans="1:26" x14ac:dyDescent="0.2">
      <c r="A35" s="8" t="s">
        <v>33</v>
      </c>
      <c r="B35" s="7">
        <v>42762</v>
      </c>
      <c r="C35" s="4">
        <v>14.459726563</v>
      </c>
      <c r="D35" s="4">
        <v>14.233517578000001</v>
      </c>
      <c r="E35" s="4">
        <v>14.238025390999999</v>
      </c>
      <c r="F35" s="4">
        <v>14.260334961</v>
      </c>
      <c r="G35" s="4">
        <v>14.884061523</v>
      </c>
      <c r="H35" s="4">
        <v>16.667019531000001</v>
      </c>
      <c r="I35" s="4">
        <v>18.494898438</v>
      </c>
      <c r="J35" s="4">
        <v>19.546572265999998</v>
      </c>
      <c r="K35" s="4">
        <v>21.522664063000001</v>
      </c>
      <c r="L35" s="4">
        <v>22.543617187999999</v>
      </c>
      <c r="M35" s="4">
        <v>22.886382813000001</v>
      </c>
      <c r="N35" s="4">
        <v>22.918910156000003</v>
      </c>
      <c r="O35" s="4">
        <v>23.022841797000002</v>
      </c>
      <c r="P35" s="4">
        <v>22.404449219</v>
      </c>
      <c r="Q35" s="4">
        <v>22.424839843999997</v>
      </c>
      <c r="R35" s="4">
        <v>21.669800781000003</v>
      </c>
      <c r="S35" s="4">
        <v>20.728931640999999</v>
      </c>
      <c r="T35" s="4">
        <v>20.207037109000002</v>
      </c>
      <c r="U35" s="4">
        <v>18.899537109000001</v>
      </c>
      <c r="V35" s="4">
        <v>17.003595702999998</v>
      </c>
      <c r="W35" s="4">
        <v>16.614623047000002</v>
      </c>
      <c r="X35" s="4">
        <v>15.732231445</v>
      </c>
      <c r="Y35" s="4">
        <v>15.709493164</v>
      </c>
      <c r="Z35" s="4">
        <v>15.484285156</v>
      </c>
    </row>
    <row r="36" spans="1:26" x14ac:dyDescent="0.2">
      <c r="A36" s="8" t="s">
        <v>33</v>
      </c>
      <c r="B36" s="7">
        <v>42763</v>
      </c>
      <c r="C36" s="4">
        <v>13.997801758</v>
      </c>
      <c r="D36" s="4">
        <v>13.840926758</v>
      </c>
      <c r="E36" s="4">
        <v>13.558808594</v>
      </c>
      <c r="F36" s="4">
        <v>13.687102539</v>
      </c>
      <c r="G36" s="4">
        <v>14.130311523</v>
      </c>
      <c r="H36" s="4">
        <v>15.191814453000001</v>
      </c>
      <c r="I36" s="4">
        <v>15.982001953000001</v>
      </c>
      <c r="J36" s="4">
        <v>16.449619140999999</v>
      </c>
      <c r="K36" s="4">
        <v>17.062687499999999</v>
      </c>
      <c r="L36" s="4">
        <v>16.746019531000002</v>
      </c>
      <c r="M36" s="4">
        <v>17.568265624999999</v>
      </c>
      <c r="N36" s="4">
        <v>18.082634765999998</v>
      </c>
      <c r="O36" s="4">
        <v>17.221871093999997</v>
      </c>
      <c r="P36" s="4">
        <v>17.015904297000002</v>
      </c>
      <c r="Q36" s="4">
        <v>16.639609374999999</v>
      </c>
      <c r="R36" s="4">
        <v>16.399582031000001</v>
      </c>
      <c r="S36" s="4">
        <v>16.70478125</v>
      </c>
      <c r="T36" s="4">
        <v>17.281087890999999</v>
      </c>
      <c r="U36" s="4">
        <v>16.957355468999999</v>
      </c>
      <c r="V36" s="4">
        <v>15.912812499999999</v>
      </c>
      <c r="W36" s="4">
        <v>15.494310547</v>
      </c>
      <c r="X36" s="4">
        <v>15.391739257999999</v>
      </c>
      <c r="Y36" s="4">
        <v>14.707208984000001</v>
      </c>
      <c r="Z36" s="4">
        <v>14.481805663999999</v>
      </c>
    </row>
    <row r="37" spans="1:26" x14ac:dyDescent="0.2">
      <c r="A37" s="8" t="s">
        <v>33</v>
      </c>
      <c r="B37" s="7">
        <v>42764</v>
      </c>
      <c r="C37" s="4">
        <v>13.908788086000001</v>
      </c>
      <c r="D37" s="4">
        <v>13.834181640999999</v>
      </c>
      <c r="E37" s="4">
        <v>13.614361328000001</v>
      </c>
      <c r="F37" s="4">
        <v>13.595594727</v>
      </c>
      <c r="G37" s="4">
        <v>13.852902344</v>
      </c>
      <c r="H37" s="4">
        <v>14.750647461</v>
      </c>
      <c r="I37" s="4">
        <v>15.331796875</v>
      </c>
      <c r="J37" s="4">
        <v>15.700851563000001</v>
      </c>
      <c r="K37" s="4">
        <v>16.416791015999998</v>
      </c>
      <c r="L37" s="4">
        <v>16.266410155999999</v>
      </c>
      <c r="M37" s="4">
        <v>16.946173827999999</v>
      </c>
      <c r="N37" s="4">
        <v>17.473238281</v>
      </c>
      <c r="O37" s="4">
        <v>16.872300781000003</v>
      </c>
      <c r="P37" s="4">
        <v>16.827595703</v>
      </c>
      <c r="Q37" s="4">
        <v>16.779802734</v>
      </c>
      <c r="R37" s="4">
        <v>16.586611328</v>
      </c>
      <c r="S37" s="4">
        <v>16.910445313</v>
      </c>
      <c r="T37" s="4">
        <v>17.850628906000001</v>
      </c>
      <c r="U37" s="4">
        <v>17.610150390999998</v>
      </c>
      <c r="V37" s="4">
        <v>16.598113281000003</v>
      </c>
      <c r="W37" s="4">
        <v>15.894884765999999</v>
      </c>
      <c r="X37" s="4">
        <v>15.426911132999999</v>
      </c>
      <c r="Y37" s="4">
        <v>14.622752930000001</v>
      </c>
      <c r="Z37" s="4">
        <v>14.323114258</v>
      </c>
    </row>
    <row r="38" spans="1:26" x14ac:dyDescent="0.2">
      <c r="A38" s="8" t="s">
        <v>33</v>
      </c>
      <c r="B38" s="7">
        <v>42765</v>
      </c>
      <c r="C38" s="4">
        <v>14.312340819999999</v>
      </c>
      <c r="D38" s="4">
        <v>14.218230469</v>
      </c>
      <c r="E38" s="4">
        <v>14.312551758</v>
      </c>
      <c r="F38" s="4">
        <v>14.482145508</v>
      </c>
      <c r="G38" s="4">
        <v>15.297834961000001</v>
      </c>
      <c r="H38" s="4">
        <v>17.372011719</v>
      </c>
      <c r="I38" s="4">
        <v>19.138048827999999</v>
      </c>
      <c r="J38" s="4">
        <v>20.231193359000002</v>
      </c>
      <c r="K38" s="4">
        <v>22.152224609000001</v>
      </c>
      <c r="L38" s="4">
        <v>23.265519531000002</v>
      </c>
      <c r="M38" s="4">
        <v>23.403333984</v>
      </c>
      <c r="N38" s="4">
        <v>23.082533203000001</v>
      </c>
      <c r="O38" s="4">
        <v>23.087416015999999</v>
      </c>
      <c r="P38" s="4">
        <v>22.849585938000001</v>
      </c>
      <c r="Q38" s="4">
        <v>22.802566406</v>
      </c>
      <c r="R38" s="4">
        <v>22.063769531000002</v>
      </c>
      <c r="S38" s="4">
        <v>21.380513671999999</v>
      </c>
      <c r="T38" s="4">
        <v>21.256328125</v>
      </c>
      <c r="U38" s="4">
        <v>20.024437500000001</v>
      </c>
      <c r="V38" s="4">
        <v>17.981833984000001</v>
      </c>
      <c r="W38" s="4">
        <v>17.587203124999998</v>
      </c>
      <c r="X38" s="4">
        <v>16.280055663999999</v>
      </c>
      <c r="Y38" s="4">
        <v>16.172921875</v>
      </c>
      <c r="Z38" s="4">
        <v>15.825283203000001</v>
      </c>
    </row>
    <row r="39" spans="1:26" x14ac:dyDescent="0.2">
      <c r="A39" s="8" t="s">
        <v>33</v>
      </c>
      <c r="B39" s="7">
        <v>42766</v>
      </c>
      <c r="C39" s="4">
        <v>15.236753906000001</v>
      </c>
      <c r="D39" s="4">
        <v>15.188061523</v>
      </c>
      <c r="E39" s="4">
        <v>15.386157227</v>
      </c>
      <c r="F39" s="4">
        <v>15.680901367000001</v>
      </c>
      <c r="G39" s="4">
        <v>16.532480468999999</v>
      </c>
      <c r="H39" s="4">
        <v>18.854791016</v>
      </c>
      <c r="I39" s="4">
        <v>20.503863281000001</v>
      </c>
      <c r="J39" s="4">
        <v>21.446785156000001</v>
      </c>
      <c r="K39" s="4">
        <v>23.278773438000002</v>
      </c>
      <c r="L39" s="4">
        <v>23.860605468999999</v>
      </c>
      <c r="M39" s="4">
        <v>23.777167968999997</v>
      </c>
      <c r="N39" s="4">
        <v>23.416542968999998</v>
      </c>
      <c r="O39" s="4">
        <v>23.349349609000001</v>
      </c>
      <c r="P39" s="4">
        <v>23.002130859000001</v>
      </c>
      <c r="Q39" s="4">
        <v>22.940162108999999</v>
      </c>
      <c r="R39" s="4">
        <v>22.410447265999998</v>
      </c>
      <c r="S39" s="4">
        <v>21.676466797</v>
      </c>
      <c r="T39" s="4">
        <v>21.933757813</v>
      </c>
      <c r="U39" s="4">
        <v>20.851988281000001</v>
      </c>
      <c r="V39" s="4">
        <v>18.959480468999999</v>
      </c>
      <c r="W39" s="4">
        <v>18.651695313000001</v>
      </c>
      <c r="X39" s="4">
        <v>17.412535156000001</v>
      </c>
      <c r="Y39" s="4">
        <v>17.408042968999997</v>
      </c>
      <c r="Z39" s="4">
        <v>17.122734375</v>
      </c>
    </row>
    <row r="40" spans="1:26" x14ac:dyDescent="0.2">
      <c r="A40" s="8" t="s">
        <v>33</v>
      </c>
      <c r="B40" s="7">
        <v>42767</v>
      </c>
      <c r="C40" s="4">
        <v>17.138982422000002</v>
      </c>
      <c r="D40" s="4">
        <v>16.716638672000002</v>
      </c>
      <c r="E40" s="4">
        <v>16.693287109</v>
      </c>
      <c r="F40" s="4">
        <v>17.257640625000001</v>
      </c>
      <c r="G40" s="4">
        <v>17.928861328</v>
      </c>
      <c r="H40" s="4">
        <v>20.096935547000001</v>
      </c>
      <c r="I40" s="4">
        <v>20.529945312999999</v>
      </c>
      <c r="J40" s="4">
        <v>22.957917968999997</v>
      </c>
      <c r="K40" s="4">
        <v>24.789191406</v>
      </c>
      <c r="L40" s="4">
        <v>26.211396484000002</v>
      </c>
      <c r="M40" s="4">
        <v>26.821101562999999</v>
      </c>
      <c r="N40" s="4">
        <v>26.642287109000002</v>
      </c>
      <c r="O40" s="4">
        <v>26.935017578</v>
      </c>
      <c r="P40" s="4">
        <v>26.466748046999999</v>
      </c>
      <c r="Q40" s="4">
        <v>26.477296875</v>
      </c>
      <c r="R40" s="4">
        <v>25.085666015999998</v>
      </c>
      <c r="S40" s="4">
        <v>24.186152344</v>
      </c>
      <c r="T40" s="4">
        <v>23.435169922</v>
      </c>
      <c r="U40" s="4">
        <v>22.090234375000001</v>
      </c>
      <c r="V40" s="4">
        <v>20.164785156000001</v>
      </c>
      <c r="W40" s="4">
        <v>19.410857421999999</v>
      </c>
      <c r="X40" s="4">
        <v>18.134220703</v>
      </c>
      <c r="Y40" s="4">
        <v>17.947353516</v>
      </c>
      <c r="Z40" s="4">
        <v>17.301279297000001</v>
      </c>
    </row>
    <row r="41" spans="1:26" x14ac:dyDescent="0.2">
      <c r="A41" s="8" t="s">
        <v>33</v>
      </c>
      <c r="B41" s="7">
        <v>42768</v>
      </c>
      <c r="C41" s="4">
        <v>17.120902343999997</v>
      </c>
      <c r="D41" s="4">
        <v>16.629529297000001</v>
      </c>
      <c r="E41" s="4">
        <v>16.516667968999997</v>
      </c>
      <c r="F41" s="4">
        <v>17.060658202999999</v>
      </c>
      <c r="G41" s="4">
        <v>17.871837890999998</v>
      </c>
      <c r="H41" s="4">
        <v>20.073755859000002</v>
      </c>
      <c r="I41" s="4">
        <v>20.549111327999999</v>
      </c>
      <c r="J41" s="4">
        <v>22.825556640999999</v>
      </c>
      <c r="K41" s="4">
        <v>24.359435547</v>
      </c>
      <c r="L41" s="4">
        <v>25.298763672</v>
      </c>
      <c r="M41" s="4">
        <v>25.279660156000002</v>
      </c>
      <c r="N41" s="4">
        <v>24.729265625</v>
      </c>
      <c r="O41" s="4">
        <v>24.724251953</v>
      </c>
      <c r="P41" s="4">
        <v>24.265904297000002</v>
      </c>
      <c r="Q41" s="4">
        <v>24.061179687999999</v>
      </c>
      <c r="R41" s="4">
        <v>23.304833984000002</v>
      </c>
      <c r="S41" s="4">
        <v>23.138554687999999</v>
      </c>
      <c r="T41" s="4">
        <v>22.471457031000003</v>
      </c>
      <c r="U41" s="4">
        <v>21.451273438000001</v>
      </c>
      <c r="V41" s="4">
        <v>19.722837890999998</v>
      </c>
      <c r="W41" s="4">
        <v>19.014267577999998</v>
      </c>
      <c r="X41" s="4">
        <v>17.821228515999998</v>
      </c>
      <c r="Y41" s="4">
        <v>17.408814452999998</v>
      </c>
      <c r="Z41" s="4">
        <v>16.797880858999999</v>
      </c>
    </row>
    <row r="42" spans="1:26" x14ac:dyDescent="0.2">
      <c r="A42" s="8" t="s">
        <v>33</v>
      </c>
      <c r="B42" s="7">
        <v>42769</v>
      </c>
      <c r="C42" s="4">
        <v>16.492203125</v>
      </c>
      <c r="D42" s="4">
        <v>16.102750976999999</v>
      </c>
      <c r="E42" s="4">
        <v>16.049148438</v>
      </c>
      <c r="F42" s="4">
        <v>16.755380859000002</v>
      </c>
      <c r="G42" s="4">
        <v>17.581</v>
      </c>
      <c r="H42" s="4">
        <v>19.741080078</v>
      </c>
      <c r="I42" s="4">
        <v>20.347359375</v>
      </c>
      <c r="J42" s="4">
        <v>22.670181640999999</v>
      </c>
      <c r="K42" s="4">
        <v>24.216863281000002</v>
      </c>
      <c r="L42" s="4">
        <v>24.979496093999998</v>
      </c>
      <c r="M42" s="4">
        <v>24.950597656000003</v>
      </c>
      <c r="N42" s="4">
        <v>24.694109375</v>
      </c>
      <c r="O42" s="4">
        <v>24.672607422000002</v>
      </c>
      <c r="P42" s="4">
        <v>24.508998047000002</v>
      </c>
      <c r="Q42" s="4">
        <v>24.549003906000003</v>
      </c>
      <c r="R42" s="4">
        <v>23.620761718999997</v>
      </c>
      <c r="S42" s="4">
        <v>23.024964843999999</v>
      </c>
      <c r="T42" s="4">
        <v>22.241193359</v>
      </c>
      <c r="U42" s="4">
        <v>20.954279296999999</v>
      </c>
      <c r="V42" s="4">
        <v>19.171011718999999</v>
      </c>
      <c r="W42" s="4">
        <v>18.752166016</v>
      </c>
      <c r="X42" s="4">
        <v>17.987716797000001</v>
      </c>
      <c r="Y42" s="4">
        <v>18.138964843999997</v>
      </c>
      <c r="Z42" s="4">
        <v>17.550595702999999</v>
      </c>
    </row>
    <row r="43" spans="1:26" x14ac:dyDescent="0.2">
      <c r="A43" s="8" t="s">
        <v>33</v>
      </c>
      <c r="B43" s="7">
        <v>42770</v>
      </c>
      <c r="C43" s="4">
        <v>16.596970703</v>
      </c>
      <c r="D43" s="4">
        <v>16.507667969</v>
      </c>
      <c r="E43" s="4">
        <v>16.372305663999999</v>
      </c>
      <c r="F43" s="4">
        <v>16.299103515999999</v>
      </c>
      <c r="G43" s="4">
        <v>16.653845702999998</v>
      </c>
      <c r="H43" s="4">
        <v>18.132763671999999</v>
      </c>
      <c r="I43" s="4">
        <v>18.870328125</v>
      </c>
      <c r="J43" s="4">
        <v>19.191552734000002</v>
      </c>
      <c r="K43" s="4">
        <v>19.783634765999999</v>
      </c>
      <c r="L43" s="4">
        <v>19.656029297</v>
      </c>
      <c r="M43" s="4">
        <v>19.865271484000001</v>
      </c>
      <c r="N43" s="4">
        <v>20.072806641</v>
      </c>
      <c r="O43" s="4">
        <v>19.926937500000001</v>
      </c>
      <c r="P43" s="4">
        <v>19.480191406000003</v>
      </c>
      <c r="Q43" s="4">
        <v>19.059548828</v>
      </c>
      <c r="R43" s="4">
        <v>18.420406249999999</v>
      </c>
      <c r="S43" s="4">
        <v>18.819328124999998</v>
      </c>
      <c r="T43" s="4">
        <v>19.796914062999999</v>
      </c>
      <c r="U43" s="4">
        <v>18.426033202999999</v>
      </c>
      <c r="V43" s="4">
        <v>17.547998047</v>
      </c>
      <c r="W43" s="4">
        <v>17.861525391000001</v>
      </c>
      <c r="X43" s="4">
        <v>17.7545</v>
      </c>
      <c r="Y43" s="4">
        <v>16.755478516</v>
      </c>
      <c r="Z43" s="4">
        <v>16.415058593999998</v>
      </c>
    </row>
    <row r="44" spans="1:26" x14ac:dyDescent="0.2">
      <c r="A44" s="8" t="s">
        <v>33</v>
      </c>
      <c r="B44" s="7">
        <v>42771</v>
      </c>
      <c r="C44" s="4">
        <v>16.247262695</v>
      </c>
      <c r="D44" s="4">
        <v>16.037878906</v>
      </c>
      <c r="E44" s="4">
        <v>15.787620117000001</v>
      </c>
      <c r="F44" s="4">
        <v>15.486103516</v>
      </c>
      <c r="G44" s="4">
        <v>15.685696288999999</v>
      </c>
      <c r="H44" s="4">
        <v>16.782187499999999</v>
      </c>
      <c r="I44" s="4">
        <v>17.257425781000002</v>
      </c>
      <c r="J44" s="4">
        <v>17.602601563</v>
      </c>
      <c r="K44" s="4">
        <v>18.521886718999998</v>
      </c>
      <c r="L44" s="4">
        <v>18.906107422000002</v>
      </c>
      <c r="M44" s="4">
        <v>19.284429687999999</v>
      </c>
      <c r="N44" s="4">
        <v>19.784337891</v>
      </c>
      <c r="O44" s="4">
        <v>20.146792969</v>
      </c>
      <c r="P44" s="4">
        <v>19.779175781000003</v>
      </c>
      <c r="Q44" s="4">
        <v>19.345191406000001</v>
      </c>
      <c r="R44" s="4">
        <v>18.609833984000002</v>
      </c>
      <c r="S44" s="4">
        <v>19.164119141</v>
      </c>
      <c r="T44" s="4">
        <v>19.876263672</v>
      </c>
      <c r="U44" s="4">
        <v>17.833193358999999</v>
      </c>
      <c r="V44" s="4">
        <v>16.157367187999998</v>
      </c>
      <c r="W44" s="4">
        <v>16.300674805</v>
      </c>
      <c r="X44" s="4">
        <v>16.182354492000002</v>
      </c>
      <c r="Y44" s="4">
        <v>15.238313477</v>
      </c>
      <c r="Z44" s="4">
        <v>15.095034180000001</v>
      </c>
    </row>
    <row r="45" spans="1:26" x14ac:dyDescent="0.2">
      <c r="A45" s="8" t="s">
        <v>33</v>
      </c>
      <c r="B45" s="7">
        <v>42772</v>
      </c>
      <c r="C45" s="4">
        <v>15.154667969</v>
      </c>
      <c r="D45" s="4">
        <v>14.333898438</v>
      </c>
      <c r="E45" s="4">
        <v>14.242368164</v>
      </c>
      <c r="F45" s="4">
        <v>14.804632813</v>
      </c>
      <c r="G45" s="4">
        <v>16.039121093999999</v>
      </c>
      <c r="H45" s="4">
        <v>18.328595702999998</v>
      </c>
      <c r="I45" s="4">
        <v>19.010169921999999</v>
      </c>
      <c r="J45" s="4">
        <v>21.228898438000002</v>
      </c>
      <c r="K45" s="4">
        <v>23.194066406000001</v>
      </c>
      <c r="L45" s="4">
        <v>24.544113281000001</v>
      </c>
      <c r="M45" s="4">
        <v>24.8245</v>
      </c>
      <c r="N45" s="4">
        <v>24.634416015999999</v>
      </c>
      <c r="O45" s="4">
        <v>24.964195313000001</v>
      </c>
      <c r="P45" s="4">
        <v>24.524414063000002</v>
      </c>
      <c r="Q45" s="4">
        <v>24.754839843999999</v>
      </c>
      <c r="R45" s="4">
        <v>24.194375000000001</v>
      </c>
      <c r="S45" s="4">
        <v>24.053832031000002</v>
      </c>
      <c r="T45" s="4">
        <v>23.344662109000001</v>
      </c>
      <c r="U45" s="4">
        <v>21.996949218999998</v>
      </c>
      <c r="V45" s="4">
        <v>19.932767578</v>
      </c>
      <c r="W45" s="4">
        <v>19.112158203</v>
      </c>
      <c r="X45" s="4">
        <v>17.911517577999998</v>
      </c>
      <c r="Y45" s="4">
        <v>17.714597656000002</v>
      </c>
      <c r="Z45" s="4">
        <v>17.170238281000003</v>
      </c>
    </row>
    <row r="46" spans="1:26" x14ac:dyDescent="0.2">
      <c r="A46" s="8" t="s">
        <v>33</v>
      </c>
      <c r="B46" s="7">
        <v>42773</v>
      </c>
      <c r="C46" s="4">
        <v>16.808582031</v>
      </c>
      <c r="D46" s="4">
        <v>16.401808593999998</v>
      </c>
      <c r="E46" s="4">
        <v>16.393025390999998</v>
      </c>
      <c r="F46" s="4">
        <v>17.002691406</v>
      </c>
      <c r="G46" s="4">
        <v>17.711634766</v>
      </c>
      <c r="H46" s="4">
        <v>19.937152343999998</v>
      </c>
      <c r="I46" s="4">
        <v>20.398755859000001</v>
      </c>
      <c r="J46" s="4">
        <v>22.905769531000001</v>
      </c>
      <c r="K46" s="4">
        <v>24.910554688000001</v>
      </c>
      <c r="L46" s="4">
        <v>26.345771484</v>
      </c>
      <c r="M46" s="4">
        <v>26.904414063000001</v>
      </c>
      <c r="N46" s="4">
        <v>26.869111327999999</v>
      </c>
      <c r="O46" s="4">
        <v>27.119423827999999</v>
      </c>
      <c r="P46" s="4">
        <v>26.950783203</v>
      </c>
      <c r="Q46" s="4">
        <v>26.908357422000002</v>
      </c>
      <c r="R46" s="4">
        <v>26.072681640999999</v>
      </c>
      <c r="S46" s="4">
        <v>25.604021484</v>
      </c>
      <c r="T46" s="4">
        <v>24.287876952999998</v>
      </c>
      <c r="U46" s="4">
        <v>23.035978516</v>
      </c>
      <c r="V46" s="4">
        <v>20.883763672000001</v>
      </c>
      <c r="W46" s="4">
        <v>19.917480468999997</v>
      </c>
      <c r="X46" s="4">
        <v>18.540917968999999</v>
      </c>
      <c r="Y46" s="4">
        <v>18.277732422</v>
      </c>
      <c r="Z46" s="4">
        <v>17.483050781000003</v>
      </c>
    </row>
    <row r="47" spans="1:26" x14ac:dyDescent="0.2">
      <c r="A47" s="8" t="s">
        <v>33</v>
      </c>
      <c r="B47" s="7">
        <v>42774</v>
      </c>
      <c r="C47" s="4">
        <v>16.870923827999999</v>
      </c>
      <c r="D47" s="4">
        <v>16.329843749999998</v>
      </c>
      <c r="E47" s="4">
        <v>16.094268554999999</v>
      </c>
      <c r="F47" s="4">
        <v>16.488533202999999</v>
      </c>
      <c r="G47" s="4">
        <v>17.121378906</v>
      </c>
      <c r="H47" s="4">
        <v>19.066076172000002</v>
      </c>
      <c r="I47" s="4">
        <v>18.708109374999999</v>
      </c>
      <c r="J47" s="4">
        <v>21.136140624999999</v>
      </c>
      <c r="K47" s="4">
        <v>23.546357422</v>
      </c>
      <c r="L47" s="4">
        <v>24.805947266</v>
      </c>
      <c r="M47" s="4">
        <v>24.825263672000002</v>
      </c>
      <c r="N47" s="4">
        <v>24.669421875000001</v>
      </c>
      <c r="O47" s="4">
        <v>24.369193359</v>
      </c>
      <c r="P47" s="4">
        <v>23.811265625000001</v>
      </c>
      <c r="Q47" s="4">
        <v>23.381732422000002</v>
      </c>
      <c r="R47" s="4">
        <v>22.481140624999998</v>
      </c>
      <c r="S47" s="4">
        <v>22.090621093999999</v>
      </c>
      <c r="T47" s="4">
        <v>21.403150391</v>
      </c>
      <c r="U47" s="4">
        <v>20.184789063</v>
      </c>
      <c r="V47" s="4">
        <v>18.399519531000003</v>
      </c>
      <c r="W47" s="4">
        <v>17.495708984</v>
      </c>
      <c r="X47" s="4">
        <v>16.346127930000002</v>
      </c>
      <c r="Y47" s="4">
        <v>16.044832030999999</v>
      </c>
      <c r="Z47" s="4">
        <v>15.292457031</v>
      </c>
    </row>
    <row r="48" spans="1:26" x14ac:dyDescent="0.2">
      <c r="A48" s="8" t="s">
        <v>33</v>
      </c>
      <c r="B48" s="7">
        <v>42775</v>
      </c>
      <c r="C48" s="4">
        <v>14.847284180000001</v>
      </c>
      <c r="D48" s="4">
        <v>14.383244140999999</v>
      </c>
      <c r="E48" s="4">
        <v>14.221351563000001</v>
      </c>
      <c r="F48" s="4">
        <v>15.120173828</v>
      </c>
      <c r="G48" s="4">
        <v>15.981458007999999</v>
      </c>
      <c r="H48" s="4">
        <v>18.397345702999999</v>
      </c>
      <c r="I48" s="4">
        <v>18.254609375000001</v>
      </c>
      <c r="J48" s="4">
        <v>20.815859374999999</v>
      </c>
      <c r="K48" s="4">
        <v>23.382107422000001</v>
      </c>
      <c r="L48" s="4">
        <v>25.135626952999999</v>
      </c>
      <c r="M48" s="4">
        <v>25.955580078000001</v>
      </c>
      <c r="N48" s="4">
        <v>26.687980468999999</v>
      </c>
      <c r="O48" s="4">
        <v>27.385617188000001</v>
      </c>
      <c r="P48" s="4">
        <v>27.623390624999999</v>
      </c>
      <c r="Q48" s="4">
        <v>27.738123047000002</v>
      </c>
      <c r="R48" s="4">
        <v>26.736878906000001</v>
      </c>
      <c r="S48" s="4">
        <v>26.058687500000001</v>
      </c>
      <c r="T48" s="4">
        <v>24.503535156000002</v>
      </c>
      <c r="U48" s="4">
        <v>22.834556640999999</v>
      </c>
      <c r="V48" s="4">
        <v>20.474714843999998</v>
      </c>
      <c r="W48" s="4">
        <v>19.472609375000001</v>
      </c>
      <c r="X48" s="4">
        <v>18.250021484000001</v>
      </c>
      <c r="Y48" s="4">
        <v>18.278917968999998</v>
      </c>
      <c r="Z48" s="4">
        <v>17.702433593999999</v>
      </c>
    </row>
    <row r="49" spans="1:26" x14ac:dyDescent="0.2">
      <c r="A49" s="8" t="s">
        <v>33</v>
      </c>
      <c r="B49" s="7">
        <v>42776</v>
      </c>
      <c r="C49" s="4">
        <v>17.221171875</v>
      </c>
      <c r="D49" s="4">
        <v>16.896685547000001</v>
      </c>
      <c r="E49" s="4">
        <v>16.707017577999999</v>
      </c>
      <c r="F49" s="4">
        <v>17.412337891</v>
      </c>
      <c r="G49" s="4">
        <v>18.112644531000001</v>
      </c>
      <c r="H49" s="4">
        <v>20.393281250000001</v>
      </c>
      <c r="I49" s="4">
        <v>20.136015624999999</v>
      </c>
      <c r="J49" s="4">
        <v>22.199726562999999</v>
      </c>
      <c r="K49" s="4">
        <v>23.832779297000002</v>
      </c>
      <c r="L49" s="4">
        <v>25.149068359000001</v>
      </c>
      <c r="M49" s="4">
        <v>25.625289063</v>
      </c>
      <c r="N49" s="4">
        <v>25.724697266</v>
      </c>
      <c r="O49" s="4">
        <v>25.862589843999999</v>
      </c>
      <c r="P49" s="4">
        <v>25.695830078</v>
      </c>
      <c r="Q49" s="4">
        <v>25.813611328</v>
      </c>
      <c r="R49" s="4">
        <v>24.683359374999998</v>
      </c>
      <c r="S49" s="4">
        <v>23.891369140999998</v>
      </c>
      <c r="T49" s="4">
        <v>22.971667968999999</v>
      </c>
      <c r="U49" s="4">
        <v>21.700783203</v>
      </c>
      <c r="V49" s="4">
        <v>19.761115234000002</v>
      </c>
      <c r="W49" s="4">
        <v>19.374097656</v>
      </c>
      <c r="X49" s="4">
        <v>18.554435547000001</v>
      </c>
      <c r="Y49" s="4">
        <v>19.098560547000002</v>
      </c>
      <c r="Z49" s="4">
        <v>18.500345703000001</v>
      </c>
    </row>
    <row r="50" spans="1:26" x14ac:dyDescent="0.2">
      <c r="A50" s="8" t="s">
        <v>33</v>
      </c>
      <c r="B50" s="7">
        <v>42777</v>
      </c>
      <c r="C50" s="4">
        <v>17.514447265999998</v>
      </c>
      <c r="D50" s="4">
        <v>17.381380859</v>
      </c>
      <c r="E50" s="4">
        <v>17.053304688000001</v>
      </c>
      <c r="F50" s="4">
        <v>16.857769531000002</v>
      </c>
      <c r="G50" s="4">
        <v>17.119595702999998</v>
      </c>
      <c r="H50" s="4">
        <v>18.500982422</v>
      </c>
      <c r="I50" s="4">
        <v>18.938664063000001</v>
      </c>
      <c r="J50" s="4">
        <v>19.324640625000001</v>
      </c>
      <c r="K50" s="4">
        <v>19.898365234</v>
      </c>
      <c r="L50" s="4">
        <v>20.122169922000001</v>
      </c>
      <c r="M50" s="4">
        <v>20.638630858999999</v>
      </c>
      <c r="N50" s="4">
        <v>21.232410156</v>
      </c>
      <c r="O50" s="4">
        <v>21.464507813000001</v>
      </c>
      <c r="P50" s="4">
        <v>21.098308593999999</v>
      </c>
      <c r="Q50" s="4">
        <v>20.655876953</v>
      </c>
      <c r="R50" s="4">
        <v>19.769630858999999</v>
      </c>
      <c r="S50" s="4">
        <v>19.860802734</v>
      </c>
      <c r="T50" s="4">
        <v>20.455427734000001</v>
      </c>
      <c r="U50" s="4">
        <v>18.969701172000001</v>
      </c>
      <c r="V50" s="4">
        <v>17.960617188000001</v>
      </c>
      <c r="W50" s="4">
        <v>18.121298828</v>
      </c>
      <c r="X50" s="4">
        <v>18.214826172000002</v>
      </c>
      <c r="Y50" s="4">
        <v>17.214855469</v>
      </c>
      <c r="Z50" s="4">
        <v>16.833177734</v>
      </c>
    </row>
    <row r="51" spans="1:26" x14ac:dyDescent="0.2">
      <c r="A51" s="8" t="s">
        <v>33</v>
      </c>
      <c r="B51" s="7">
        <v>42778</v>
      </c>
      <c r="C51" s="4">
        <v>16.619560547000003</v>
      </c>
      <c r="D51" s="4">
        <v>16.496248047000002</v>
      </c>
      <c r="E51" s="4">
        <v>16.213503906</v>
      </c>
      <c r="F51" s="4">
        <v>16.012232422</v>
      </c>
      <c r="G51" s="4">
        <v>16.244575194999999</v>
      </c>
      <c r="H51" s="4">
        <v>17.471968749999998</v>
      </c>
      <c r="I51" s="4">
        <v>17.591101562999999</v>
      </c>
      <c r="J51" s="4">
        <v>17.925255859</v>
      </c>
      <c r="K51" s="4">
        <v>18.645621093999999</v>
      </c>
      <c r="L51" s="4">
        <v>18.871570312999999</v>
      </c>
      <c r="M51" s="4">
        <v>19.382552734000001</v>
      </c>
      <c r="N51" s="4">
        <v>19.914433593999998</v>
      </c>
      <c r="O51" s="4">
        <v>20.165080077999999</v>
      </c>
      <c r="P51" s="4">
        <v>20.009849609</v>
      </c>
      <c r="Q51" s="4">
        <v>19.663394531000002</v>
      </c>
      <c r="R51" s="4">
        <v>18.976167968999999</v>
      </c>
      <c r="S51" s="4">
        <v>19.346060547</v>
      </c>
      <c r="T51" s="4">
        <v>20.046648438000002</v>
      </c>
      <c r="U51" s="4">
        <v>18.644406249999999</v>
      </c>
      <c r="V51" s="4">
        <v>17.537123047000001</v>
      </c>
      <c r="W51" s="4">
        <v>17.294203124999999</v>
      </c>
      <c r="X51" s="4">
        <v>17.008292968999999</v>
      </c>
      <c r="Y51" s="4">
        <v>15.917146484000002</v>
      </c>
      <c r="Z51" s="4">
        <v>15.479089844000001</v>
      </c>
    </row>
    <row r="52" spans="1:26" x14ac:dyDescent="0.2">
      <c r="A52" s="8" t="s">
        <v>33</v>
      </c>
      <c r="B52" s="7">
        <v>42779</v>
      </c>
      <c r="C52" s="4">
        <v>15.710726563</v>
      </c>
      <c r="D52" s="4">
        <v>15.245857421999998</v>
      </c>
      <c r="E52" s="4">
        <v>15.07472168</v>
      </c>
      <c r="F52" s="4">
        <v>15.531309569999999</v>
      </c>
      <c r="G52" s="4">
        <v>15.830589844</v>
      </c>
      <c r="H52" s="4">
        <v>16.958275391000001</v>
      </c>
      <c r="I52" s="4">
        <v>16.124158203</v>
      </c>
      <c r="J52" s="4">
        <v>18.630015624999999</v>
      </c>
      <c r="K52" s="4">
        <v>21.422845703</v>
      </c>
      <c r="L52" s="4">
        <v>23.739482422000002</v>
      </c>
      <c r="M52" s="4">
        <v>25.000656249999999</v>
      </c>
      <c r="N52" s="4">
        <v>25.380572265999998</v>
      </c>
      <c r="O52" s="4">
        <v>25.876041015999999</v>
      </c>
      <c r="P52" s="4">
        <v>24.523851563000001</v>
      </c>
      <c r="Q52" s="4">
        <v>25.250869140999999</v>
      </c>
      <c r="R52" s="4">
        <v>23.272332031000001</v>
      </c>
      <c r="S52" s="4">
        <v>22.133769531000002</v>
      </c>
      <c r="T52" s="4">
        <v>21.3731875</v>
      </c>
      <c r="U52" s="4">
        <v>20.374521484000002</v>
      </c>
      <c r="V52" s="4">
        <v>18.450500000000002</v>
      </c>
      <c r="W52" s="4">
        <v>17.573308593999997</v>
      </c>
      <c r="X52" s="4">
        <v>16.532830078</v>
      </c>
      <c r="Y52" s="4">
        <v>16.352126953000003</v>
      </c>
      <c r="Z52" s="4">
        <v>15.72343457</v>
      </c>
    </row>
    <row r="53" spans="1:26" x14ac:dyDescent="0.2">
      <c r="A53" s="8" t="s">
        <v>33</v>
      </c>
      <c r="B53" s="7">
        <v>42780</v>
      </c>
      <c r="C53" s="4">
        <v>15.382478515999999</v>
      </c>
      <c r="D53" s="4">
        <v>14.970263672</v>
      </c>
      <c r="E53" s="4">
        <v>14.872489258</v>
      </c>
      <c r="F53" s="4">
        <v>15.497170898</v>
      </c>
      <c r="G53" s="4">
        <v>16.336693359000002</v>
      </c>
      <c r="H53" s="4">
        <v>18.154</v>
      </c>
      <c r="I53" s="4">
        <v>17.914236327999998</v>
      </c>
      <c r="J53" s="4">
        <v>19.980480469</v>
      </c>
      <c r="K53" s="4">
        <v>21.826847656000002</v>
      </c>
      <c r="L53" s="4">
        <v>23.019425781000002</v>
      </c>
      <c r="M53" s="4">
        <v>23.563955077999999</v>
      </c>
      <c r="N53" s="4">
        <v>23.439646484000001</v>
      </c>
      <c r="O53" s="4">
        <v>23.417871093999999</v>
      </c>
      <c r="P53" s="4">
        <v>23.025515625000001</v>
      </c>
      <c r="Q53" s="4">
        <v>23.182466797</v>
      </c>
      <c r="R53" s="4">
        <v>22.388574218999999</v>
      </c>
      <c r="S53" s="4">
        <v>21.628083984</v>
      </c>
      <c r="T53" s="4">
        <v>21.137333984000001</v>
      </c>
      <c r="U53" s="4">
        <v>20.456062500000002</v>
      </c>
      <c r="V53" s="4">
        <v>18.655207031000003</v>
      </c>
      <c r="W53" s="4">
        <v>18.113431640999998</v>
      </c>
      <c r="X53" s="4">
        <v>17.068972656000003</v>
      </c>
      <c r="Y53" s="4">
        <v>17.148433593999997</v>
      </c>
      <c r="Z53" s="4">
        <v>16.440947265999998</v>
      </c>
    </row>
    <row r="54" spans="1:26" x14ac:dyDescent="0.2">
      <c r="A54" s="8" t="s">
        <v>33</v>
      </c>
      <c r="B54" s="7">
        <v>42781</v>
      </c>
      <c r="C54" s="4">
        <v>14.698458007999999</v>
      </c>
      <c r="D54" s="4">
        <v>15.371900390999999</v>
      </c>
      <c r="E54" s="4">
        <v>15.307409180000001</v>
      </c>
      <c r="F54" s="4">
        <v>15.933929688000001</v>
      </c>
      <c r="G54" s="4">
        <v>16.627322266</v>
      </c>
      <c r="H54" s="4">
        <v>18.832005859000002</v>
      </c>
      <c r="I54" s="4">
        <v>19.107158202999997</v>
      </c>
      <c r="J54" s="4">
        <v>21.184798827999998</v>
      </c>
      <c r="K54" s="4">
        <v>22.943441406000002</v>
      </c>
      <c r="L54" s="4">
        <v>24.082308593999997</v>
      </c>
      <c r="M54" s="4">
        <v>24.226980468999997</v>
      </c>
      <c r="N54" s="4">
        <v>24.023927734000001</v>
      </c>
      <c r="O54" s="4">
        <v>24.288517578</v>
      </c>
      <c r="P54" s="4">
        <v>24.005945313000002</v>
      </c>
      <c r="Q54" s="4">
        <v>24.113699218999997</v>
      </c>
      <c r="R54" s="4">
        <v>23.168314453000001</v>
      </c>
      <c r="S54" s="4">
        <v>22.413390625000002</v>
      </c>
      <c r="T54" s="4">
        <v>21.486906250000001</v>
      </c>
      <c r="U54" s="4">
        <v>20.481814452999998</v>
      </c>
      <c r="V54" s="4">
        <v>18.512248047</v>
      </c>
      <c r="W54" s="4">
        <v>17.710414063000002</v>
      </c>
      <c r="X54" s="4">
        <v>16.547808593999999</v>
      </c>
      <c r="Y54" s="4">
        <v>16.544132813000001</v>
      </c>
      <c r="Z54" s="4">
        <v>15.774267578000002</v>
      </c>
    </row>
    <row r="55" spans="1:26" x14ac:dyDescent="0.2">
      <c r="A55" s="8" t="s">
        <v>33</v>
      </c>
      <c r="B55" s="7">
        <v>42782</v>
      </c>
      <c r="C55" s="4">
        <v>15.43546875</v>
      </c>
      <c r="D55" s="4">
        <v>14.967944336</v>
      </c>
      <c r="E55" s="4">
        <v>14.856801758</v>
      </c>
      <c r="F55" s="4">
        <v>15.40403418</v>
      </c>
      <c r="G55" s="4">
        <v>15.998254883</v>
      </c>
      <c r="H55" s="4">
        <v>17.908796875</v>
      </c>
      <c r="I55" s="4">
        <v>18.003890625</v>
      </c>
      <c r="J55" s="4">
        <v>20.292513672000002</v>
      </c>
      <c r="K55" s="4">
        <v>22.446201172000002</v>
      </c>
      <c r="L55" s="4">
        <v>23.833751953</v>
      </c>
      <c r="M55" s="4">
        <v>24.142062500000002</v>
      </c>
      <c r="N55" s="4">
        <v>23.701732421999999</v>
      </c>
      <c r="O55" s="4">
        <v>23.853695312999999</v>
      </c>
      <c r="P55" s="4">
        <v>23.364755859000002</v>
      </c>
      <c r="Q55" s="4">
        <v>23.388908203</v>
      </c>
      <c r="R55" s="4">
        <v>22.660130859000002</v>
      </c>
      <c r="S55" s="4">
        <v>22.071451172</v>
      </c>
      <c r="T55" s="4">
        <v>21.154646484000001</v>
      </c>
      <c r="U55" s="4">
        <v>20.070494140999998</v>
      </c>
      <c r="V55" s="4">
        <v>18.179554688</v>
      </c>
      <c r="W55" s="4">
        <v>17.492072266000001</v>
      </c>
      <c r="X55" s="4">
        <v>16.320082030999998</v>
      </c>
      <c r="Y55" s="4">
        <v>16.113993164</v>
      </c>
      <c r="Z55" s="4">
        <v>15.434010742</v>
      </c>
    </row>
    <row r="56" spans="1:26" x14ac:dyDescent="0.2">
      <c r="A56" s="8" t="s">
        <v>33</v>
      </c>
      <c r="B56" s="7">
        <v>42783</v>
      </c>
      <c r="C56" s="4">
        <v>14.858033203000002</v>
      </c>
      <c r="D56" s="4">
        <v>14.378484374999999</v>
      </c>
      <c r="E56" s="4">
        <v>14.207773438</v>
      </c>
      <c r="F56" s="4">
        <v>14.763212890999998</v>
      </c>
      <c r="G56" s="4">
        <v>15.47296875</v>
      </c>
      <c r="H56" s="4">
        <v>17.629761718999998</v>
      </c>
      <c r="I56" s="4">
        <v>17.864167968999997</v>
      </c>
      <c r="J56" s="4">
        <v>19.982693359000002</v>
      </c>
      <c r="K56" s="4">
        <v>21.594802734000002</v>
      </c>
      <c r="L56" s="4">
        <v>22.502326172</v>
      </c>
      <c r="M56" s="4">
        <v>22.534156249999999</v>
      </c>
      <c r="N56" s="4">
        <v>22.262087891</v>
      </c>
      <c r="O56" s="4">
        <v>22.304044921999999</v>
      </c>
      <c r="P56" s="4">
        <v>21.690242187999999</v>
      </c>
      <c r="Q56" s="4">
        <v>21.670263672000001</v>
      </c>
      <c r="R56" s="4">
        <v>20.833820313</v>
      </c>
      <c r="S56" s="4">
        <v>20.059851562999999</v>
      </c>
      <c r="T56" s="4">
        <v>19.489826172000001</v>
      </c>
      <c r="U56" s="4">
        <v>18.788769531000003</v>
      </c>
      <c r="V56" s="4">
        <v>17.220878906000003</v>
      </c>
      <c r="W56" s="4">
        <v>16.721248047</v>
      </c>
      <c r="X56" s="4">
        <v>15.814753906</v>
      </c>
      <c r="Y56" s="4">
        <v>15.960542969</v>
      </c>
      <c r="Z56" s="4">
        <v>15.414754882999999</v>
      </c>
    </row>
    <row r="57" spans="1:26" x14ac:dyDescent="0.2">
      <c r="A57" s="8" t="s">
        <v>33</v>
      </c>
      <c r="B57" s="7">
        <v>42784</v>
      </c>
      <c r="C57" s="4">
        <v>14.579973633</v>
      </c>
      <c r="D57" s="4">
        <v>14.458617188</v>
      </c>
      <c r="E57" s="4">
        <v>14.268407226999999</v>
      </c>
      <c r="F57" s="4">
        <v>14.037330078</v>
      </c>
      <c r="G57" s="4">
        <v>14.287742187999999</v>
      </c>
      <c r="H57" s="4">
        <v>15.55305957</v>
      </c>
      <c r="I57" s="4">
        <v>16.226399413999999</v>
      </c>
      <c r="J57" s="4">
        <v>16.542384765999998</v>
      </c>
      <c r="K57" s="4">
        <v>17.200966797</v>
      </c>
      <c r="L57" s="4">
        <v>17.206498047</v>
      </c>
      <c r="M57" s="4">
        <v>17.663753906</v>
      </c>
      <c r="N57" s="4">
        <v>17.997341797000001</v>
      </c>
      <c r="O57" s="4">
        <v>17.980677734</v>
      </c>
      <c r="P57" s="4">
        <v>17.436826172</v>
      </c>
      <c r="Q57" s="4">
        <v>16.930667968999998</v>
      </c>
      <c r="R57" s="4">
        <v>15.834802734</v>
      </c>
      <c r="S57" s="4">
        <v>15.895697265999999</v>
      </c>
      <c r="T57" s="4">
        <v>16.886603516000001</v>
      </c>
      <c r="U57" s="4">
        <v>16.076566406000001</v>
      </c>
      <c r="V57" s="4">
        <v>15.261139648</v>
      </c>
      <c r="W57" s="4">
        <v>15.417730469</v>
      </c>
      <c r="X57" s="4">
        <v>15.250579102</v>
      </c>
      <c r="Y57" s="4">
        <v>14.349202148</v>
      </c>
      <c r="Z57" s="4">
        <v>13.879161133</v>
      </c>
    </row>
    <row r="58" spans="1:26" x14ac:dyDescent="0.2">
      <c r="A58" s="8" t="s">
        <v>33</v>
      </c>
      <c r="B58" s="7">
        <v>42785</v>
      </c>
      <c r="C58" s="4">
        <v>13.657343750000001</v>
      </c>
      <c r="D58" s="4">
        <v>13.484077148000001</v>
      </c>
      <c r="E58" s="4">
        <v>13.241737305000001</v>
      </c>
      <c r="F58" s="4">
        <v>13.013152344</v>
      </c>
      <c r="G58" s="4">
        <v>13.210925781</v>
      </c>
      <c r="H58" s="4">
        <v>14.154743163999999</v>
      </c>
      <c r="I58" s="4">
        <v>14.438299805</v>
      </c>
      <c r="J58" s="4">
        <v>14.741222656</v>
      </c>
      <c r="K58" s="4">
        <v>15.130103515999998</v>
      </c>
      <c r="L58" s="4">
        <v>15.203322265999999</v>
      </c>
      <c r="M58" s="4">
        <v>15.591021484000001</v>
      </c>
      <c r="N58" s="4">
        <v>15.757904297</v>
      </c>
      <c r="O58" s="4">
        <v>16.086344727</v>
      </c>
      <c r="P58" s="4">
        <v>16.083959961000001</v>
      </c>
      <c r="Q58" s="4">
        <v>16.050416016</v>
      </c>
      <c r="R58" s="4">
        <v>15.299580078000002</v>
      </c>
      <c r="S58" s="4">
        <v>15.341500976999999</v>
      </c>
      <c r="T58" s="4">
        <v>16.401220703</v>
      </c>
      <c r="U58" s="4">
        <v>15.675300781000001</v>
      </c>
      <c r="V58" s="4">
        <v>14.628333984000001</v>
      </c>
      <c r="W58" s="4">
        <v>14.631790039</v>
      </c>
      <c r="X58" s="4">
        <v>14.354496094</v>
      </c>
      <c r="Y58" s="4">
        <v>13.317985351999999</v>
      </c>
      <c r="Z58" s="4">
        <v>13.069400390999999</v>
      </c>
    </row>
    <row r="59" spans="1:26" x14ac:dyDescent="0.2">
      <c r="A59" s="8" t="s">
        <v>33</v>
      </c>
      <c r="B59" s="7">
        <v>42786</v>
      </c>
      <c r="C59" s="4">
        <v>13.498681640999999</v>
      </c>
      <c r="D59" s="4">
        <v>13.125923828000001</v>
      </c>
      <c r="E59" s="4">
        <v>13.022151367000001</v>
      </c>
      <c r="F59" s="4">
        <v>13.541712891</v>
      </c>
      <c r="G59" s="4">
        <v>14.188865234000001</v>
      </c>
      <c r="H59" s="4">
        <v>15.830136719</v>
      </c>
      <c r="I59" s="4">
        <v>15.507240234000001</v>
      </c>
      <c r="J59" s="4">
        <v>17.882671875</v>
      </c>
      <c r="K59" s="4">
        <v>20.119410156000001</v>
      </c>
      <c r="L59" s="4">
        <v>21.644326172</v>
      </c>
      <c r="M59" s="4">
        <v>22.092470703</v>
      </c>
      <c r="N59" s="4">
        <v>21.918232422000003</v>
      </c>
      <c r="O59" s="4">
        <v>21.872746094</v>
      </c>
      <c r="P59" s="4">
        <v>21.271193359000002</v>
      </c>
      <c r="Q59" s="4">
        <v>21.327970702999998</v>
      </c>
      <c r="R59" s="4">
        <v>20.456832031000001</v>
      </c>
      <c r="S59" s="4">
        <v>19.874861327999998</v>
      </c>
      <c r="T59" s="4">
        <v>19.670914063000001</v>
      </c>
      <c r="U59" s="4">
        <v>18.962656249999998</v>
      </c>
      <c r="V59" s="4">
        <v>17.212710938000001</v>
      </c>
      <c r="W59" s="4">
        <v>16.518759765999999</v>
      </c>
      <c r="X59" s="4">
        <v>15.419003906</v>
      </c>
      <c r="Y59" s="4">
        <v>15.311941406000001</v>
      </c>
      <c r="Z59" s="4">
        <v>14.858939453000001</v>
      </c>
    </row>
    <row r="60" spans="1:26" x14ac:dyDescent="0.2">
      <c r="A60" s="8" t="s">
        <v>33</v>
      </c>
      <c r="B60" s="7">
        <v>42787</v>
      </c>
      <c r="C60" s="4">
        <v>14.389595703000001</v>
      </c>
      <c r="D60" s="4">
        <v>14.163397461000001</v>
      </c>
      <c r="E60" s="4">
        <v>14.152089844000001</v>
      </c>
      <c r="F60" s="4">
        <v>14.783462890999999</v>
      </c>
      <c r="G60" s="4">
        <v>15.499217773</v>
      </c>
      <c r="H60" s="4">
        <v>17.591050781000003</v>
      </c>
      <c r="I60" s="4">
        <v>17.453716797000002</v>
      </c>
      <c r="J60" s="4">
        <v>19.677107422000002</v>
      </c>
      <c r="K60" s="4">
        <v>21.424228515999999</v>
      </c>
      <c r="L60" s="4">
        <v>22.328398438000001</v>
      </c>
      <c r="M60" s="4">
        <v>22.447296874999999</v>
      </c>
      <c r="N60" s="4">
        <v>22.089351563000001</v>
      </c>
      <c r="O60" s="4">
        <v>21.980298827999999</v>
      </c>
      <c r="P60" s="4">
        <v>21.528689452999998</v>
      </c>
      <c r="Q60" s="4">
        <v>21.393712891</v>
      </c>
      <c r="R60" s="4">
        <v>20.691759766000001</v>
      </c>
      <c r="S60" s="4">
        <v>20.211492188000001</v>
      </c>
      <c r="T60" s="4">
        <v>19.777158202999999</v>
      </c>
      <c r="U60" s="4">
        <v>19.14153125</v>
      </c>
      <c r="V60" s="4">
        <v>17.302787109</v>
      </c>
      <c r="W60" s="4">
        <v>16.511970702999999</v>
      </c>
      <c r="X60" s="4">
        <v>15.358569336</v>
      </c>
      <c r="Y60" s="4">
        <v>15.169595703000001</v>
      </c>
      <c r="Z60" s="4">
        <v>14.298199219000001</v>
      </c>
    </row>
    <row r="61" spans="1:26" x14ac:dyDescent="0.2">
      <c r="A61" s="8" t="s">
        <v>33</v>
      </c>
      <c r="B61" s="7">
        <v>42788</v>
      </c>
      <c r="C61" s="4">
        <v>13.960119141</v>
      </c>
      <c r="D61" s="4">
        <v>13.467523438000001</v>
      </c>
      <c r="E61" s="4">
        <v>13.279397461</v>
      </c>
      <c r="F61" s="4">
        <v>13.659771484</v>
      </c>
      <c r="G61" s="4">
        <v>14.322483398000001</v>
      </c>
      <c r="H61" s="4">
        <v>16.127928710999999</v>
      </c>
      <c r="I61" s="4">
        <v>16.069773437999999</v>
      </c>
      <c r="J61" s="4">
        <v>18.331792968999999</v>
      </c>
      <c r="K61" s="4">
        <v>20.197181641</v>
      </c>
      <c r="L61" s="4">
        <v>21.362845702999998</v>
      </c>
      <c r="M61" s="4">
        <v>21.636048828</v>
      </c>
      <c r="N61" s="4">
        <v>21.306304688000001</v>
      </c>
      <c r="O61" s="4">
        <v>21.361248047</v>
      </c>
      <c r="P61" s="4">
        <v>20.7696875</v>
      </c>
      <c r="Q61" s="4">
        <v>20.524097656000002</v>
      </c>
      <c r="R61" s="4">
        <v>19.641195313000001</v>
      </c>
      <c r="S61" s="4">
        <v>18.849257813000001</v>
      </c>
      <c r="T61" s="4">
        <v>18.371195313000001</v>
      </c>
      <c r="U61" s="4">
        <v>18.114742188000001</v>
      </c>
      <c r="V61" s="4">
        <v>16.480273438000001</v>
      </c>
      <c r="W61" s="4">
        <v>15.782089844</v>
      </c>
      <c r="X61" s="4">
        <v>14.776615234000001</v>
      </c>
      <c r="Y61" s="4">
        <v>14.621063477</v>
      </c>
      <c r="Z61" s="4">
        <v>14.364149414</v>
      </c>
    </row>
    <row r="62" spans="1:26" x14ac:dyDescent="0.2">
      <c r="A62" s="8" t="s">
        <v>33</v>
      </c>
      <c r="B62" s="7">
        <v>42789</v>
      </c>
      <c r="C62" s="4">
        <v>14.052470703000001</v>
      </c>
      <c r="D62" s="4">
        <v>13.642358398000001</v>
      </c>
      <c r="E62" s="4">
        <v>13.635589844</v>
      </c>
      <c r="F62" s="4">
        <v>14.190529296999999</v>
      </c>
      <c r="G62" s="4">
        <v>14.845356445</v>
      </c>
      <c r="H62" s="4">
        <v>16.529777343999999</v>
      </c>
      <c r="I62" s="4">
        <v>16.261937499999998</v>
      </c>
      <c r="J62" s="4">
        <v>18.499576172000001</v>
      </c>
      <c r="K62" s="4">
        <v>20.319972656000001</v>
      </c>
      <c r="L62" s="4">
        <v>21.179597656000002</v>
      </c>
      <c r="M62" s="4">
        <v>21.152404297</v>
      </c>
      <c r="N62" s="4">
        <v>20.911347656</v>
      </c>
      <c r="O62" s="4">
        <v>20.935128906000003</v>
      </c>
      <c r="P62" s="4">
        <v>20.684667968999999</v>
      </c>
      <c r="Q62" s="4">
        <v>20.441546875</v>
      </c>
      <c r="R62" s="4">
        <v>19.739677734000001</v>
      </c>
      <c r="S62" s="4">
        <v>18.751437500000002</v>
      </c>
      <c r="T62" s="4">
        <v>18.148207031000002</v>
      </c>
      <c r="U62" s="4">
        <v>17.590865234000002</v>
      </c>
      <c r="V62" s="4">
        <v>15.977876953000001</v>
      </c>
      <c r="W62" s="4">
        <v>15.312628906</v>
      </c>
      <c r="X62" s="4">
        <v>14.207799805000001</v>
      </c>
      <c r="Y62" s="4">
        <v>14.022106444999999</v>
      </c>
      <c r="Z62" s="4">
        <v>13.562594727</v>
      </c>
    </row>
    <row r="63" spans="1:26" x14ac:dyDescent="0.2">
      <c r="A63" s="8" t="s">
        <v>33</v>
      </c>
      <c r="B63" s="7">
        <v>42790</v>
      </c>
      <c r="C63" s="4">
        <v>13.091175781</v>
      </c>
      <c r="D63" s="4">
        <v>12.401714844000001</v>
      </c>
      <c r="E63" s="4">
        <v>12.586878905999999</v>
      </c>
      <c r="F63" s="4">
        <v>13.195240234</v>
      </c>
      <c r="G63" s="4">
        <v>13.515768555000001</v>
      </c>
      <c r="H63" s="4">
        <v>15.229252930000001</v>
      </c>
      <c r="I63" s="4">
        <v>15.129402344000001</v>
      </c>
      <c r="J63" s="4">
        <v>17.302304688</v>
      </c>
      <c r="K63" s="4">
        <v>19.102919922000002</v>
      </c>
      <c r="L63" s="4">
        <v>20.153363281000001</v>
      </c>
      <c r="M63" s="4">
        <v>20.479751952999997</v>
      </c>
      <c r="N63" s="4">
        <v>20.264005859000001</v>
      </c>
      <c r="O63" s="4">
        <v>20.203466797000001</v>
      </c>
      <c r="P63" s="4">
        <v>20.008771484</v>
      </c>
      <c r="Q63" s="4">
        <v>20.186671874999998</v>
      </c>
      <c r="R63" s="4">
        <v>19.512251953</v>
      </c>
      <c r="S63" s="4">
        <v>18.537841797000002</v>
      </c>
      <c r="T63" s="4">
        <v>17.539183593999997</v>
      </c>
      <c r="U63" s="4">
        <v>16.729095702999999</v>
      </c>
      <c r="V63" s="4">
        <v>14.973114257999999</v>
      </c>
      <c r="W63" s="4">
        <v>14.275137695</v>
      </c>
      <c r="X63" s="4">
        <v>13.675062499999999</v>
      </c>
      <c r="Y63" s="4">
        <v>13.874733398</v>
      </c>
      <c r="Z63" s="4">
        <v>13.534140624999999</v>
      </c>
    </row>
    <row r="64" spans="1:26" x14ac:dyDescent="0.2">
      <c r="A64" s="8" t="s">
        <v>33</v>
      </c>
      <c r="B64" s="7">
        <v>42791</v>
      </c>
      <c r="C64" s="4">
        <v>12.48928418</v>
      </c>
      <c r="D64" s="4">
        <v>12.257844727</v>
      </c>
      <c r="E64" s="4">
        <v>12.064941405999999</v>
      </c>
      <c r="F64" s="4">
        <v>11.529274414</v>
      </c>
      <c r="G64" s="4">
        <v>12.174837890999999</v>
      </c>
      <c r="H64" s="4">
        <v>12.903209961</v>
      </c>
      <c r="I64" s="4">
        <v>13.416293945</v>
      </c>
      <c r="J64" s="4">
        <v>14.531222656000001</v>
      </c>
      <c r="K64" s="4">
        <v>15.390350586</v>
      </c>
      <c r="L64" s="4">
        <v>15.871132813000001</v>
      </c>
      <c r="M64" s="4">
        <v>16.099865233999999</v>
      </c>
      <c r="N64" s="4">
        <v>16.375259765999999</v>
      </c>
      <c r="O64" s="4">
        <v>16.358358398</v>
      </c>
      <c r="P64" s="4">
        <v>15.846493164</v>
      </c>
      <c r="Q64" s="4">
        <v>15.461865234000001</v>
      </c>
      <c r="R64" s="4">
        <v>14.699355469</v>
      </c>
      <c r="S64" s="4">
        <v>14.575613281000001</v>
      </c>
      <c r="T64" s="4">
        <v>15.449756836000001</v>
      </c>
      <c r="U64" s="4">
        <v>14.584619140999999</v>
      </c>
      <c r="V64" s="4">
        <v>13.796722656</v>
      </c>
      <c r="W64" s="4">
        <v>13.754587891</v>
      </c>
      <c r="X64" s="4">
        <v>13.615990234000002</v>
      </c>
      <c r="Y64" s="4">
        <v>12.703351563</v>
      </c>
      <c r="Z64" s="4">
        <v>12.230373046999999</v>
      </c>
    </row>
    <row r="65" spans="1:26" x14ac:dyDescent="0.2">
      <c r="A65" s="8" t="s">
        <v>33</v>
      </c>
      <c r="B65" s="7">
        <v>42792</v>
      </c>
      <c r="C65" s="4">
        <v>11.959010742</v>
      </c>
      <c r="D65" s="4">
        <v>11.752770507999999</v>
      </c>
      <c r="E65" s="4">
        <v>11.64853418</v>
      </c>
      <c r="F65" s="4">
        <v>11.427512694999999</v>
      </c>
      <c r="G65" s="4">
        <v>11.679319336000001</v>
      </c>
      <c r="H65" s="4">
        <v>12.789536133</v>
      </c>
      <c r="I65" s="4">
        <v>13.076865234000001</v>
      </c>
      <c r="J65" s="4">
        <v>13.672867188</v>
      </c>
      <c r="K65" s="4">
        <v>14.665040038999999</v>
      </c>
      <c r="L65" s="4">
        <v>14.990141602</v>
      </c>
      <c r="M65" s="4">
        <v>15.496439453000001</v>
      </c>
      <c r="N65" s="4">
        <v>16.047492188</v>
      </c>
      <c r="O65" s="4">
        <v>16.233494140999998</v>
      </c>
      <c r="P65" s="4">
        <v>15.736961914</v>
      </c>
      <c r="Q65" s="4">
        <v>15.533057617000001</v>
      </c>
      <c r="R65" s="4">
        <v>15.075295898</v>
      </c>
      <c r="S65" s="4">
        <v>15.475099609000001</v>
      </c>
      <c r="T65" s="4">
        <v>16.735515625000001</v>
      </c>
      <c r="U65" s="4">
        <v>16.301979492000001</v>
      </c>
      <c r="V65" s="4">
        <v>15.596950195</v>
      </c>
      <c r="W65" s="4">
        <v>15.499050780999999</v>
      </c>
      <c r="X65" s="4">
        <v>15.174673828000001</v>
      </c>
      <c r="Y65" s="4">
        <v>14.140359374999999</v>
      </c>
      <c r="Z65" s="4">
        <v>13.892944336000001</v>
      </c>
    </row>
    <row r="66" spans="1:26" x14ac:dyDescent="0.2">
      <c r="A66" s="8" t="s">
        <v>33</v>
      </c>
      <c r="B66" s="7">
        <v>42793</v>
      </c>
      <c r="C66" s="4">
        <v>14.470625976999999</v>
      </c>
      <c r="D66" s="4">
        <v>14.02249707</v>
      </c>
      <c r="E66" s="4">
        <v>14.045256836</v>
      </c>
      <c r="F66" s="4">
        <v>14.556967773</v>
      </c>
      <c r="G66" s="4">
        <v>15.403595703000001</v>
      </c>
      <c r="H66" s="4">
        <v>17.403970702999999</v>
      </c>
      <c r="I66" s="4">
        <v>17.530441406000001</v>
      </c>
      <c r="J66" s="4">
        <v>19.382736328</v>
      </c>
      <c r="K66" s="4">
        <v>20.766472656000001</v>
      </c>
      <c r="L66" s="4">
        <v>21.594644531</v>
      </c>
      <c r="M66" s="4">
        <v>21.632404297000001</v>
      </c>
      <c r="N66" s="4">
        <v>21.366851563000001</v>
      </c>
      <c r="O66" s="4">
        <v>21.502583984000001</v>
      </c>
      <c r="P66" s="4">
        <v>21.117621093999997</v>
      </c>
      <c r="Q66" s="4">
        <v>20.978056640999998</v>
      </c>
      <c r="R66" s="4">
        <v>20.203484374999999</v>
      </c>
      <c r="S66" s="4">
        <v>19.453564452999998</v>
      </c>
      <c r="T66" s="4">
        <v>18.835472656</v>
      </c>
      <c r="U66" s="4">
        <v>18.408992187999999</v>
      </c>
      <c r="V66" s="4">
        <v>16.623605468999997</v>
      </c>
      <c r="W66" s="4">
        <v>15.778955078000001</v>
      </c>
      <c r="X66" s="4">
        <v>14.573454101999999</v>
      </c>
      <c r="Y66" s="4">
        <v>14.330315430000001</v>
      </c>
      <c r="Z66" s="4">
        <v>13.921323242</v>
      </c>
    </row>
    <row r="67" spans="1:26" x14ac:dyDescent="0.2">
      <c r="A67" s="8" t="s">
        <v>33</v>
      </c>
      <c r="B67" s="7">
        <v>42794</v>
      </c>
      <c r="C67" s="4">
        <v>13.588549805000001</v>
      </c>
      <c r="D67" s="4">
        <v>13.146398438</v>
      </c>
      <c r="E67" s="4">
        <v>13.083536132999999</v>
      </c>
      <c r="F67" s="4">
        <v>13.667655273000001</v>
      </c>
      <c r="G67" s="4">
        <v>14.465446288999999</v>
      </c>
      <c r="H67" s="4">
        <v>16.550722656000001</v>
      </c>
      <c r="I67" s="4">
        <v>16.839466797</v>
      </c>
      <c r="J67" s="4">
        <v>18.775333984</v>
      </c>
      <c r="K67" s="4">
        <v>20.007425781000002</v>
      </c>
      <c r="L67" s="4">
        <v>20.752865234000001</v>
      </c>
      <c r="M67" s="4">
        <v>20.803097656000002</v>
      </c>
      <c r="N67" s="4">
        <v>20.489406249999998</v>
      </c>
      <c r="O67" s="4">
        <v>20.368560547000001</v>
      </c>
      <c r="P67" s="4">
        <v>20.040261718999997</v>
      </c>
      <c r="Q67" s="4">
        <v>20.194615234</v>
      </c>
      <c r="R67" s="4">
        <v>19.326658202999997</v>
      </c>
      <c r="S67" s="4">
        <v>18.831294922000001</v>
      </c>
      <c r="T67" s="4">
        <v>18.344150390999999</v>
      </c>
      <c r="U67" s="4">
        <v>18.037826172000003</v>
      </c>
      <c r="V67" s="4">
        <v>16.417386719</v>
      </c>
      <c r="W67" s="4">
        <v>15.640334961000001</v>
      </c>
      <c r="X67" s="4">
        <v>14.511305664</v>
      </c>
      <c r="Y67" s="4">
        <v>14.236625976999999</v>
      </c>
      <c r="Z67" s="4">
        <v>13.462669922</v>
      </c>
    </row>
    <row r="68" spans="1:26" x14ac:dyDescent="0.2">
      <c r="A68" s="8" t="s">
        <v>33</v>
      </c>
      <c r="B68" s="7">
        <v>42795</v>
      </c>
      <c r="C68" s="4">
        <v>13.035744140999999</v>
      </c>
      <c r="D68" s="4">
        <v>12.951719727</v>
      </c>
      <c r="E68" s="4">
        <v>12.791012694999999</v>
      </c>
      <c r="F68" s="4">
        <v>12.649381836</v>
      </c>
      <c r="G68" s="4">
        <v>13.824321289</v>
      </c>
      <c r="H68" s="4">
        <v>15.149620117</v>
      </c>
      <c r="I68" s="4">
        <v>16.280806640999998</v>
      </c>
      <c r="J68" s="4">
        <v>17.844496093999997</v>
      </c>
      <c r="K68" s="4">
        <v>20.194654297</v>
      </c>
      <c r="L68" s="4">
        <v>20.695394531000002</v>
      </c>
      <c r="M68" s="4">
        <v>21.418966797</v>
      </c>
      <c r="N68" s="4">
        <v>21.589501952999999</v>
      </c>
      <c r="O68" s="4">
        <v>21.323306640999999</v>
      </c>
      <c r="P68" s="4">
        <v>21.475917968999997</v>
      </c>
      <c r="Q68" s="4">
        <v>21.584068359</v>
      </c>
      <c r="R68" s="4">
        <v>21.071117187999999</v>
      </c>
      <c r="S68" s="4">
        <v>20.666074218999999</v>
      </c>
      <c r="T68" s="4">
        <v>19.523730468999997</v>
      </c>
      <c r="U68" s="4">
        <v>18.698173827999998</v>
      </c>
      <c r="V68" s="4">
        <v>16.11647168</v>
      </c>
      <c r="W68" s="4">
        <v>14.652784180000001</v>
      </c>
      <c r="X68" s="4">
        <v>13.52428125</v>
      </c>
      <c r="Y68" s="4">
        <v>13.515166015999998</v>
      </c>
      <c r="Z68" s="4">
        <v>13.037978515999999</v>
      </c>
    </row>
    <row r="69" spans="1:26" x14ac:dyDescent="0.2">
      <c r="A69" s="8" t="s">
        <v>33</v>
      </c>
      <c r="B69" s="7">
        <v>42796</v>
      </c>
      <c r="C69" s="4">
        <v>12.41290918</v>
      </c>
      <c r="D69" s="4">
        <v>12.330472656</v>
      </c>
      <c r="E69" s="4">
        <v>12.217496093999999</v>
      </c>
      <c r="F69" s="4">
        <v>12.147465819999999</v>
      </c>
      <c r="G69" s="4">
        <v>13.262581055</v>
      </c>
      <c r="H69" s="4">
        <v>15.023786133</v>
      </c>
      <c r="I69" s="4">
        <v>16.476867188</v>
      </c>
      <c r="J69" s="4">
        <v>17.470433593999999</v>
      </c>
      <c r="K69" s="4">
        <v>19.557873047000001</v>
      </c>
      <c r="L69" s="4">
        <v>19.236416016</v>
      </c>
      <c r="M69" s="4">
        <v>20.980386718999998</v>
      </c>
      <c r="N69" s="4">
        <v>21.248236327999997</v>
      </c>
      <c r="O69" s="4">
        <v>21.641718749999999</v>
      </c>
      <c r="P69" s="4">
        <v>22.018447265999999</v>
      </c>
      <c r="Q69" s="4">
        <v>21.653914062999998</v>
      </c>
      <c r="R69" s="4">
        <v>21.205783202999999</v>
      </c>
      <c r="S69" s="4">
        <v>20.820822266</v>
      </c>
      <c r="T69" s="4">
        <v>20.457029297000002</v>
      </c>
      <c r="U69" s="4">
        <v>20.617986328000001</v>
      </c>
      <c r="V69" s="4">
        <v>17.959933593999999</v>
      </c>
      <c r="W69" s="4">
        <v>16.696492188000001</v>
      </c>
      <c r="X69" s="4">
        <v>15.6295625</v>
      </c>
      <c r="Y69" s="4">
        <v>15.497165038999999</v>
      </c>
      <c r="Z69" s="4">
        <v>14.998410156</v>
      </c>
    </row>
    <row r="70" spans="1:26" x14ac:dyDescent="0.2">
      <c r="A70" s="8" t="s">
        <v>33</v>
      </c>
      <c r="B70" s="7">
        <v>42797</v>
      </c>
      <c r="C70" s="4">
        <v>14.651856445</v>
      </c>
      <c r="D70" s="4">
        <v>14.922819336</v>
      </c>
      <c r="E70" s="4">
        <v>15.141954102</v>
      </c>
      <c r="F70" s="4">
        <v>14.947759765999999</v>
      </c>
      <c r="G70" s="4">
        <v>16.468228516</v>
      </c>
      <c r="H70" s="4">
        <v>18.019654297000002</v>
      </c>
      <c r="I70" s="4">
        <v>18.912375000000001</v>
      </c>
      <c r="J70" s="4">
        <v>19.574496093999997</v>
      </c>
      <c r="K70" s="4">
        <v>21.803687499999999</v>
      </c>
      <c r="L70" s="4">
        <v>22.321142578</v>
      </c>
      <c r="M70" s="4">
        <v>22.906765624999998</v>
      </c>
      <c r="N70" s="4">
        <v>22.819509765999999</v>
      </c>
      <c r="O70" s="4">
        <v>22.549175781000002</v>
      </c>
      <c r="P70" s="4">
        <v>22.480595702999999</v>
      </c>
      <c r="Q70" s="4">
        <v>22.270656249999998</v>
      </c>
      <c r="R70" s="4">
        <v>21.723314453</v>
      </c>
      <c r="S70" s="4">
        <v>21.298226563</v>
      </c>
      <c r="T70" s="4">
        <v>20.273542968999998</v>
      </c>
      <c r="U70" s="4">
        <v>20.215083984</v>
      </c>
      <c r="V70" s="4">
        <v>17.555818359</v>
      </c>
      <c r="W70" s="4">
        <v>16.617146483999999</v>
      </c>
      <c r="X70" s="4">
        <v>16.113479492</v>
      </c>
      <c r="Y70" s="4">
        <v>16.840347656000002</v>
      </c>
      <c r="Z70" s="4">
        <v>16.440953125</v>
      </c>
    </row>
    <row r="71" spans="1:26" x14ac:dyDescent="0.2">
      <c r="A71" s="8" t="s">
        <v>33</v>
      </c>
      <c r="B71" s="7">
        <v>42798</v>
      </c>
      <c r="C71" s="4">
        <v>15.560226563000001</v>
      </c>
      <c r="D71" s="4">
        <v>15.530101563000001</v>
      </c>
      <c r="E71" s="4">
        <v>15.765313476999999</v>
      </c>
      <c r="F71" s="4">
        <v>16.064541016</v>
      </c>
      <c r="G71" s="4">
        <v>16.480552734</v>
      </c>
      <c r="H71" s="4">
        <v>17.700488281000002</v>
      </c>
      <c r="I71" s="4">
        <v>18.29715625</v>
      </c>
      <c r="J71" s="4">
        <v>18.506599609000002</v>
      </c>
      <c r="K71" s="4">
        <v>18.372642578000001</v>
      </c>
      <c r="L71" s="4">
        <v>18.655220702999998</v>
      </c>
      <c r="M71" s="4">
        <v>19.398859375000001</v>
      </c>
      <c r="N71" s="4">
        <v>19.187447266</v>
      </c>
      <c r="O71" s="4">
        <v>18.897957031000001</v>
      </c>
      <c r="P71" s="4">
        <v>18.614488281000003</v>
      </c>
      <c r="Q71" s="4">
        <v>18.994832031000001</v>
      </c>
      <c r="R71" s="4">
        <v>18.712171874999999</v>
      </c>
      <c r="S71" s="4">
        <v>18.212054687999998</v>
      </c>
      <c r="T71" s="4">
        <v>18.616785156000002</v>
      </c>
      <c r="U71" s="4">
        <v>18.713412109</v>
      </c>
      <c r="V71" s="4">
        <v>17.298824218999997</v>
      </c>
      <c r="W71" s="4">
        <v>16.250992188000001</v>
      </c>
      <c r="X71" s="4">
        <v>17.070207031000002</v>
      </c>
      <c r="Y71" s="4">
        <v>17.201875000000001</v>
      </c>
      <c r="Z71" s="4">
        <v>17.000263672000003</v>
      </c>
    </row>
    <row r="72" spans="1:26" x14ac:dyDescent="0.2">
      <c r="A72" s="8" t="s">
        <v>33</v>
      </c>
      <c r="B72" s="7">
        <v>42799</v>
      </c>
      <c r="C72" s="4">
        <v>17.112181640999999</v>
      </c>
      <c r="D72" s="4">
        <v>17.031240234000002</v>
      </c>
      <c r="E72" s="4">
        <v>16.896437500000001</v>
      </c>
      <c r="F72" s="4">
        <v>16.955720703000001</v>
      </c>
      <c r="G72" s="4">
        <v>17.07015625</v>
      </c>
      <c r="H72" s="4">
        <v>18.031935547</v>
      </c>
      <c r="I72" s="4">
        <v>18.442021484000001</v>
      </c>
      <c r="J72" s="4">
        <v>18.494109375000001</v>
      </c>
      <c r="K72" s="4">
        <v>18.018691406000002</v>
      </c>
      <c r="L72" s="4">
        <v>18.170332031000001</v>
      </c>
      <c r="M72" s="4">
        <v>18.469742188000001</v>
      </c>
      <c r="N72" s="4">
        <v>18.368851563</v>
      </c>
      <c r="O72" s="4">
        <v>18.019958984000002</v>
      </c>
      <c r="P72" s="4">
        <v>17.763541015999998</v>
      </c>
      <c r="Q72" s="4">
        <v>17.839375</v>
      </c>
      <c r="R72" s="4">
        <v>17.384349609000001</v>
      </c>
      <c r="S72" s="4">
        <v>17.144162109</v>
      </c>
      <c r="T72" s="4">
        <v>17.892548827999999</v>
      </c>
      <c r="U72" s="4">
        <v>18.073074218999999</v>
      </c>
      <c r="V72" s="4">
        <v>16.651666016</v>
      </c>
      <c r="W72" s="4">
        <v>15.397266602</v>
      </c>
      <c r="X72" s="4">
        <v>15.641604492000001</v>
      </c>
      <c r="Y72" s="4">
        <v>15.470319336000001</v>
      </c>
      <c r="Z72" s="4">
        <v>15.211096680000001</v>
      </c>
    </row>
    <row r="73" spans="1:26" x14ac:dyDescent="0.2">
      <c r="A73" s="8" t="s">
        <v>33</v>
      </c>
      <c r="B73" s="7">
        <v>42800</v>
      </c>
      <c r="C73" s="4">
        <v>15.511837890999999</v>
      </c>
      <c r="D73" s="4">
        <v>15.695382813</v>
      </c>
      <c r="E73" s="4">
        <v>15.742573242000001</v>
      </c>
      <c r="F73" s="4">
        <v>15.740634765999999</v>
      </c>
      <c r="G73" s="4">
        <v>17.051693359000001</v>
      </c>
      <c r="H73" s="4">
        <v>19.053171875</v>
      </c>
      <c r="I73" s="4">
        <v>20.182306641</v>
      </c>
      <c r="J73" s="4">
        <v>20.775197265999999</v>
      </c>
      <c r="K73" s="4">
        <v>23.074136718999998</v>
      </c>
      <c r="L73" s="4">
        <v>23.242818359000001</v>
      </c>
      <c r="M73" s="4">
        <v>23.301384765999998</v>
      </c>
      <c r="N73" s="4">
        <v>23.183953124999999</v>
      </c>
      <c r="O73" s="4">
        <v>22.724476563</v>
      </c>
      <c r="P73" s="4">
        <v>22.521453125000001</v>
      </c>
      <c r="Q73" s="4">
        <v>22.138486327999999</v>
      </c>
      <c r="R73" s="4">
        <v>21.346347656000003</v>
      </c>
      <c r="S73" s="4">
        <v>21.000878906000001</v>
      </c>
      <c r="T73" s="4">
        <v>20.393398437999998</v>
      </c>
      <c r="U73" s="4">
        <v>20.722861328</v>
      </c>
      <c r="V73" s="4">
        <v>17.762679687999999</v>
      </c>
      <c r="W73" s="4">
        <v>16.515482422000002</v>
      </c>
      <c r="X73" s="4">
        <v>15.615165038999999</v>
      </c>
      <c r="Y73" s="4">
        <v>15.762412109000001</v>
      </c>
      <c r="Z73" s="4">
        <v>15.265705078000002</v>
      </c>
    </row>
    <row r="74" spans="1:26" x14ac:dyDescent="0.2">
      <c r="A74" s="8" t="s">
        <v>33</v>
      </c>
      <c r="B74" s="7">
        <v>42801</v>
      </c>
      <c r="C74" s="4">
        <v>14.777249023</v>
      </c>
      <c r="D74" s="4">
        <v>15.029367188</v>
      </c>
      <c r="E74" s="4">
        <v>15.064031249999999</v>
      </c>
      <c r="F74" s="4">
        <v>15.213961913999999</v>
      </c>
      <c r="G74" s="4">
        <v>16.521300781000001</v>
      </c>
      <c r="H74" s="4">
        <v>18.070697266</v>
      </c>
      <c r="I74" s="4">
        <v>19.316416015999998</v>
      </c>
      <c r="J74" s="4">
        <v>20.201408203</v>
      </c>
      <c r="K74" s="4">
        <v>22.621736328000001</v>
      </c>
      <c r="L74" s="4">
        <v>23.101146484000001</v>
      </c>
      <c r="M74" s="4">
        <v>23.520556640999999</v>
      </c>
      <c r="N74" s="4">
        <v>23.906626953</v>
      </c>
      <c r="O74" s="4">
        <v>23.776962891</v>
      </c>
      <c r="P74" s="4">
        <v>24.088917968999997</v>
      </c>
      <c r="Q74" s="4">
        <v>23.752550781</v>
      </c>
      <c r="R74" s="4">
        <v>23.070544922</v>
      </c>
      <c r="S74" s="4">
        <v>22.763406249999999</v>
      </c>
      <c r="T74" s="4">
        <v>21.124794922</v>
      </c>
      <c r="U74" s="4">
        <v>20.541705078</v>
      </c>
      <c r="V74" s="4">
        <v>17.917800781</v>
      </c>
      <c r="W74" s="4">
        <v>16.085756836000002</v>
      </c>
      <c r="X74" s="4">
        <v>14.843674805000001</v>
      </c>
      <c r="Y74" s="4">
        <v>14.724288086</v>
      </c>
      <c r="Z74" s="4">
        <v>14.210543945</v>
      </c>
    </row>
    <row r="75" spans="1:26" x14ac:dyDescent="0.2">
      <c r="A75" s="8" t="s">
        <v>33</v>
      </c>
      <c r="B75" s="7">
        <v>42802</v>
      </c>
      <c r="C75" s="4">
        <v>13.569033203</v>
      </c>
      <c r="D75" s="4">
        <v>13.46074707</v>
      </c>
      <c r="E75" s="4">
        <v>13.393418944999999</v>
      </c>
      <c r="F75" s="4">
        <v>13.080611328000002</v>
      </c>
      <c r="G75" s="4">
        <v>14.068852539</v>
      </c>
      <c r="H75" s="4">
        <v>15.490270508</v>
      </c>
      <c r="I75" s="4">
        <v>16.986777343999997</v>
      </c>
      <c r="J75" s="4">
        <v>18.148447265999998</v>
      </c>
      <c r="K75" s="4">
        <v>20.553517577999997</v>
      </c>
      <c r="L75" s="4">
        <v>21.070802734000001</v>
      </c>
      <c r="M75" s="4">
        <v>21.872232422</v>
      </c>
      <c r="N75" s="4">
        <v>22.174068359</v>
      </c>
      <c r="O75" s="4">
        <v>21.647958984000002</v>
      </c>
      <c r="P75" s="4">
        <v>21.856150391</v>
      </c>
      <c r="Q75" s="4">
        <v>21.377308593999999</v>
      </c>
      <c r="R75" s="4">
        <v>20.796757812999999</v>
      </c>
      <c r="S75" s="4">
        <v>19.873708984</v>
      </c>
      <c r="T75" s="4">
        <v>18.792460938000001</v>
      </c>
      <c r="U75" s="4">
        <v>19.1209375</v>
      </c>
      <c r="V75" s="4">
        <v>16.700794922</v>
      </c>
      <c r="W75" s="4">
        <v>15.237964844</v>
      </c>
      <c r="X75" s="4">
        <v>14.275789063</v>
      </c>
      <c r="Y75" s="4">
        <v>14.463746093999999</v>
      </c>
      <c r="Z75" s="4">
        <v>13.951769531</v>
      </c>
    </row>
    <row r="76" spans="1:26" x14ac:dyDescent="0.2">
      <c r="A76" s="8" t="s">
        <v>33</v>
      </c>
      <c r="B76" s="7">
        <v>42803</v>
      </c>
      <c r="C76" s="4">
        <v>13.251396484000001</v>
      </c>
      <c r="D76" s="4">
        <v>13.282399414</v>
      </c>
      <c r="E76" s="4">
        <v>13.147024413999999</v>
      </c>
      <c r="F76" s="4">
        <v>13.06262207</v>
      </c>
      <c r="G76" s="4">
        <v>14.343668944999999</v>
      </c>
      <c r="H76" s="4">
        <v>15.708483398</v>
      </c>
      <c r="I76" s="4">
        <v>16.902568359</v>
      </c>
      <c r="J76" s="4">
        <v>17.956193359</v>
      </c>
      <c r="K76" s="4">
        <v>20.222087890999997</v>
      </c>
      <c r="L76" s="4">
        <v>20.559705078</v>
      </c>
      <c r="M76" s="4">
        <v>21.147613281000002</v>
      </c>
      <c r="N76" s="4">
        <v>21.196371094</v>
      </c>
      <c r="O76" s="4">
        <v>21.216427734</v>
      </c>
      <c r="P76" s="4">
        <v>21.422332031000003</v>
      </c>
      <c r="Q76" s="4">
        <v>21.444150391000001</v>
      </c>
      <c r="R76" s="4">
        <v>20.994130859000002</v>
      </c>
      <c r="S76" s="4">
        <v>20.939671874999998</v>
      </c>
      <c r="T76" s="4">
        <v>20.105130858999999</v>
      </c>
      <c r="U76" s="4">
        <v>20.355478515999998</v>
      </c>
      <c r="V76" s="4">
        <v>17.621958983999999</v>
      </c>
      <c r="W76" s="4">
        <v>16.335350586000001</v>
      </c>
      <c r="X76" s="4">
        <v>15.180586913999999</v>
      </c>
      <c r="Y76" s="4">
        <v>15.382219726999999</v>
      </c>
      <c r="Z76" s="4">
        <v>14.618806640999999</v>
      </c>
    </row>
    <row r="77" spans="1:26" x14ac:dyDescent="0.2">
      <c r="A77" s="8" t="s">
        <v>33</v>
      </c>
      <c r="B77" s="7">
        <v>42804</v>
      </c>
      <c r="C77" s="4">
        <v>14.204555663999999</v>
      </c>
      <c r="D77" s="4">
        <v>14.371033203000001</v>
      </c>
      <c r="E77" s="4">
        <v>14.490417968999999</v>
      </c>
      <c r="F77" s="4">
        <v>14.587510742000001</v>
      </c>
      <c r="G77" s="4">
        <v>15.656911132999999</v>
      </c>
      <c r="H77" s="4">
        <v>17.293992188000001</v>
      </c>
      <c r="I77" s="4">
        <v>18.389369141</v>
      </c>
      <c r="J77" s="4">
        <v>19.506699218999998</v>
      </c>
      <c r="K77" s="4">
        <v>21.967300781000002</v>
      </c>
      <c r="L77" s="4">
        <v>22.452310547</v>
      </c>
      <c r="M77" s="4">
        <v>22.904380859</v>
      </c>
      <c r="N77" s="4">
        <v>23.016816406</v>
      </c>
      <c r="O77" s="4">
        <v>22.790681640999999</v>
      </c>
      <c r="P77" s="4">
        <v>22.927199218999998</v>
      </c>
      <c r="Q77" s="4">
        <v>22.753419922000003</v>
      </c>
      <c r="R77" s="4">
        <v>22.178687499999999</v>
      </c>
      <c r="S77" s="4">
        <v>21.641460938000002</v>
      </c>
      <c r="T77" s="4">
        <v>20.067019531000003</v>
      </c>
      <c r="U77" s="4">
        <v>19.791451172000002</v>
      </c>
      <c r="V77" s="4">
        <v>17.207105468999998</v>
      </c>
      <c r="W77" s="4">
        <v>16.177183593999999</v>
      </c>
      <c r="X77" s="4">
        <v>15.640860351999999</v>
      </c>
      <c r="Y77" s="4">
        <v>16.217037109</v>
      </c>
      <c r="Z77" s="4">
        <v>15.611451171999999</v>
      </c>
    </row>
    <row r="78" spans="1:26" x14ac:dyDescent="0.2">
      <c r="A78" s="8" t="s">
        <v>33</v>
      </c>
      <c r="B78" s="7">
        <v>42805</v>
      </c>
      <c r="C78" s="4">
        <v>15.010508788999999</v>
      </c>
      <c r="D78" s="4">
        <v>15.002012694999999</v>
      </c>
      <c r="E78" s="4">
        <v>15.050580078000001</v>
      </c>
      <c r="F78" s="4">
        <v>15.273708984000001</v>
      </c>
      <c r="G78" s="4">
        <v>15.785815430000001</v>
      </c>
      <c r="H78" s="4">
        <v>16.979013672000001</v>
      </c>
      <c r="I78" s="4">
        <v>17.815697266000001</v>
      </c>
      <c r="J78" s="4">
        <v>18.273591797000002</v>
      </c>
      <c r="K78" s="4">
        <v>18.396593750000001</v>
      </c>
      <c r="L78" s="4">
        <v>18.772367188</v>
      </c>
      <c r="M78" s="4">
        <v>19.561091797</v>
      </c>
      <c r="N78" s="4">
        <v>19.952173827999999</v>
      </c>
      <c r="O78" s="4">
        <v>19.587212891</v>
      </c>
      <c r="P78" s="4">
        <v>19.639585938</v>
      </c>
      <c r="Q78" s="4">
        <v>20.130509765999999</v>
      </c>
      <c r="R78" s="4">
        <v>19.826044922000001</v>
      </c>
      <c r="S78" s="4">
        <v>19.348226563000001</v>
      </c>
      <c r="T78" s="4">
        <v>19.280720703</v>
      </c>
      <c r="U78" s="4">
        <v>19.373103516</v>
      </c>
      <c r="V78" s="4">
        <v>17.871542968999997</v>
      </c>
      <c r="W78" s="4">
        <v>16.815880859</v>
      </c>
      <c r="X78" s="4">
        <v>17.604443359000001</v>
      </c>
      <c r="Y78" s="4">
        <v>17.779042968999999</v>
      </c>
      <c r="Z78" s="4">
        <v>17.728607422</v>
      </c>
    </row>
    <row r="79" spans="1:26" x14ac:dyDescent="0.2">
      <c r="A79" s="8" t="s">
        <v>33</v>
      </c>
      <c r="B79" s="7">
        <v>42806</v>
      </c>
      <c r="C79" s="4">
        <v>17.779201172</v>
      </c>
      <c r="D79" s="4">
        <v>18.048253906000003</v>
      </c>
      <c r="E79" s="4">
        <v>18.035121093999997</v>
      </c>
      <c r="F79" s="4">
        <v>18.040482422</v>
      </c>
      <c r="G79" s="4">
        <v>17.928812499999999</v>
      </c>
      <c r="H79" s="4">
        <v>18.537765624999999</v>
      </c>
      <c r="I79" s="4">
        <v>18.626593750000001</v>
      </c>
      <c r="J79" s="4">
        <v>18.356607422</v>
      </c>
      <c r="K79" s="4">
        <v>18.359201172000002</v>
      </c>
      <c r="L79" s="4">
        <v>18.664986327999998</v>
      </c>
      <c r="M79" s="4">
        <v>19.459816406000002</v>
      </c>
      <c r="N79" s="4">
        <v>19.720310547</v>
      </c>
      <c r="O79" s="4">
        <v>19.370400391</v>
      </c>
      <c r="P79" s="4">
        <v>19.142662109</v>
      </c>
      <c r="Q79" s="4">
        <v>19.026492187999999</v>
      </c>
      <c r="R79" s="4">
        <v>18.257226563</v>
      </c>
      <c r="S79" s="4">
        <v>17.509191406000003</v>
      </c>
      <c r="T79" s="4">
        <v>17.252953125000001</v>
      </c>
      <c r="U79" s="4">
        <v>17.862011718999998</v>
      </c>
      <c r="V79" s="4">
        <v>17.475666015999998</v>
      </c>
      <c r="W79" s="4">
        <v>16.396193359000002</v>
      </c>
      <c r="X79" s="4">
        <v>16.752425781000003</v>
      </c>
      <c r="Y79" s="4">
        <v>16.620777343999997</v>
      </c>
      <c r="Z79" s="4">
        <v>15.977044921999999</v>
      </c>
    </row>
    <row r="80" spans="1:26" x14ac:dyDescent="0.2">
      <c r="A80" s="8" t="s">
        <v>33</v>
      </c>
      <c r="B80" s="7">
        <v>42807</v>
      </c>
      <c r="C80" s="4">
        <v>16.038268555000002</v>
      </c>
      <c r="D80" s="4">
        <v>16.069739257999998</v>
      </c>
      <c r="E80" s="4">
        <v>16.119003906</v>
      </c>
      <c r="F80" s="4">
        <v>16.161477539</v>
      </c>
      <c r="G80" s="4">
        <v>17.385957031</v>
      </c>
      <c r="H80" s="4">
        <v>18.870562499999998</v>
      </c>
      <c r="I80" s="4">
        <v>20.445664062999999</v>
      </c>
      <c r="J80" s="4">
        <v>21.252982422000002</v>
      </c>
      <c r="K80" s="4">
        <v>23.922499999999999</v>
      </c>
      <c r="L80" s="4">
        <v>24.050755859000002</v>
      </c>
      <c r="M80" s="4">
        <v>24.179755859</v>
      </c>
      <c r="N80" s="4">
        <v>23.996287109000001</v>
      </c>
      <c r="O80" s="4">
        <v>23.836109374999999</v>
      </c>
      <c r="P80" s="4">
        <v>23.502962890999999</v>
      </c>
      <c r="Q80" s="4">
        <v>22.91359375</v>
      </c>
      <c r="R80" s="4">
        <v>21.988240233999999</v>
      </c>
      <c r="S80" s="4">
        <v>21.197080077999999</v>
      </c>
      <c r="T80" s="4">
        <v>19.512957031000003</v>
      </c>
      <c r="U80" s="4">
        <v>19.806933593999997</v>
      </c>
      <c r="V80" s="4">
        <v>18.247244140999999</v>
      </c>
      <c r="W80" s="4">
        <v>17.219013672000003</v>
      </c>
      <c r="X80" s="4">
        <v>16.281898437999999</v>
      </c>
      <c r="Y80" s="4">
        <v>16.353857422000001</v>
      </c>
      <c r="Z80" s="4">
        <v>15.459033203000001</v>
      </c>
    </row>
    <row r="81" spans="1:26" x14ac:dyDescent="0.2">
      <c r="A81" s="8" t="s">
        <v>33</v>
      </c>
      <c r="B81" s="7">
        <v>42808</v>
      </c>
      <c r="C81" s="4">
        <v>15.023025390999999</v>
      </c>
      <c r="D81" s="4">
        <v>15.237447265999998</v>
      </c>
      <c r="E81" s="4">
        <v>15.260617187999999</v>
      </c>
      <c r="F81" s="4">
        <v>15.274589843999999</v>
      </c>
      <c r="G81" s="4">
        <v>16.502246093999997</v>
      </c>
      <c r="H81" s="4">
        <v>17.999441406000003</v>
      </c>
      <c r="I81" s="4">
        <v>19.301585937999999</v>
      </c>
      <c r="J81" s="4">
        <v>20.430576172000002</v>
      </c>
      <c r="K81" s="4">
        <v>23.114003906000001</v>
      </c>
      <c r="L81" s="4">
        <v>23.679060547000002</v>
      </c>
      <c r="M81" s="4">
        <v>24.329320313</v>
      </c>
      <c r="N81" s="4">
        <v>24.862320313000001</v>
      </c>
      <c r="O81" s="4">
        <v>25.025964843999997</v>
      </c>
      <c r="P81" s="4">
        <v>25.615560547000001</v>
      </c>
      <c r="Q81" s="4">
        <v>25.392333984</v>
      </c>
      <c r="R81" s="4">
        <v>24.562695312999999</v>
      </c>
      <c r="S81" s="4">
        <v>23.876830077999998</v>
      </c>
      <c r="T81" s="4">
        <v>21.716935547000002</v>
      </c>
      <c r="U81" s="4">
        <v>20.697902343999999</v>
      </c>
      <c r="V81" s="4">
        <v>17.861716797</v>
      </c>
      <c r="W81" s="4">
        <v>15.746627930000001</v>
      </c>
      <c r="X81" s="4">
        <v>14.559075195</v>
      </c>
      <c r="Y81" s="4">
        <v>14.849051758</v>
      </c>
      <c r="Z81" s="4">
        <v>14.192060546999999</v>
      </c>
    </row>
    <row r="82" spans="1:26" x14ac:dyDescent="0.2">
      <c r="A82" s="8" t="s">
        <v>33</v>
      </c>
      <c r="B82" s="7">
        <v>42809</v>
      </c>
      <c r="C82" s="4">
        <v>13.680452148000001</v>
      </c>
      <c r="D82" s="4">
        <v>13.666541016</v>
      </c>
      <c r="E82" s="4">
        <v>13.567814453</v>
      </c>
      <c r="F82" s="4">
        <v>13.328430663999999</v>
      </c>
      <c r="G82" s="4">
        <v>14.065</v>
      </c>
      <c r="H82" s="4">
        <v>15.013100586</v>
      </c>
      <c r="I82" s="4">
        <v>15.734658203</v>
      </c>
      <c r="J82" s="4">
        <v>16.876695312999999</v>
      </c>
      <c r="K82" s="4">
        <v>19.980728515999999</v>
      </c>
      <c r="L82" s="4">
        <v>20.926732422000001</v>
      </c>
      <c r="M82" s="4">
        <v>21.792132812999998</v>
      </c>
      <c r="N82" s="4">
        <v>22.392056641</v>
      </c>
      <c r="O82" s="4">
        <v>22.533439453</v>
      </c>
      <c r="P82" s="4">
        <v>22.922525391000001</v>
      </c>
      <c r="Q82" s="4">
        <v>22.835060547000001</v>
      </c>
      <c r="R82" s="4">
        <v>22.161326172000003</v>
      </c>
      <c r="S82" s="4">
        <v>21.225609375000001</v>
      </c>
      <c r="T82" s="4">
        <v>19.224681641</v>
      </c>
      <c r="U82" s="4">
        <v>19.111273438000001</v>
      </c>
      <c r="V82" s="4">
        <v>17.532716797000003</v>
      </c>
      <c r="W82" s="4">
        <v>16.403564452999998</v>
      </c>
      <c r="X82" s="4">
        <v>15.453172852</v>
      </c>
      <c r="Y82" s="4">
        <v>15.498445313</v>
      </c>
      <c r="Z82" s="4">
        <v>14.854882813</v>
      </c>
    </row>
    <row r="83" spans="1:26" x14ac:dyDescent="0.2">
      <c r="A83" s="8" t="s">
        <v>33</v>
      </c>
      <c r="B83" s="7">
        <v>42810</v>
      </c>
      <c r="C83" s="4">
        <v>14.152798828000002</v>
      </c>
      <c r="D83" s="4">
        <v>14.262041992</v>
      </c>
      <c r="E83" s="4">
        <v>14.184451171999999</v>
      </c>
      <c r="F83" s="4">
        <v>14.083014648000001</v>
      </c>
      <c r="G83" s="4">
        <v>15.157469727000001</v>
      </c>
      <c r="H83" s="4">
        <v>16.644746093999998</v>
      </c>
      <c r="I83" s="4">
        <v>18.376214844</v>
      </c>
      <c r="J83" s="4">
        <v>19.415892577999998</v>
      </c>
      <c r="K83" s="4">
        <v>21.431945313</v>
      </c>
      <c r="L83" s="4">
        <v>21.652996093999999</v>
      </c>
      <c r="M83" s="4">
        <v>22.025562499999999</v>
      </c>
      <c r="N83" s="4">
        <v>22.009255859</v>
      </c>
      <c r="O83" s="4">
        <v>21.808406250000001</v>
      </c>
      <c r="P83" s="4">
        <v>21.920142578</v>
      </c>
      <c r="Q83" s="4">
        <v>21.493166016</v>
      </c>
      <c r="R83" s="4">
        <v>20.841029297000002</v>
      </c>
      <c r="S83" s="4">
        <v>20.234492188000001</v>
      </c>
      <c r="T83" s="4">
        <v>18.532410156000001</v>
      </c>
      <c r="U83" s="4">
        <v>18.644056640999999</v>
      </c>
      <c r="V83" s="4">
        <v>17.502945313000001</v>
      </c>
      <c r="W83" s="4">
        <v>16.529207031000002</v>
      </c>
      <c r="X83" s="4">
        <v>15.822147461</v>
      </c>
      <c r="Y83" s="4">
        <v>15.979483398000001</v>
      </c>
      <c r="Z83" s="4">
        <v>15.309070312999999</v>
      </c>
    </row>
    <row r="84" spans="1:26" x14ac:dyDescent="0.2">
      <c r="A84" s="8" t="s">
        <v>33</v>
      </c>
      <c r="B84" s="7">
        <v>42811</v>
      </c>
      <c r="C84" s="4">
        <v>14.898047851999999</v>
      </c>
      <c r="D84" s="4">
        <v>14.887988281</v>
      </c>
      <c r="E84" s="4">
        <v>14.97749707</v>
      </c>
      <c r="F84" s="4">
        <v>14.913138671999999</v>
      </c>
      <c r="G84" s="4">
        <v>15.9888125</v>
      </c>
      <c r="H84" s="4">
        <v>17.395062500000002</v>
      </c>
      <c r="I84" s="4">
        <v>18.869052734</v>
      </c>
      <c r="J84" s="4">
        <v>19.875076172</v>
      </c>
      <c r="K84" s="4">
        <v>22.566404297000002</v>
      </c>
      <c r="L84" s="4">
        <v>22.710677734000001</v>
      </c>
      <c r="M84" s="4">
        <v>22.889589844</v>
      </c>
      <c r="N84" s="4">
        <v>22.888496093999997</v>
      </c>
      <c r="O84" s="4">
        <v>22.320349609000001</v>
      </c>
      <c r="P84" s="4">
        <v>22.299587890999998</v>
      </c>
      <c r="Q84" s="4">
        <v>21.776642578000001</v>
      </c>
      <c r="R84" s="4">
        <v>20.842023438000002</v>
      </c>
      <c r="S84" s="4">
        <v>19.937326172000002</v>
      </c>
      <c r="T84" s="4">
        <v>17.692189452999997</v>
      </c>
      <c r="U84" s="4">
        <v>17.648599609000001</v>
      </c>
      <c r="V84" s="4">
        <v>16.495173827999999</v>
      </c>
      <c r="W84" s="4">
        <v>15.589309569999999</v>
      </c>
      <c r="X84" s="4">
        <v>14.996887695</v>
      </c>
      <c r="Y84" s="4">
        <v>15.423257812999999</v>
      </c>
      <c r="Z84" s="4">
        <v>14.771788086000001</v>
      </c>
    </row>
    <row r="85" spans="1:26" x14ac:dyDescent="0.2">
      <c r="A85" s="8" t="s">
        <v>33</v>
      </c>
      <c r="B85" s="7">
        <v>42812</v>
      </c>
      <c r="C85" s="4">
        <v>14.244230469</v>
      </c>
      <c r="D85" s="4">
        <v>14.199387694999999</v>
      </c>
      <c r="E85" s="4">
        <v>14.050324219</v>
      </c>
      <c r="F85" s="4">
        <v>14.25696875</v>
      </c>
      <c r="G85" s="4">
        <v>14.377113281</v>
      </c>
      <c r="H85" s="4">
        <v>15.536944336000001</v>
      </c>
      <c r="I85" s="4">
        <v>16.212910156</v>
      </c>
      <c r="J85" s="4">
        <v>16.414673827999998</v>
      </c>
      <c r="K85" s="4">
        <v>16.276877930000001</v>
      </c>
      <c r="L85" s="4">
        <v>16.218282227</v>
      </c>
      <c r="M85" s="4">
        <v>16.542249999999999</v>
      </c>
      <c r="N85" s="4">
        <v>16.490007813000002</v>
      </c>
      <c r="O85" s="4">
        <v>15.849271484000001</v>
      </c>
      <c r="P85" s="4">
        <v>15.523724609</v>
      </c>
      <c r="Q85" s="4">
        <v>15.522892578</v>
      </c>
      <c r="R85" s="4">
        <v>14.911084961</v>
      </c>
      <c r="S85" s="4">
        <v>14.255155273</v>
      </c>
      <c r="T85" s="4">
        <v>13.865258789</v>
      </c>
      <c r="U85" s="4">
        <v>14.154085938</v>
      </c>
      <c r="V85" s="4">
        <v>14.194375000000001</v>
      </c>
      <c r="W85" s="4">
        <v>13.572703125</v>
      </c>
      <c r="X85" s="4">
        <v>14.116395508</v>
      </c>
      <c r="Y85" s="4">
        <v>14.188765625</v>
      </c>
      <c r="Z85" s="4">
        <v>13.899915039</v>
      </c>
    </row>
    <row r="86" spans="1:26" x14ac:dyDescent="0.2">
      <c r="A86" s="8" t="s">
        <v>33</v>
      </c>
      <c r="B86" s="7">
        <v>42813</v>
      </c>
      <c r="C86" s="4">
        <v>13.949854492</v>
      </c>
      <c r="D86" s="4">
        <v>13.831402344000001</v>
      </c>
      <c r="E86" s="4">
        <v>13.879181640999999</v>
      </c>
      <c r="F86" s="4">
        <v>14.021214843999999</v>
      </c>
      <c r="G86" s="4">
        <v>14.221885742</v>
      </c>
      <c r="H86" s="4">
        <v>15.086806640999999</v>
      </c>
      <c r="I86" s="4">
        <v>15.484256836</v>
      </c>
      <c r="J86" s="4">
        <v>15.795942383</v>
      </c>
      <c r="K86" s="4">
        <v>15.904526367000001</v>
      </c>
      <c r="L86" s="4">
        <v>16.00512793</v>
      </c>
      <c r="M86" s="4">
        <v>16.496189453</v>
      </c>
      <c r="N86" s="4">
        <v>16.628494141000001</v>
      </c>
      <c r="O86" s="4">
        <v>16.139061522999999</v>
      </c>
      <c r="P86" s="4">
        <v>15.877548828</v>
      </c>
      <c r="Q86" s="4">
        <v>16.021264647999999</v>
      </c>
      <c r="R86" s="4">
        <v>15.657054688000001</v>
      </c>
      <c r="S86" s="4">
        <v>15.174121094</v>
      </c>
      <c r="T86" s="4">
        <v>14.824920898</v>
      </c>
      <c r="U86" s="4">
        <v>14.885670898000001</v>
      </c>
      <c r="V86" s="4">
        <v>14.860923828000001</v>
      </c>
      <c r="W86" s="4">
        <v>13.912985352</v>
      </c>
      <c r="X86" s="4">
        <v>14.050555663999999</v>
      </c>
      <c r="Y86" s="4">
        <v>13.778450195</v>
      </c>
      <c r="Z86" s="4">
        <v>13.135816406</v>
      </c>
    </row>
    <row r="87" spans="1:26" x14ac:dyDescent="0.2">
      <c r="A87" s="8" t="s">
        <v>33</v>
      </c>
      <c r="B87" s="7">
        <v>42814</v>
      </c>
      <c r="C87" s="4">
        <v>13.169725586</v>
      </c>
      <c r="D87" s="4">
        <v>13.263429688</v>
      </c>
      <c r="E87" s="4">
        <v>13.352171875</v>
      </c>
      <c r="F87" s="4">
        <v>13.327201171999999</v>
      </c>
      <c r="G87" s="4">
        <v>14.517762695</v>
      </c>
      <c r="H87" s="4">
        <v>16.249732421999997</v>
      </c>
      <c r="I87" s="4">
        <v>18.088554687999999</v>
      </c>
      <c r="J87" s="4">
        <v>18.927525391</v>
      </c>
      <c r="K87" s="4">
        <v>21.151347656000002</v>
      </c>
      <c r="L87" s="4">
        <v>21.503042968999999</v>
      </c>
      <c r="M87" s="4">
        <v>21.654253906000001</v>
      </c>
      <c r="N87" s="4">
        <v>21.619363281000002</v>
      </c>
      <c r="O87" s="4">
        <v>21.282880859000002</v>
      </c>
      <c r="P87" s="4">
        <v>21.236533203</v>
      </c>
      <c r="Q87" s="4">
        <v>20.601785156000002</v>
      </c>
      <c r="R87" s="4">
        <v>19.833951172000003</v>
      </c>
      <c r="S87" s="4">
        <v>19.176529297000002</v>
      </c>
      <c r="T87" s="4">
        <v>17.528751953</v>
      </c>
      <c r="U87" s="4">
        <v>17.535914063</v>
      </c>
      <c r="V87" s="4">
        <v>16.51621875</v>
      </c>
      <c r="W87" s="4">
        <v>15.311015625</v>
      </c>
      <c r="X87" s="4">
        <v>14.340861328000001</v>
      </c>
      <c r="Y87" s="4">
        <v>14.282583984</v>
      </c>
      <c r="Z87" s="4">
        <v>13.526678711000001</v>
      </c>
    </row>
    <row r="88" spans="1:26" x14ac:dyDescent="0.2">
      <c r="A88" s="8" t="s">
        <v>33</v>
      </c>
      <c r="B88" s="7">
        <v>42815</v>
      </c>
      <c r="C88" s="4">
        <v>13.016597656</v>
      </c>
      <c r="D88" s="4">
        <v>13.138555664</v>
      </c>
      <c r="E88" s="4">
        <v>13.257429688</v>
      </c>
      <c r="F88" s="4">
        <v>13.144260742</v>
      </c>
      <c r="G88" s="4">
        <v>14.637859375</v>
      </c>
      <c r="H88" s="4">
        <v>16.295097655999999</v>
      </c>
      <c r="I88" s="4">
        <v>17.827744141</v>
      </c>
      <c r="J88" s="4">
        <v>18.733113281000001</v>
      </c>
      <c r="K88" s="4">
        <v>21.060898437999999</v>
      </c>
      <c r="L88" s="4">
        <v>21.375029297000001</v>
      </c>
      <c r="M88" s="4">
        <v>21.691759766000001</v>
      </c>
      <c r="N88" s="4">
        <v>21.852009765999998</v>
      </c>
      <c r="O88" s="4">
        <v>21.356189452999999</v>
      </c>
      <c r="P88" s="4">
        <v>21.397261718999999</v>
      </c>
      <c r="Q88" s="4">
        <v>20.872373047</v>
      </c>
      <c r="R88" s="4">
        <v>20.24171875</v>
      </c>
      <c r="S88" s="4">
        <v>19.857724609000002</v>
      </c>
      <c r="T88" s="4">
        <v>18.265820312999999</v>
      </c>
      <c r="U88" s="4">
        <v>18.201892577999999</v>
      </c>
      <c r="V88" s="4">
        <v>16.635621093999998</v>
      </c>
      <c r="W88" s="4">
        <v>15.573515625000001</v>
      </c>
      <c r="X88" s="4">
        <v>14.569504883</v>
      </c>
      <c r="Y88" s="4">
        <v>14.510759766</v>
      </c>
      <c r="Z88" s="4">
        <v>13.731985351999999</v>
      </c>
    </row>
    <row r="89" spans="1:26" x14ac:dyDescent="0.2">
      <c r="A89" s="8" t="s">
        <v>33</v>
      </c>
      <c r="B89" s="7">
        <v>42816</v>
      </c>
      <c r="C89" s="4">
        <v>13.182887695</v>
      </c>
      <c r="D89" s="4">
        <v>13.234504883</v>
      </c>
      <c r="E89" s="4">
        <v>13.230808594000001</v>
      </c>
      <c r="F89" s="4">
        <v>13.229873047</v>
      </c>
      <c r="G89" s="4">
        <v>14.357865234</v>
      </c>
      <c r="H89" s="4">
        <v>15.733456055000001</v>
      </c>
      <c r="I89" s="4">
        <v>17.333693359000002</v>
      </c>
      <c r="J89" s="4">
        <v>18.032695313000001</v>
      </c>
      <c r="K89" s="4">
        <v>20.383699218999997</v>
      </c>
      <c r="L89" s="4">
        <v>21.554871093999999</v>
      </c>
      <c r="M89" s="4">
        <v>22.181021484000002</v>
      </c>
      <c r="N89" s="4">
        <v>23.190380859000001</v>
      </c>
      <c r="O89" s="4">
        <v>23.534400390999998</v>
      </c>
      <c r="P89" s="4">
        <v>24.006150390999998</v>
      </c>
      <c r="Q89" s="4">
        <v>23.804507813000001</v>
      </c>
      <c r="R89" s="4">
        <v>23.261421875</v>
      </c>
      <c r="S89" s="4">
        <v>22.658535156000003</v>
      </c>
      <c r="T89" s="4">
        <v>20.334658203</v>
      </c>
      <c r="U89" s="4">
        <v>20.188064452999999</v>
      </c>
      <c r="V89" s="4">
        <v>18.809783202999999</v>
      </c>
      <c r="W89" s="4">
        <v>17.843945312999999</v>
      </c>
      <c r="X89" s="4">
        <v>16.999408202999998</v>
      </c>
      <c r="Y89" s="4">
        <v>17.176685547000002</v>
      </c>
      <c r="Z89" s="4">
        <v>16.360572265999998</v>
      </c>
    </row>
    <row r="90" spans="1:26" x14ac:dyDescent="0.2">
      <c r="A90" s="8" t="s">
        <v>33</v>
      </c>
      <c r="B90" s="7">
        <v>42817</v>
      </c>
      <c r="C90" s="4">
        <v>15.981666992000001</v>
      </c>
      <c r="D90" s="4">
        <v>15.786839843999999</v>
      </c>
      <c r="E90" s="4">
        <v>15.558548828000001</v>
      </c>
      <c r="F90" s="4">
        <v>15.449686523</v>
      </c>
      <c r="G90" s="4">
        <v>16.520597656000003</v>
      </c>
      <c r="H90" s="4">
        <v>17.978474608999999</v>
      </c>
      <c r="I90" s="4">
        <v>19.31115625</v>
      </c>
      <c r="J90" s="4">
        <v>20.235675781000001</v>
      </c>
      <c r="K90" s="4">
        <v>22.697949218999998</v>
      </c>
      <c r="L90" s="4">
        <v>22.905582031000002</v>
      </c>
      <c r="M90" s="4">
        <v>22.933755859000001</v>
      </c>
      <c r="N90" s="4">
        <v>23.027117188000002</v>
      </c>
      <c r="O90" s="4">
        <v>22.707310547000002</v>
      </c>
      <c r="P90" s="4">
        <v>22.696617188000001</v>
      </c>
      <c r="Q90" s="4">
        <v>22.127394531</v>
      </c>
      <c r="R90" s="4">
        <v>21.365166016</v>
      </c>
      <c r="S90" s="4">
        <v>20.509152343999997</v>
      </c>
      <c r="T90" s="4">
        <v>18.417109374999999</v>
      </c>
      <c r="U90" s="4">
        <v>18.371048827999999</v>
      </c>
      <c r="V90" s="4">
        <v>17.418062500000001</v>
      </c>
      <c r="W90" s="4">
        <v>16.478255859000001</v>
      </c>
      <c r="X90" s="4">
        <v>15.782503906000001</v>
      </c>
      <c r="Y90" s="4">
        <v>16.020716796999999</v>
      </c>
      <c r="Z90" s="4">
        <v>15.27999707</v>
      </c>
    </row>
    <row r="91" spans="1:26" x14ac:dyDescent="0.2">
      <c r="A91" s="8" t="s">
        <v>33</v>
      </c>
      <c r="B91" s="7">
        <v>42818</v>
      </c>
      <c r="C91" s="4">
        <v>14.673037109000001</v>
      </c>
      <c r="D91" s="4">
        <v>14.887128905999999</v>
      </c>
      <c r="E91" s="4">
        <v>14.934433594</v>
      </c>
      <c r="F91" s="4">
        <v>14.824880859</v>
      </c>
      <c r="G91" s="4">
        <v>16.012526367</v>
      </c>
      <c r="H91" s="4">
        <v>17.413820312999999</v>
      </c>
      <c r="I91" s="4">
        <v>18.760662109000002</v>
      </c>
      <c r="J91" s="4">
        <v>19.793681640999999</v>
      </c>
      <c r="K91" s="4">
        <v>22.279162109000001</v>
      </c>
      <c r="L91" s="4">
        <v>22.814343749999999</v>
      </c>
      <c r="M91" s="4">
        <v>23.459667968999998</v>
      </c>
      <c r="N91" s="4">
        <v>23.696908203</v>
      </c>
      <c r="O91" s="4">
        <v>23.612552734000001</v>
      </c>
      <c r="P91" s="4">
        <v>23.767744140999998</v>
      </c>
      <c r="Q91" s="4">
        <v>23.420109374999999</v>
      </c>
      <c r="R91" s="4">
        <v>22.705646484000003</v>
      </c>
      <c r="S91" s="4">
        <v>21.349316406000003</v>
      </c>
      <c r="T91" s="4">
        <v>18.814931640999998</v>
      </c>
      <c r="U91" s="4">
        <v>18.131423827999999</v>
      </c>
      <c r="V91" s="4">
        <v>16.360733398000001</v>
      </c>
      <c r="W91" s="4">
        <v>15.272529296999998</v>
      </c>
      <c r="X91" s="4">
        <v>14.559991211</v>
      </c>
      <c r="Y91" s="4">
        <v>14.785890625</v>
      </c>
      <c r="Z91" s="4">
        <v>13.900404297</v>
      </c>
    </row>
    <row r="92" spans="1:26" x14ac:dyDescent="0.2">
      <c r="A92" s="8" t="s">
        <v>33</v>
      </c>
      <c r="B92" s="7">
        <v>42819</v>
      </c>
      <c r="C92" s="4">
        <v>13.334787109000001</v>
      </c>
      <c r="D92" s="4">
        <v>13.199455078000002</v>
      </c>
      <c r="E92" s="4">
        <v>13.130736328000001</v>
      </c>
      <c r="F92" s="4">
        <v>13.224105469</v>
      </c>
      <c r="G92" s="4">
        <v>13.474720703000001</v>
      </c>
      <c r="H92" s="4">
        <v>14.369817382999999</v>
      </c>
      <c r="I92" s="4">
        <v>14.926046875000001</v>
      </c>
      <c r="J92" s="4">
        <v>15.065482421999999</v>
      </c>
      <c r="K92" s="4">
        <v>14.904623046999999</v>
      </c>
      <c r="L92" s="4">
        <v>14.892481445</v>
      </c>
      <c r="M92" s="4">
        <v>15.391610351999999</v>
      </c>
      <c r="N92" s="4">
        <v>15.503983398000001</v>
      </c>
      <c r="O92" s="4">
        <v>15.218193359000001</v>
      </c>
      <c r="P92" s="4">
        <v>14.96209082</v>
      </c>
      <c r="Q92" s="4">
        <v>15.183162109000001</v>
      </c>
      <c r="R92" s="4">
        <v>14.759806640999999</v>
      </c>
      <c r="S92" s="4">
        <v>14.144383788999999</v>
      </c>
      <c r="T92" s="4">
        <v>13.445103516</v>
      </c>
      <c r="U92" s="4">
        <v>13.303414063</v>
      </c>
      <c r="V92" s="4">
        <v>13.446283203</v>
      </c>
      <c r="W92" s="4">
        <v>12.875959961000001</v>
      </c>
      <c r="X92" s="4">
        <v>13.373772461</v>
      </c>
      <c r="Y92" s="4">
        <v>13.390829102</v>
      </c>
      <c r="Z92" s="4">
        <v>13.139949219</v>
      </c>
    </row>
    <row r="93" spans="1:26" x14ac:dyDescent="0.2">
      <c r="A93" s="8" t="s">
        <v>33</v>
      </c>
      <c r="B93" s="7">
        <v>42820</v>
      </c>
      <c r="C93" s="4">
        <v>13.213380859000001</v>
      </c>
      <c r="D93" s="4">
        <v>13.137645508</v>
      </c>
      <c r="E93" s="4">
        <v>13.167528319999999</v>
      </c>
      <c r="F93" s="4">
        <v>13.340455078000002</v>
      </c>
      <c r="G93" s="4">
        <v>13.459733398000001</v>
      </c>
      <c r="H93" s="4">
        <v>14.315634765999999</v>
      </c>
      <c r="I93" s="4">
        <v>14.854957031</v>
      </c>
      <c r="J93" s="4">
        <v>15.007976563</v>
      </c>
      <c r="K93" s="4">
        <v>15.150511719000001</v>
      </c>
      <c r="L93" s="4">
        <v>15.313313476999999</v>
      </c>
      <c r="M93" s="4">
        <v>15.8005625</v>
      </c>
      <c r="N93" s="4">
        <v>15.931151367</v>
      </c>
      <c r="O93" s="4">
        <v>15.515370117</v>
      </c>
      <c r="P93" s="4">
        <v>15.142203125</v>
      </c>
      <c r="Q93" s="4">
        <v>15.169111328000001</v>
      </c>
      <c r="R93" s="4">
        <v>14.707879883</v>
      </c>
      <c r="S93" s="4">
        <v>14.377334961000001</v>
      </c>
      <c r="T93" s="4">
        <v>14.046054688</v>
      </c>
      <c r="U93" s="4">
        <v>14.250848633</v>
      </c>
      <c r="V93" s="4">
        <v>14.402829102</v>
      </c>
      <c r="W93" s="4">
        <v>13.641423828000001</v>
      </c>
      <c r="X93" s="4">
        <v>13.743098632999999</v>
      </c>
      <c r="Y93" s="4">
        <v>13.501141602000001</v>
      </c>
      <c r="Z93" s="4">
        <v>12.878532226999999</v>
      </c>
    </row>
    <row r="94" spans="1:26" x14ac:dyDescent="0.2">
      <c r="A94" s="8" t="s">
        <v>33</v>
      </c>
      <c r="B94" s="7">
        <v>42821</v>
      </c>
      <c r="C94" s="4">
        <v>12.843555664</v>
      </c>
      <c r="D94" s="4">
        <v>12.875642578000001</v>
      </c>
      <c r="E94" s="4">
        <v>12.839117187999999</v>
      </c>
      <c r="F94" s="4">
        <v>12.892577148000001</v>
      </c>
      <c r="G94" s="4">
        <v>14.182051758</v>
      </c>
      <c r="H94" s="4">
        <v>15.757425781</v>
      </c>
      <c r="I94" s="4">
        <v>17.296685547000003</v>
      </c>
      <c r="J94" s="4">
        <v>18.378054687999999</v>
      </c>
      <c r="K94" s="4">
        <v>21.036220702999998</v>
      </c>
      <c r="L94" s="4">
        <v>21.853564453000001</v>
      </c>
      <c r="M94" s="4">
        <v>22.704400391</v>
      </c>
      <c r="N94" s="4">
        <v>23.200292968999999</v>
      </c>
      <c r="O94" s="4">
        <v>23.480115233999999</v>
      </c>
      <c r="P94" s="4">
        <v>23.776183593999999</v>
      </c>
      <c r="Q94" s="4">
        <v>23.415794922</v>
      </c>
      <c r="R94" s="4">
        <v>22.587869140999999</v>
      </c>
      <c r="S94" s="4">
        <v>21.808314452999998</v>
      </c>
      <c r="T94" s="4">
        <v>19.808023437999999</v>
      </c>
      <c r="U94" s="4">
        <v>19.258611328000001</v>
      </c>
      <c r="V94" s="4">
        <v>17.295736328</v>
      </c>
      <c r="W94" s="4">
        <v>15.897853516</v>
      </c>
      <c r="X94" s="4">
        <v>14.759255859000001</v>
      </c>
      <c r="Y94" s="4">
        <v>14.642791992000001</v>
      </c>
      <c r="Z94" s="4">
        <v>13.771305664</v>
      </c>
    </row>
    <row r="95" spans="1:26" x14ac:dyDescent="0.2">
      <c r="A95" s="8" t="s">
        <v>33</v>
      </c>
      <c r="B95" s="7">
        <v>42822</v>
      </c>
      <c r="C95" s="4">
        <v>13.3289375</v>
      </c>
      <c r="D95" s="4">
        <v>13.368447265999999</v>
      </c>
      <c r="E95" s="4">
        <v>13.227970703</v>
      </c>
      <c r="F95" s="4">
        <v>13.177777344000001</v>
      </c>
      <c r="G95" s="4">
        <v>14.291273438000001</v>
      </c>
      <c r="H95" s="4">
        <v>15.832870117000001</v>
      </c>
      <c r="I95" s="4">
        <v>17.210921875</v>
      </c>
      <c r="J95" s="4">
        <v>18.238462890999998</v>
      </c>
      <c r="K95" s="4">
        <v>20.794158202999999</v>
      </c>
      <c r="L95" s="4">
        <v>21.368519531</v>
      </c>
      <c r="M95" s="4">
        <v>21.846675781000002</v>
      </c>
      <c r="N95" s="4">
        <v>21.979109375</v>
      </c>
      <c r="O95" s="4">
        <v>21.924863281</v>
      </c>
      <c r="P95" s="4">
        <v>22.158617188000001</v>
      </c>
      <c r="Q95" s="4">
        <v>21.864613281</v>
      </c>
      <c r="R95" s="4">
        <v>21.107849609000002</v>
      </c>
      <c r="S95" s="4">
        <v>20.512953124999999</v>
      </c>
      <c r="T95" s="4">
        <v>18.681246093999999</v>
      </c>
      <c r="U95" s="4">
        <v>18.211253906000003</v>
      </c>
      <c r="V95" s="4">
        <v>16.483521484000001</v>
      </c>
      <c r="W95" s="4">
        <v>15.251242188000001</v>
      </c>
      <c r="X95" s="4">
        <v>14.371437500000001</v>
      </c>
      <c r="Y95" s="4">
        <v>14.21509668</v>
      </c>
      <c r="Z95" s="4">
        <v>13.434692383</v>
      </c>
    </row>
    <row r="96" spans="1:26" x14ac:dyDescent="0.2">
      <c r="A96" s="8" t="s">
        <v>33</v>
      </c>
      <c r="B96" s="7">
        <v>42823</v>
      </c>
      <c r="C96" s="4">
        <v>25.407248045999999</v>
      </c>
      <c r="D96" s="4">
        <v>25.247173827999998</v>
      </c>
      <c r="E96" s="4">
        <v>25.054001954</v>
      </c>
      <c r="F96" s="4">
        <v>25.154023437999999</v>
      </c>
      <c r="G96" s="4">
        <v>27.444955078</v>
      </c>
      <c r="H96" s="4">
        <v>30.546976562000001</v>
      </c>
      <c r="I96" s="4">
        <v>33.789234376000003</v>
      </c>
      <c r="J96" s="4">
        <v>35.918374999999997</v>
      </c>
      <c r="K96" s="4">
        <v>40.666652343999999</v>
      </c>
      <c r="L96" s="4">
        <v>41.719660155999996</v>
      </c>
      <c r="M96" s="4">
        <v>42.793531250000001</v>
      </c>
      <c r="N96" s="4">
        <v>43.095027344000002</v>
      </c>
      <c r="O96" s="4">
        <v>43.385066406</v>
      </c>
      <c r="P96" s="4">
        <v>44.988726562000004</v>
      </c>
      <c r="Q96" s="4">
        <v>45.429332031999998</v>
      </c>
      <c r="R96" s="4">
        <v>45.019468750000001</v>
      </c>
      <c r="S96" s="4">
        <v>44.266980468</v>
      </c>
      <c r="T96" s="4">
        <v>40.248714843999998</v>
      </c>
      <c r="U96" s="4">
        <v>39.443070312000003</v>
      </c>
      <c r="V96" s="4">
        <v>34.070656249999999</v>
      </c>
      <c r="W96" s="4">
        <v>31.766423828000001</v>
      </c>
      <c r="X96" s="4">
        <v>29.404929687999999</v>
      </c>
      <c r="Y96" s="4">
        <v>30.190820312</v>
      </c>
      <c r="Z96" s="4">
        <v>29.928347656000003</v>
      </c>
    </row>
    <row r="97" spans="1:26" x14ac:dyDescent="0.2">
      <c r="A97" s="8" t="s">
        <v>33</v>
      </c>
      <c r="B97" s="7">
        <v>42824</v>
      </c>
      <c r="C97" s="4">
        <v>12.804548828000001</v>
      </c>
      <c r="D97" s="4">
        <v>12.864390625</v>
      </c>
      <c r="E97" s="4">
        <v>12.779286132999999</v>
      </c>
      <c r="F97" s="4">
        <v>12.756066406</v>
      </c>
      <c r="G97" s="4">
        <v>13.922010742000001</v>
      </c>
      <c r="H97" s="4">
        <v>15.631896484</v>
      </c>
      <c r="I97" s="4">
        <v>16.901093750000001</v>
      </c>
      <c r="J97" s="4">
        <v>17.746951171999999</v>
      </c>
      <c r="K97" s="4">
        <v>19.760277343999999</v>
      </c>
      <c r="L97" s="4">
        <v>20.248052734000002</v>
      </c>
      <c r="M97" s="4">
        <v>20.777292968999998</v>
      </c>
      <c r="N97" s="4">
        <v>20.838558593999998</v>
      </c>
      <c r="O97" s="4">
        <v>20.564494141000001</v>
      </c>
      <c r="P97" s="4">
        <v>20.677148438</v>
      </c>
      <c r="Q97" s="4">
        <v>20.275765624999998</v>
      </c>
      <c r="R97" s="4">
        <v>19.582662109000001</v>
      </c>
      <c r="S97" s="4">
        <v>18.870357422000001</v>
      </c>
      <c r="T97" s="4">
        <v>16.919708984</v>
      </c>
      <c r="U97" s="4">
        <v>16.524374999999999</v>
      </c>
      <c r="V97" s="4">
        <v>15.633561523000001</v>
      </c>
      <c r="W97" s="4">
        <v>14.994191406000001</v>
      </c>
      <c r="X97" s="4">
        <v>14.251788086000001</v>
      </c>
      <c r="Y97" s="4">
        <v>14.197198242000001</v>
      </c>
      <c r="Z97" s="4">
        <v>13.371413086</v>
      </c>
    </row>
    <row r="98" spans="1:26" x14ac:dyDescent="0.2">
      <c r="A98" s="8" t="s">
        <v>33</v>
      </c>
      <c r="B98" s="7">
        <v>42825</v>
      </c>
      <c r="C98" s="4">
        <v>13.052612305</v>
      </c>
      <c r="D98" s="4">
        <v>13.121589844000001</v>
      </c>
      <c r="E98" s="4">
        <v>13.024146484000001</v>
      </c>
      <c r="F98" s="4">
        <v>13.030021484000001</v>
      </c>
      <c r="G98" s="4">
        <v>14.105096680000001</v>
      </c>
      <c r="H98" s="4">
        <v>15.648694336</v>
      </c>
      <c r="I98" s="4">
        <v>17.112437499999999</v>
      </c>
      <c r="J98" s="4">
        <v>17.954566406000001</v>
      </c>
      <c r="K98" s="4">
        <v>20.037152343999999</v>
      </c>
      <c r="L98" s="4">
        <v>20.258605468999999</v>
      </c>
      <c r="M98" s="4">
        <v>20.291158202999998</v>
      </c>
      <c r="N98" s="4">
        <v>20.177689452999999</v>
      </c>
      <c r="O98" s="4">
        <v>19.625080078</v>
      </c>
      <c r="P98" s="4">
        <v>19.474478515999998</v>
      </c>
      <c r="Q98" s="4">
        <v>18.894773438000001</v>
      </c>
      <c r="R98" s="4">
        <v>18.136769531000002</v>
      </c>
      <c r="S98" s="4">
        <v>17.592546875</v>
      </c>
      <c r="T98" s="4">
        <v>15.998088867</v>
      </c>
      <c r="U98" s="4">
        <v>15.651318359000001</v>
      </c>
      <c r="V98" s="4">
        <v>14.485541992</v>
      </c>
      <c r="W98" s="4">
        <v>13.854332031</v>
      </c>
      <c r="X98" s="4">
        <v>13.319639648000001</v>
      </c>
      <c r="Y98" s="4">
        <v>13.51165625</v>
      </c>
      <c r="Z98" s="4">
        <v>13.025491211</v>
      </c>
    </row>
    <row r="99" spans="1:26" x14ac:dyDescent="0.2">
      <c r="A99" s="8" t="s">
        <v>33</v>
      </c>
      <c r="B99" s="7">
        <v>42826</v>
      </c>
      <c r="C99" s="4">
        <v>12.985328125000001</v>
      </c>
      <c r="D99" s="4">
        <v>12.664165039</v>
      </c>
      <c r="E99" s="4">
        <v>12.681342773000001</v>
      </c>
      <c r="F99" s="4">
        <v>12.350756836</v>
      </c>
      <c r="G99" s="4">
        <v>12.904101562999999</v>
      </c>
      <c r="H99" s="4">
        <v>13.490915038999999</v>
      </c>
      <c r="I99" s="4">
        <v>14.429805664</v>
      </c>
      <c r="J99" s="4">
        <v>14.357810547</v>
      </c>
      <c r="K99" s="4">
        <v>15.120046875</v>
      </c>
      <c r="L99" s="4">
        <v>15.188303711</v>
      </c>
      <c r="M99" s="4">
        <v>16.287486328</v>
      </c>
      <c r="N99" s="4">
        <v>17.626373047000001</v>
      </c>
      <c r="O99" s="4">
        <v>17.119783203000001</v>
      </c>
      <c r="P99" s="4">
        <v>16.716929688</v>
      </c>
      <c r="Q99" s="4">
        <v>17.482658203</v>
      </c>
      <c r="R99" s="4">
        <v>17.749679688000001</v>
      </c>
      <c r="S99" s="4">
        <v>16.820744140999999</v>
      </c>
      <c r="T99" s="4">
        <v>15.879327148</v>
      </c>
      <c r="U99" s="4">
        <v>15.483595703000001</v>
      </c>
      <c r="V99" s="4">
        <v>14.467805664</v>
      </c>
      <c r="W99" s="4">
        <v>14.088075195</v>
      </c>
      <c r="X99" s="4">
        <v>13.648577148000001</v>
      </c>
      <c r="Y99" s="4">
        <v>13.366974609000001</v>
      </c>
      <c r="Z99" s="4">
        <v>12.840569336</v>
      </c>
    </row>
    <row r="100" spans="1:26" x14ac:dyDescent="0.2">
      <c r="A100" s="8" t="s">
        <v>33</v>
      </c>
      <c r="B100" s="7">
        <v>42827</v>
      </c>
      <c r="C100" s="4">
        <v>13.230770507999999</v>
      </c>
      <c r="D100" s="4">
        <v>12.946637695</v>
      </c>
      <c r="E100" s="4">
        <v>0</v>
      </c>
      <c r="F100" s="4">
        <v>12.692924805000001</v>
      </c>
      <c r="G100" s="4">
        <v>12.984416015999999</v>
      </c>
      <c r="H100" s="4">
        <v>13.262674805000001</v>
      </c>
      <c r="I100" s="4">
        <v>13.854950194999999</v>
      </c>
      <c r="J100" s="4">
        <v>13.886279297</v>
      </c>
      <c r="K100" s="4">
        <v>14.505907227</v>
      </c>
      <c r="L100" s="4">
        <v>14.319123047</v>
      </c>
      <c r="M100" s="4">
        <v>14.999362305</v>
      </c>
      <c r="N100" s="4">
        <v>16.138022461000002</v>
      </c>
      <c r="O100" s="4">
        <v>15.676339843999999</v>
      </c>
      <c r="P100" s="4">
        <v>15.149953125</v>
      </c>
      <c r="Q100" s="4">
        <v>15.652711913999999</v>
      </c>
      <c r="R100" s="4">
        <v>15.941476563</v>
      </c>
      <c r="S100" s="4">
        <v>15.345763671999999</v>
      </c>
      <c r="T100" s="4">
        <v>14.952611328000001</v>
      </c>
      <c r="U100" s="4">
        <v>14.817231444999999</v>
      </c>
      <c r="V100" s="4">
        <v>14.235481445</v>
      </c>
      <c r="W100" s="4">
        <v>13.903925781</v>
      </c>
      <c r="X100" s="4">
        <v>13.181847656</v>
      </c>
      <c r="Y100" s="4">
        <v>12.654671875</v>
      </c>
      <c r="Z100" s="4">
        <v>11.972522461000001</v>
      </c>
    </row>
    <row r="101" spans="1:26" x14ac:dyDescent="0.2">
      <c r="A101" s="8" t="s">
        <v>33</v>
      </c>
      <c r="B101" s="7">
        <v>42828</v>
      </c>
      <c r="C101" s="4">
        <v>12.531680664</v>
      </c>
      <c r="D101" s="4">
        <v>12.431302734000001</v>
      </c>
      <c r="E101" s="4">
        <v>12.751546875000001</v>
      </c>
      <c r="F101" s="4">
        <v>13.155037109</v>
      </c>
      <c r="G101" s="4">
        <v>14.033786133</v>
      </c>
      <c r="H101" s="4">
        <v>15.464580078000001</v>
      </c>
      <c r="I101" s="4">
        <v>16.834406250000001</v>
      </c>
      <c r="J101" s="4">
        <v>18.214146484</v>
      </c>
      <c r="K101" s="4">
        <v>19.227662109000001</v>
      </c>
      <c r="L101" s="4">
        <v>20.333359375000001</v>
      </c>
      <c r="M101" s="4">
        <v>20.637943359000001</v>
      </c>
      <c r="N101" s="4">
        <v>21.068339843999997</v>
      </c>
      <c r="O101" s="4">
        <v>20.760408203000001</v>
      </c>
      <c r="P101" s="4">
        <v>20.741294922000002</v>
      </c>
      <c r="Q101" s="4">
        <v>20.653253906000003</v>
      </c>
      <c r="R101" s="4">
        <v>19.835509765999998</v>
      </c>
      <c r="S101" s="4">
        <v>18.804689452999998</v>
      </c>
      <c r="T101" s="4">
        <v>17.198253906000001</v>
      </c>
      <c r="U101" s="4">
        <v>16.799056641</v>
      </c>
      <c r="V101" s="4">
        <v>15.882573242000001</v>
      </c>
      <c r="W101" s="4">
        <v>15.267326171999999</v>
      </c>
      <c r="X101" s="4">
        <v>14.646864257999999</v>
      </c>
      <c r="Y101" s="4">
        <v>13.743852538999999</v>
      </c>
      <c r="Z101" s="4">
        <v>13.58281543</v>
      </c>
    </row>
    <row r="102" spans="1:26" x14ac:dyDescent="0.2">
      <c r="A102" s="8" t="s">
        <v>33</v>
      </c>
      <c r="B102" s="7">
        <v>42829</v>
      </c>
      <c r="C102" s="4">
        <v>13.096943359000001</v>
      </c>
      <c r="D102" s="4">
        <v>12.938381836000001</v>
      </c>
      <c r="E102" s="4">
        <v>13.078250977</v>
      </c>
      <c r="F102" s="4">
        <v>13.406805664</v>
      </c>
      <c r="G102" s="4">
        <v>14.413099609000001</v>
      </c>
      <c r="H102" s="4">
        <v>15.638965819999999</v>
      </c>
      <c r="I102" s="4">
        <v>17.133662108999999</v>
      </c>
      <c r="J102" s="4">
        <v>18.511265625</v>
      </c>
      <c r="K102" s="4">
        <v>20.229763672000001</v>
      </c>
      <c r="L102" s="4">
        <v>21.107289063</v>
      </c>
      <c r="M102" s="4">
        <v>21.71153125</v>
      </c>
      <c r="N102" s="4">
        <v>22.525859375</v>
      </c>
      <c r="O102" s="4">
        <v>22.526207031000002</v>
      </c>
      <c r="P102" s="4">
        <v>22.940876953</v>
      </c>
      <c r="Q102" s="4">
        <v>22.879658202999998</v>
      </c>
      <c r="R102" s="4">
        <v>22.436419922000002</v>
      </c>
      <c r="S102" s="4">
        <v>21.454851563000002</v>
      </c>
      <c r="T102" s="4">
        <v>19.422537109</v>
      </c>
      <c r="U102" s="4">
        <v>18.761156249999999</v>
      </c>
      <c r="V102" s="4">
        <v>16.835802734000001</v>
      </c>
      <c r="W102" s="4">
        <v>15.797181641</v>
      </c>
      <c r="X102" s="4">
        <v>15.004990234000001</v>
      </c>
      <c r="Y102" s="4">
        <v>13.968291015999998</v>
      </c>
      <c r="Z102" s="4">
        <v>13.722794921999999</v>
      </c>
    </row>
    <row r="103" spans="1:26" x14ac:dyDescent="0.2">
      <c r="A103" s="8" t="s">
        <v>33</v>
      </c>
      <c r="B103" s="7">
        <v>42830</v>
      </c>
      <c r="C103" s="4">
        <v>13.099925781</v>
      </c>
      <c r="D103" s="4">
        <v>12.834167968999999</v>
      </c>
      <c r="E103" s="4">
        <v>12.937585938</v>
      </c>
      <c r="F103" s="4">
        <v>13.201165038999999</v>
      </c>
      <c r="G103" s="4">
        <v>14.236052734000001</v>
      </c>
      <c r="H103" s="4">
        <v>15.447312500000001</v>
      </c>
      <c r="I103" s="4">
        <v>16.909759766000001</v>
      </c>
      <c r="J103" s="4">
        <v>18.468753906000003</v>
      </c>
      <c r="K103" s="4">
        <v>20.477876952999999</v>
      </c>
      <c r="L103" s="4">
        <v>21.549400390999999</v>
      </c>
      <c r="M103" s="4">
        <v>22.168343749999998</v>
      </c>
      <c r="N103" s="4">
        <v>22.951199218999999</v>
      </c>
      <c r="O103" s="4">
        <v>22.648607422000001</v>
      </c>
      <c r="P103" s="4">
        <v>22.833156249999998</v>
      </c>
      <c r="Q103" s="4">
        <v>22.643203124999999</v>
      </c>
      <c r="R103" s="4">
        <v>21.999103515999998</v>
      </c>
      <c r="S103" s="4">
        <v>20.852513672000001</v>
      </c>
      <c r="T103" s="4">
        <v>18.775322266</v>
      </c>
      <c r="U103" s="4">
        <v>18.057699219</v>
      </c>
      <c r="V103" s="4">
        <v>16.438369140999999</v>
      </c>
      <c r="W103" s="4">
        <v>15.587116211</v>
      </c>
      <c r="X103" s="4">
        <v>14.81568457</v>
      </c>
      <c r="Y103" s="4">
        <v>13.750379882999999</v>
      </c>
      <c r="Z103" s="4">
        <v>13.422735352</v>
      </c>
    </row>
    <row r="104" spans="1:26" x14ac:dyDescent="0.2">
      <c r="A104" s="8" t="s">
        <v>33</v>
      </c>
      <c r="B104" s="7">
        <v>42831</v>
      </c>
      <c r="C104" s="4">
        <v>12.883232421999999</v>
      </c>
      <c r="D104" s="4">
        <v>12.683825194999999</v>
      </c>
      <c r="E104" s="4">
        <v>12.82506543</v>
      </c>
      <c r="F104" s="4">
        <v>13.012458007999999</v>
      </c>
      <c r="G104" s="4">
        <v>14.029108398</v>
      </c>
      <c r="H104" s="4">
        <v>15.395480469000001</v>
      </c>
      <c r="I104" s="4">
        <v>16.898554688000001</v>
      </c>
      <c r="J104" s="4">
        <v>18.41225</v>
      </c>
      <c r="K104" s="4">
        <v>20.278248047000002</v>
      </c>
      <c r="L104" s="4">
        <v>21.293947266</v>
      </c>
      <c r="M104" s="4">
        <v>21.526675781000002</v>
      </c>
      <c r="N104" s="4">
        <v>22.203746094</v>
      </c>
      <c r="O104" s="4">
        <v>22.082984374999999</v>
      </c>
      <c r="P104" s="4">
        <v>22.502968750000001</v>
      </c>
      <c r="Q104" s="4">
        <v>22.541054687999999</v>
      </c>
      <c r="R104" s="4">
        <v>21.867179688</v>
      </c>
      <c r="S104" s="4">
        <v>20.628875000000001</v>
      </c>
      <c r="T104" s="4">
        <v>18.692001952999998</v>
      </c>
      <c r="U104" s="4">
        <v>18.068289063000002</v>
      </c>
      <c r="V104" s="4">
        <v>16.410210937999999</v>
      </c>
      <c r="W104" s="4">
        <v>15.341121094</v>
      </c>
      <c r="X104" s="4">
        <v>14.623532227</v>
      </c>
      <c r="Y104" s="4">
        <v>13.438491211000001</v>
      </c>
      <c r="Z104" s="4">
        <v>13.308214844</v>
      </c>
    </row>
    <row r="105" spans="1:26" x14ac:dyDescent="0.2">
      <c r="A105" s="8" t="s">
        <v>33</v>
      </c>
      <c r="B105" s="7">
        <v>42832</v>
      </c>
      <c r="C105" s="4">
        <v>12.227465819999999</v>
      </c>
      <c r="D105" s="4">
        <v>11.847726563</v>
      </c>
      <c r="E105" s="4">
        <v>11.905105469</v>
      </c>
      <c r="F105" s="4">
        <v>12.001995117</v>
      </c>
      <c r="G105" s="4">
        <v>12.973333007999999</v>
      </c>
      <c r="H105" s="4">
        <v>14.149260742000001</v>
      </c>
      <c r="I105" s="4">
        <v>15.529157226999999</v>
      </c>
      <c r="J105" s="4">
        <v>16.967062500000001</v>
      </c>
      <c r="K105" s="4">
        <v>18.524269531000002</v>
      </c>
      <c r="L105" s="4">
        <v>19.730283202999999</v>
      </c>
      <c r="M105" s="4">
        <v>20.087031249999999</v>
      </c>
      <c r="N105" s="4">
        <v>20.673808593999997</v>
      </c>
      <c r="O105" s="4">
        <v>20.596234375000002</v>
      </c>
      <c r="P105" s="4">
        <v>20.700031249999999</v>
      </c>
      <c r="Q105" s="4">
        <v>20.165255859000002</v>
      </c>
      <c r="R105" s="4">
        <v>19.214730468999999</v>
      </c>
      <c r="S105" s="4">
        <v>18.023085938000001</v>
      </c>
      <c r="T105" s="4">
        <v>16.421341797</v>
      </c>
      <c r="U105" s="4">
        <v>15.985602539</v>
      </c>
      <c r="V105" s="4">
        <v>15.011310546999999</v>
      </c>
      <c r="W105" s="4">
        <v>14.040405273000001</v>
      </c>
      <c r="X105" s="4">
        <v>14.107308594000001</v>
      </c>
      <c r="Y105" s="4">
        <v>13.382684569999999</v>
      </c>
      <c r="Z105" s="4">
        <v>13.204626953</v>
      </c>
    </row>
    <row r="106" spans="1:26" x14ac:dyDescent="0.2">
      <c r="A106" s="8" t="s">
        <v>33</v>
      </c>
      <c r="B106" s="7">
        <v>42833</v>
      </c>
      <c r="C106" s="4">
        <v>12.686505859</v>
      </c>
      <c r="D106" s="4">
        <v>12.400718749999999</v>
      </c>
      <c r="E106" s="4">
        <v>12.368295898</v>
      </c>
      <c r="F106" s="4">
        <v>12.15653125</v>
      </c>
      <c r="G106" s="4">
        <v>12.585707031</v>
      </c>
      <c r="H106" s="4">
        <v>13.045388672</v>
      </c>
      <c r="I106" s="4">
        <v>13.880958008</v>
      </c>
      <c r="J106" s="4">
        <v>13.942782227</v>
      </c>
      <c r="K106" s="4">
        <v>14.463680664</v>
      </c>
      <c r="L106" s="4">
        <v>14.393281249999999</v>
      </c>
      <c r="M106" s="4">
        <v>15.328826171999999</v>
      </c>
      <c r="N106" s="4">
        <v>16.505714844</v>
      </c>
      <c r="O106" s="4">
        <v>16.144676757999999</v>
      </c>
      <c r="P106" s="4">
        <v>15.72284082</v>
      </c>
      <c r="Q106" s="4">
        <v>16.402048827999998</v>
      </c>
      <c r="R106" s="4">
        <v>16.617742188000001</v>
      </c>
      <c r="S106" s="4">
        <v>15.706283203000002</v>
      </c>
      <c r="T106" s="4">
        <v>14.939331055</v>
      </c>
      <c r="U106" s="4">
        <v>14.557368164</v>
      </c>
      <c r="V106" s="4">
        <v>13.713620117</v>
      </c>
      <c r="W106" s="4">
        <v>13.550928711000001</v>
      </c>
      <c r="X106" s="4">
        <v>13.111997069999999</v>
      </c>
      <c r="Y106" s="4">
        <v>12.874982421999999</v>
      </c>
      <c r="Z106" s="4">
        <v>12.413355469000001</v>
      </c>
    </row>
    <row r="107" spans="1:26" x14ac:dyDescent="0.2">
      <c r="A107" s="8" t="s">
        <v>33</v>
      </c>
      <c r="B107" s="7">
        <v>42834</v>
      </c>
      <c r="C107" s="4">
        <v>12.907681641</v>
      </c>
      <c r="D107" s="4">
        <v>12.627213867</v>
      </c>
      <c r="E107" s="4">
        <v>12.626349609</v>
      </c>
      <c r="F107" s="4">
        <v>12.367980469000001</v>
      </c>
      <c r="G107" s="4">
        <v>12.621133789</v>
      </c>
      <c r="H107" s="4">
        <v>12.975260742</v>
      </c>
      <c r="I107" s="4">
        <v>13.482146484000001</v>
      </c>
      <c r="J107" s="4">
        <v>13.445946289</v>
      </c>
      <c r="K107" s="4">
        <v>13.868292969000001</v>
      </c>
      <c r="L107" s="4">
        <v>13.87128418</v>
      </c>
      <c r="M107" s="4">
        <v>14.627622069999999</v>
      </c>
      <c r="N107" s="4">
        <v>15.510550780999999</v>
      </c>
      <c r="O107" s="4">
        <v>14.996207030999999</v>
      </c>
      <c r="P107" s="4">
        <v>14.522448242000001</v>
      </c>
      <c r="Q107" s="4">
        <v>15.054300781</v>
      </c>
      <c r="R107" s="4">
        <v>15.261710938</v>
      </c>
      <c r="S107" s="4">
        <v>14.632150391</v>
      </c>
      <c r="T107" s="4">
        <v>14.188930663999999</v>
      </c>
      <c r="U107" s="4">
        <v>14.141649414</v>
      </c>
      <c r="V107" s="4">
        <v>13.773400390999999</v>
      </c>
      <c r="W107" s="4">
        <v>13.556670898</v>
      </c>
      <c r="X107" s="4">
        <v>12.815271484</v>
      </c>
      <c r="Y107" s="4">
        <v>12.293397461</v>
      </c>
      <c r="Z107" s="4">
        <v>11.592587890999999</v>
      </c>
    </row>
    <row r="108" spans="1:26" x14ac:dyDescent="0.2">
      <c r="A108" s="8" t="s">
        <v>33</v>
      </c>
      <c r="B108" s="7">
        <v>42835</v>
      </c>
      <c r="C108" s="4">
        <v>12.075865234</v>
      </c>
      <c r="D108" s="4">
        <v>11.834068359000002</v>
      </c>
      <c r="E108" s="4">
        <v>11.862656250000001</v>
      </c>
      <c r="F108" s="4">
        <v>12.086608398000001</v>
      </c>
      <c r="G108" s="4">
        <v>13.080524413999999</v>
      </c>
      <c r="H108" s="4">
        <v>14.509558594</v>
      </c>
      <c r="I108" s="4">
        <v>16.088257812999998</v>
      </c>
      <c r="J108" s="4">
        <v>17.461732422000001</v>
      </c>
      <c r="K108" s="4">
        <v>18.856095702999998</v>
      </c>
      <c r="L108" s="4">
        <v>19.607824218999998</v>
      </c>
      <c r="M108" s="4">
        <v>19.867492188</v>
      </c>
      <c r="N108" s="4">
        <v>20.418529296999999</v>
      </c>
      <c r="O108" s="4">
        <v>20.355832031000002</v>
      </c>
      <c r="P108" s="4">
        <v>20.556042969</v>
      </c>
      <c r="Q108" s="4">
        <v>20.306705078</v>
      </c>
      <c r="R108" s="4">
        <v>19.518197265999998</v>
      </c>
      <c r="S108" s="4">
        <v>18.430664063000002</v>
      </c>
      <c r="T108" s="4">
        <v>16.548874999999999</v>
      </c>
      <c r="U108" s="4">
        <v>16.104779297</v>
      </c>
      <c r="V108" s="4">
        <v>15.101808594</v>
      </c>
      <c r="W108" s="4">
        <v>14.477164063</v>
      </c>
      <c r="X108" s="4">
        <v>13.758492188</v>
      </c>
      <c r="Y108" s="4">
        <v>12.649633788999999</v>
      </c>
      <c r="Z108" s="4">
        <v>12.072408203</v>
      </c>
    </row>
    <row r="109" spans="1:26" x14ac:dyDescent="0.2">
      <c r="A109" s="8" t="s">
        <v>33</v>
      </c>
      <c r="B109" s="7">
        <v>42836</v>
      </c>
      <c r="C109" s="4">
        <v>11.610379883</v>
      </c>
      <c r="D109" s="4">
        <v>11.467381836000001</v>
      </c>
      <c r="E109" s="4">
        <v>11.491632813000001</v>
      </c>
      <c r="F109" s="4">
        <v>11.942385742000001</v>
      </c>
      <c r="G109" s="4">
        <v>12.892588867000001</v>
      </c>
      <c r="H109" s="4">
        <v>14.227623047</v>
      </c>
      <c r="I109" s="4">
        <v>15.657659180000001</v>
      </c>
      <c r="J109" s="4">
        <v>16.934337890999998</v>
      </c>
      <c r="K109" s="4">
        <v>18.404291015999998</v>
      </c>
      <c r="L109" s="4">
        <v>19.098175781000002</v>
      </c>
      <c r="M109" s="4">
        <v>19.496986327999998</v>
      </c>
      <c r="N109" s="4">
        <v>20.289248047000001</v>
      </c>
      <c r="O109" s="4">
        <v>20.324400390999998</v>
      </c>
      <c r="P109" s="4">
        <v>20.471041016000001</v>
      </c>
      <c r="Q109" s="4">
        <v>20.399400391</v>
      </c>
      <c r="R109" s="4">
        <v>19.711123047000001</v>
      </c>
      <c r="S109" s="4">
        <v>18.705365234000002</v>
      </c>
      <c r="T109" s="4">
        <v>16.710408203</v>
      </c>
      <c r="U109" s="4">
        <v>16.215063477000001</v>
      </c>
      <c r="V109" s="4">
        <v>15.176139647999999</v>
      </c>
      <c r="W109" s="4">
        <v>14.332469726999999</v>
      </c>
      <c r="X109" s="4">
        <v>13.480964844000001</v>
      </c>
      <c r="Y109" s="4">
        <v>12.334198242000001</v>
      </c>
      <c r="Z109" s="4">
        <v>11.886527343999999</v>
      </c>
    </row>
    <row r="110" spans="1:26" x14ac:dyDescent="0.2">
      <c r="A110" s="8" t="s">
        <v>33</v>
      </c>
      <c r="B110" s="7">
        <v>42837</v>
      </c>
      <c r="C110" s="4">
        <v>11.268760742</v>
      </c>
      <c r="D110" s="4">
        <v>11.042414063000001</v>
      </c>
      <c r="E110" s="4">
        <v>11.200168945</v>
      </c>
      <c r="F110" s="4">
        <v>11.358277343999999</v>
      </c>
      <c r="G110" s="4">
        <v>12.347030273</v>
      </c>
      <c r="H110" s="4">
        <v>13.617387695</v>
      </c>
      <c r="I110" s="4">
        <v>15.195003906</v>
      </c>
      <c r="J110" s="4">
        <v>16.805265625000001</v>
      </c>
      <c r="K110" s="4">
        <v>18.527105468999999</v>
      </c>
      <c r="L110" s="4">
        <v>19.418685547000003</v>
      </c>
      <c r="M110" s="4">
        <v>19.757464843999998</v>
      </c>
      <c r="N110" s="4">
        <v>20.499707031000003</v>
      </c>
      <c r="O110" s="4">
        <v>20.591365234000001</v>
      </c>
      <c r="P110" s="4">
        <v>20.835248047</v>
      </c>
      <c r="Q110" s="4">
        <v>20.837292969</v>
      </c>
      <c r="R110" s="4">
        <v>20.517337891</v>
      </c>
      <c r="S110" s="4">
        <v>20.130269531000003</v>
      </c>
      <c r="T110" s="4">
        <v>18.483525391000001</v>
      </c>
      <c r="U110" s="4">
        <v>17.710701172</v>
      </c>
      <c r="V110" s="4">
        <v>15.546839844000001</v>
      </c>
      <c r="W110" s="4">
        <v>14.685283203000001</v>
      </c>
      <c r="X110" s="4">
        <v>13.926083007999999</v>
      </c>
      <c r="Y110" s="4">
        <v>12.817061523</v>
      </c>
      <c r="Z110" s="4">
        <v>12.36790918</v>
      </c>
    </row>
    <row r="111" spans="1:26" x14ac:dyDescent="0.2">
      <c r="A111" s="8" t="s">
        <v>33</v>
      </c>
      <c r="B111" s="7">
        <v>42838</v>
      </c>
      <c r="C111" s="4">
        <v>11.965542968999999</v>
      </c>
      <c r="D111" s="4">
        <v>11.779131836000001</v>
      </c>
      <c r="E111" s="4">
        <v>11.769337890999999</v>
      </c>
      <c r="F111" s="4">
        <v>12.070149413999999</v>
      </c>
      <c r="G111" s="4">
        <v>12.997695312999999</v>
      </c>
      <c r="H111" s="4">
        <v>14.409324219</v>
      </c>
      <c r="I111" s="4">
        <v>15.770241211</v>
      </c>
      <c r="J111" s="4">
        <v>17.196781250000001</v>
      </c>
      <c r="K111" s="4">
        <v>18.793123047000002</v>
      </c>
      <c r="L111" s="4">
        <v>19.671382813000001</v>
      </c>
      <c r="M111" s="4">
        <v>20.098056640999999</v>
      </c>
      <c r="N111" s="4">
        <v>20.730451172000002</v>
      </c>
      <c r="O111" s="4">
        <v>20.684550781000002</v>
      </c>
      <c r="P111" s="4">
        <v>20.988183593999999</v>
      </c>
      <c r="Q111" s="4">
        <v>21.010874999999999</v>
      </c>
      <c r="R111" s="4">
        <v>20.373753906000001</v>
      </c>
      <c r="S111" s="4">
        <v>19.396460938000001</v>
      </c>
      <c r="T111" s="4">
        <v>17.478830077999998</v>
      </c>
      <c r="U111" s="4">
        <v>16.973564452999998</v>
      </c>
      <c r="V111" s="4">
        <v>15.653350586</v>
      </c>
      <c r="W111" s="4">
        <v>15.028548828000002</v>
      </c>
      <c r="X111" s="4">
        <v>14.41155957</v>
      </c>
      <c r="Y111" s="4">
        <v>13.342242188</v>
      </c>
      <c r="Z111" s="4">
        <v>12.967415038999999</v>
      </c>
    </row>
    <row r="112" spans="1:26" x14ac:dyDescent="0.2">
      <c r="A112" s="8" t="s">
        <v>33</v>
      </c>
      <c r="B112" s="7">
        <v>42839</v>
      </c>
      <c r="C112" s="4">
        <v>12.376255859</v>
      </c>
      <c r="D112" s="4">
        <v>12.282128906000001</v>
      </c>
      <c r="E112" s="4">
        <v>12.344625000000001</v>
      </c>
      <c r="F112" s="4">
        <v>12.74096582</v>
      </c>
      <c r="G112" s="4">
        <v>13.726880859000001</v>
      </c>
      <c r="H112" s="4">
        <v>14.931164063000001</v>
      </c>
      <c r="I112" s="4">
        <v>16.170619141</v>
      </c>
      <c r="J112" s="4">
        <v>17.434697266000001</v>
      </c>
      <c r="K112" s="4">
        <v>18.946861328000001</v>
      </c>
      <c r="L112" s="4">
        <v>19.632015625000001</v>
      </c>
      <c r="M112" s="4">
        <v>19.833025391</v>
      </c>
      <c r="N112" s="4">
        <v>20.337732422000002</v>
      </c>
      <c r="O112" s="4">
        <v>19.962062499999998</v>
      </c>
      <c r="P112" s="4">
        <v>20.026701171999999</v>
      </c>
      <c r="Q112" s="4">
        <v>19.636781249999999</v>
      </c>
      <c r="R112" s="4">
        <v>18.677421875</v>
      </c>
      <c r="S112" s="4">
        <v>17.578371093999998</v>
      </c>
      <c r="T112" s="4">
        <v>15.730105469</v>
      </c>
      <c r="U112" s="4">
        <v>15.113859375000001</v>
      </c>
      <c r="V112" s="4">
        <v>14.173626953000001</v>
      </c>
      <c r="W112" s="4">
        <v>14.144659180000001</v>
      </c>
      <c r="X112" s="4">
        <v>13.956799805000001</v>
      </c>
      <c r="Y112" s="4">
        <v>13.235262694999999</v>
      </c>
      <c r="Z112" s="4">
        <v>12.846254883</v>
      </c>
    </row>
    <row r="113" spans="1:26" x14ac:dyDescent="0.2">
      <c r="A113" s="8" t="s">
        <v>33</v>
      </c>
      <c r="B113" s="7">
        <v>42840</v>
      </c>
      <c r="C113" s="4">
        <v>12.330417969000001</v>
      </c>
      <c r="D113" s="4">
        <v>12.195527344</v>
      </c>
      <c r="E113" s="4">
        <v>12.216607421999999</v>
      </c>
      <c r="F113" s="4">
        <v>11.963348632999999</v>
      </c>
      <c r="G113" s="4">
        <v>12.419699219</v>
      </c>
      <c r="H113" s="4">
        <v>12.923767578000001</v>
      </c>
      <c r="I113" s="4">
        <v>13.670953125</v>
      </c>
      <c r="J113" s="4">
        <v>13.717313476999999</v>
      </c>
      <c r="K113" s="4">
        <v>13.896314453</v>
      </c>
      <c r="L113" s="4">
        <v>13.533035156</v>
      </c>
      <c r="M113" s="4">
        <v>13.996572265999999</v>
      </c>
      <c r="N113" s="4">
        <v>14.814330078000001</v>
      </c>
      <c r="O113" s="4">
        <v>14.188037109000001</v>
      </c>
      <c r="P113" s="4">
        <v>13.869260742</v>
      </c>
      <c r="Q113" s="4">
        <v>14.492424805000001</v>
      </c>
      <c r="R113" s="4">
        <v>14.707734374999999</v>
      </c>
      <c r="S113" s="4">
        <v>13.956836914</v>
      </c>
      <c r="T113" s="4">
        <v>13.263066406</v>
      </c>
      <c r="U113" s="4">
        <v>13.024778319999999</v>
      </c>
      <c r="V113" s="4">
        <v>12.548167969</v>
      </c>
      <c r="W113" s="4">
        <v>12.528236328</v>
      </c>
      <c r="X113" s="4">
        <v>12.105557617000001</v>
      </c>
      <c r="Y113" s="4">
        <v>11.785129883</v>
      </c>
      <c r="Z113" s="4">
        <v>11.21059668</v>
      </c>
    </row>
    <row r="114" spans="1:26" x14ac:dyDescent="0.2">
      <c r="A114" s="8" t="s">
        <v>33</v>
      </c>
      <c r="B114" s="7">
        <v>42841</v>
      </c>
      <c r="C114" s="4">
        <v>11.519237305000001</v>
      </c>
      <c r="D114" s="4">
        <v>11.170367188</v>
      </c>
      <c r="E114" s="4">
        <v>11.114325194999999</v>
      </c>
      <c r="F114" s="4">
        <v>10.768888671999999</v>
      </c>
      <c r="G114" s="4">
        <v>11.097791992000001</v>
      </c>
      <c r="H114" s="4">
        <v>11.491714844000001</v>
      </c>
      <c r="I114" s="4">
        <v>12.156672852</v>
      </c>
      <c r="J114" s="4">
        <v>12.468803711</v>
      </c>
      <c r="K114" s="4">
        <v>13.096391601999999</v>
      </c>
      <c r="L114" s="4">
        <v>13.105086913999999</v>
      </c>
      <c r="M114" s="4">
        <v>13.77015918</v>
      </c>
      <c r="N114" s="4">
        <v>14.702083984000001</v>
      </c>
      <c r="O114" s="4">
        <v>14.137239257999999</v>
      </c>
      <c r="P114" s="4">
        <v>13.577408203000001</v>
      </c>
      <c r="Q114" s="4">
        <v>13.983133789</v>
      </c>
      <c r="R114" s="4">
        <v>14.087586913999999</v>
      </c>
      <c r="S114" s="4">
        <v>13.461902344</v>
      </c>
      <c r="T114" s="4">
        <v>12.810097656</v>
      </c>
      <c r="U114" s="4">
        <v>12.536727538999999</v>
      </c>
      <c r="V114" s="4">
        <v>12.00790918</v>
      </c>
      <c r="W114" s="4">
        <v>11.925282227</v>
      </c>
      <c r="X114" s="4">
        <v>11.462598632999999</v>
      </c>
      <c r="Y114" s="4">
        <v>11.098570313</v>
      </c>
      <c r="Z114" s="4">
        <v>10.515600586</v>
      </c>
    </row>
    <row r="115" spans="1:26" x14ac:dyDescent="0.2">
      <c r="A115" s="8" t="s">
        <v>33</v>
      </c>
      <c r="B115" s="7">
        <v>42842</v>
      </c>
      <c r="C115" s="4">
        <v>10.954115234000001</v>
      </c>
      <c r="D115" s="4">
        <v>10.782788086</v>
      </c>
      <c r="E115" s="4">
        <v>10.757574219</v>
      </c>
      <c r="F115" s="4">
        <v>10.966142578000001</v>
      </c>
      <c r="G115" s="4">
        <v>11.871217773</v>
      </c>
      <c r="H115" s="4">
        <v>12.701001953</v>
      </c>
      <c r="I115" s="4">
        <v>13.565334961000001</v>
      </c>
      <c r="J115" s="4">
        <v>15.647912109</v>
      </c>
      <c r="K115" s="4">
        <v>18.043587890999998</v>
      </c>
      <c r="L115" s="4">
        <v>19.435386718999997</v>
      </c>
      <c r="M115" s="4">
        <v>19.829162109000002</v>
      </c>
      <c r="N115" s="4">
        <v>20.603285156000002</v>
      </c>
      <c r="O115" s="4">
        <v>20.692582031000001</v>
      </c>
      <c r="P115" s="4">
        <v>20.691082031000001</v>
      </c>
      <c r="Q115" s="4">
        <v>20.597814452999998</v>
      </c>
      <c r="R115" s="4">
        <v>19.695357422000001</v>
      </c>
      <c r="S115" s="4">
        <v>18.577302734</v>
      </c>
      <c r="T115" s="4">
        <v>16.769142578</v>
      </c>
      <c r="U115" s="4">
        <v>16.361652343999999</v>
      </c>
      <c r="V115" s="4">
        <v>15.064802734000001</v>
      </c>
      <c r="W115" s="4">
        <v>14.377651367</v>
      </c>
      <c r="X115" s="4">
        <v>13.711868164</v>
      </c>
      <c r="Y115" s="4">
        <v>12.800304688000001</v>
      </c>
      <c r="Z115" s="4">
        <v>12.377872069999999</v>
      </c>
    </row>
    <row r="116" spans="1:26" x14ac:dyDescent="0.2">
      <c r="A116" s="8" t="s">
        <v>33</v>
      </c>
      <c r="B116" s="7">
        <v>42843</v>
      </c>
      <c r="C116" s="4">
        <v>11.744046875</v>
      </c>
      <c r="D116" s="4">
        <v>11.623364257999999</v>
      </c>
      <c r="E116" s="4">
        <v>11.679794921999999</v>
      </c>
      <c r="F116" s="4">
        <v>12.024186523000001</v>
      </c>
      <c r="G116" s="4">
        <v>12.945382813</v>
      </c>
      <c r="H116" s="4">
        <v>14.031217773</v>
      </c>
      <c r="I116" s="4">
        <v>15.067057617</v>
      </c>
      <c r="J116" s="4">
        <v>17.081175781000002</v>
      </c>
      <c r="K116" s="4">
        <v>19.458423828000001</v>
      </c>
      <c r="L116" s="4">
        <v>20.694410156</v>
      </c>
      <c r="M116" s="4">
        <v>20.995357422000001</v>
      </c>
      <c r="N116" s="4">
        <v>21.510519531000003</v>
      </c>
      <c r="O116" s="4">
        <v>21.393542968999999</v>
      </c>
      <c r="P116" s="4">
        <v>21.564833984</v>
      </c>
      <c r="Q116" s="4">
        <v>21.415373046999999</v>
      </c>
      <c r="R116" s="4">
        <v>20.632761718999998</v>
      </c>
      <c r="S116" s="4">
        <v>19.573412109</v>
      </c>
      <c r="T116" s="4">
        <v>17.722935547000002</v>
      </c>
      <c r="U116" s="4">
        <v>17.017662109</v>
      </c>
      <c r="V116" s="4">
        <v>15.547992188</v>
      </c>
      <c r="W116" s="4">
        <v>14.989665039</v>
      </c>
      <c r="X116" s="4">
        <v>14.448184569999999</v>
      </c>
      <c r="Y116" s="4">
        <v>13.553568359000002</v>
      </c>
      <c r="Z116" s="4">
        <v>13.181664062999999</v>
      </c>
    </row>
    <row r="117" spans="1:26" x14ac:dyDescent="0.2">
      <c r="A117" s="8" t="s">
        <v>33</v>
      </c>
      <c r="B117" s="7">
        <v>42844</v>
      </c>
      <c r="C117" s="4">
        <v>12.667981444999999</v>
      </c>
      <c r="D117" s="4">
        <v>12.486291015999999</v>
      </c>
      <c r="E117" s="4">
        <v>12.460155273</v>
      </c>
      <c r="F117" s="4">
        <v>12.760956055000001</v>
      </c>
      <c r="G117" s="4">
        <v>13.614776367000001</v>
      </c>
      <c r="H117" s="4">
        <v>14.3995625</v>
      </c>
      <c r="I117" s="4">
        <v>15.150062500000001</v>
      </c>
      <c r="J117" s="4">
        <v>16.937738281000001</v>
      </c>
      <c r="K117" s="4">
        <v>19.011429688</v>
      </c>
      <c r="L117" s="4">
        <v>20.294855468999998</v>
      </c>
      <c r="M117" s="4">
        <v>20.994892577999998</v>
      </c>
      <c r="N117" s="4">
        <v>21.636986327999999</v>
      </c>
      <c r="O117" s="4">
        <v>21.545449218999998</v>
      </c>
      <c r="P117" s="4">
        <v>21.816728515999998</v>
      </c>
      <c r="Q117" s="4">
        <v>21.747541016</v>
      </c>
      <c r="R117" s="4">
        <v>21.107777343999999</v>
      </c>
      <c r="S117" s="4">
        <v>20.292673827999998</v>
      </c>
      <c r="T117" s="4">
        <v>18.576154297000002</v>
      </c>
      <c r="U117" s="4">
        <v>18.037787109</v>
      </c>
      <c r="V117" s="4">
        <v>16.332307617000001</v>
      </c>
      <c r="W117" s="4">
        <v>15.462675781</v>
      </c>
      <c r="X117" s="4">
        <v>14.874255859000002</v>
      </c>
      <c r="Y117" s="4">
        <v>14.007716796999999</v>
      </c>
      <c r="Z117" s="4">
        <v>13.531458984</v>
      </c>
    </row>
    <row r="118" spans="1:26" x14ac:dyDescent="0.2">
      <c r="A118" s="8" t="s">
        <v>33</v>
      </c>
      <c r="B118" s="7">
        <v>42845</v>
      </c>
      <c r="C118" s="4">
        <v>13.030831055</v>
      </c>
      <c r="D118" s="4">
        <v>12.824352538999999</v>
      </c>
      <c r="E118" s="4">
        <v>12.854033203</v>
      </c>
      <c r="F118" s="4">
        <v>12.961295897999999</v>
      </c>
      <c r="G118" s="4">
        <v>13.778297852</v>
      </c>
      <c r="H118" s="4">
        <v>14.681087890999999</v>
      </c>
      <c r="I118" s="4">
        <v>15.418882813</v>
      </c>
      <c r="J118" s="4">
        <v>17.424470703000001</v>
      </c>
      <c r="K118" s="4">
        <v>19.844582031000002</v>
      </c>
      <c r="L118" s="4">
        <v>21.130017578</v>
      </c>
      <c r="M118" s="4">
        <v>21.740148437999999</v>
      </c>
      <c r="N118" s="4">
        <v>22.559339843999997</v>
      </c>
      <c r="O118" s="4">
        <v>22.538537109</v>
      </c>
      <c r="P118" s="4">
        <v>22.814125000000001</v>
      </c>
      <c r="Q118" s="4">
        <v>22.590488281000003</v>
      </c>
      <c r="R118" s="4">
        <v>21.532597656</v>
      </c>
      <c r="S118" s="4">
        <v>20.273275390999999</v>
      </c>
      <c r="T118" s="4">
        <v>18.121822265999999</v>
      </c>
      <c r="U118" s="4">
        <v>17.407140625</v>
      </c>
      <c r="V118" s="4">
        <v>15.689479492</v>
      </c>
      <c r="W118" s="4">
        <v>14.952205078</v>
      </c>
      <c r="X118" s="4">
        <v>14.469103515999999</v>
      </c>
      <c r="Y118" s="4">
        <v>13.522167969</v>
      </c>
      <c r="Z118" s="4">
        <v>13.149866211000001</v>
      </c>
    </row>
    <row r="119" spans="1:26" x14ac:dyDescent="0.2">
      <c r="A119" s="8" t="s">
        <v>33</v>
      </c>
      <c r="B119" s="7">
        <v>42846</v>
      </c>
      <c r="C119" s="4">
        <v>12.467400391</v>
      </c>
      <c r="D119" s="4">
        <v>12.306085938000001</v>
      </c>
      <c r="E119" s="4">
        <v>12.282893555000001</v>
      </c>
      <c r="F119" s="4">
        <v>12.523056640999998</v>
      </c>
      <c r="G119" s="4">
        <v>13.302016602</v>
      </c>
      <c r="H119" s="4">
        <v>14.052233398</v>
      </c>
      <c r="I119" s="4">
        <v>14.804302734</v>
      </c>
      <c r="J119" s="4">
        <v>16.699142578</v>
      </c>
      <c r="K119" s="4">
        <v>19.298945313000001</v>
      </c>
      <c r="L119" s="4">
        <v>20.772468750000002</v>
      </c>
      <c r="M119" s="4">
        <v>21.446824219</v>
      </c>
      <c r="N119" s="4">
        <v>22.538757813</v>
      </c>
      <c r="O119" s="4">
        <v>22.278207031000001</v>
      </c>
      <c r="P119" s="4">
        <v>22.497234375000001</v>
      </c>
      <c r="Q119" s="4">
        <v>22.333437499999999</v>
      </c>
      <c r="R119" s="4">
        <v>21.354121094</v>
      </c>
      <c r="S119" s="4">
        <v>20.085179688</v>
      </c>
      <c r="T119" s="4">
        <v>17.883953125000001</v>
      </c>
      <c r="U119" s="4">
        <v>17.277740233999999</v>
      </c>
      <c r="V119" s="4">
        <v>15.462496094</v>
      </c>
      <c r="W119" s="4">
        <v>14.827804688000001</v>
      </c>
      <c r="X119" s="4">
        <v>14.414169921999999</v>
      </c>
      <c r="Y119" s="4">
        <v>13.758750977</v>
      </c>
      <c r="Z119" s="4">
        <v>13.477045898</v>
      </c>
    </row>
    <row r="120" spans="1:26" x14ac:dyDescent="0.2">
      <c r="A120" s="8" t="s">
        <v>33</v>
      </c>
      <c r="B120" s="7">
        <v>42847</v>
      </c>
      <c r="C120" s="4">
        <v>12.917204101999999</v>
      </c>
      <c r="D120" s="4">
        <v>12.632944336000001</v>
      </c>
      <c r="E120" s="4">
        <v>12.644700194999999</v>
      </c>
      <c r="F120" s="4">
        <v>12.344481445</v>
      </c>
      <c r="G120" s="4">
        <v>12.691984375000001</v>
      </c>
      <c r="H120" s="4">
        <v>13.107787109</v>
      </c>
      <c r="I120" s="4">
        <v>13.719680664</v>
      </c>
      <c r="J120" s="4">
        <v>13.814899413999999</v>
      </c>
      <c r="K120" s="4">
        <v>14.443238280999999</v>
      </c>
      <c r="L120" s="4">
        <v>14.657227538999999</v>
      </c>
      <c r="M120" s="4">
        <v>15.758870117000001</v>
      </c>
      <c r="N120" s="4">
        <v>17.258849609000002</v>
      </c>
      <c r="O120" s="4">
        <v>16.780529297000001</v>
      </c>
      <c r="P120" s="4">
        <v>16.560917968999998</v>
      </c>
      <c r="Q120" s="4">
        <v>17.291970703</v>
      </c>
      <c r="R120" s="4">
        <v>17.567464844</v>
      </c>
      <c r="S120" s="4">
        <v>16.620599608999999</v>
      </c>
      <c r="T120" s="4">
        <v>15.587605469</v>
      </c>
      <c r="U120" s="4">
        <v>15.080250977</v>
      </c>
      <c r="V120" s="4">
        <v>13.920191406000001</v>
      </c>
      <c r="W120" s="4">
        <v>13.669384765999999</v>
      </c>
      <c r="X120" s="4">
        <v>13.2708125</v>
      </c>
      <c r="Y120" s="4">
        <v>13.018130859000001</v>
      </c>
      <c r="Z120" s="4">
        <v>12.458791015999999</v>
      </c>
    </row>
    <row r="121" spans="1:26" x14ac:dyDescent="0.2">
      <c r="A121" s="8" t="s">
        <v>33</v>
      </c>
      <c r="B121" s="7">
        <v>42848</v>
      </c>
      <c r="C121" s="4">
        <v>12.878831055000001</v>
      </c>
      <c r="D121" s="4">
        <v>12.576085938</v>
      </c>
      <c r="E121" s="4">
        <v>12.511491211000001</v>
      </c>
      <c r="F121" s="4">
        <v>12.215108398</v>
      </c>
      <c r="G121" s="4">
        <v>12.542384766</v>
      </c>
      <c r="H121" s="4">
        <v>12.705763672</v>
      </c>
      <c r="I121" s="4">
        <v>13.090517578</v>
      </c>
      <c r="J121" s="4">
        <v>13.104620117</v>
      </c>
      <c r="K121" s="4">
        <v>13.734750976999999</v>
      </c>
      <c r="L121" s="4">
        <v>13.764209961000001</v>
      </c>
      <c r="M121" s="4">
        <v>14.722941406</v>
      </c>
      <c r="N121" s="4">
        <v>16.016840819999999</v>
      </c>
      <c r="O121" s="4">
        <v>15.492858398000001</v>
      </c>
      <c r="P121" s="4">
        <v>14.882161133</v>
      </c>
      <c r="Q121" s="4">
        <v>15.313477538999999</v>
      </c>
      <c r="R121" s="4">
        <v>15.332185547</v>
      </c>
      <c r="S121" s="4">
        <v>14.643771484</v>
      </c>
      <c r="T121" s="4">
        <v>14.034249023000001</v>
      </c>
      <c r="U121" s="4">
        <v>13.963582031</v>
      </c>
      <c r="V121" s="4">
        <v>13.274011719000001</v>
      </c>
      <c r="W121" s="4">
        <v>13.63737207</v>
      </c>
      <c r="X121" s="4">
        <v>12.822770508</v>
      </c>
      <c r="Y121" s="4">
        <v>12.171326171999999</v>
      </c>
      <c r="Z121" s="4">
        <v>11.523754882999999</v>
      </c>
    </row>
    <row r="122" spans="1:26" x14ac:dyDescent="0.2">
      <c r="A122" s="8" t="s">
        <v>33</v>
      </c>
      <c r="B122" s="7">
        <v>42849</v>
      </c>
      <c r="C122" s="4">
        <v>11.9486875</v>
      </c>
      <c r="D122" s="4">
        <v>11.912464844</v>
      </c>
      <c r="E122" s="4">
        <v>11.862474609000001</v>
      </c>
      <c r="F122" s="4">
        <v>12.236741211</v>
      </c>
      <c r="G122" s="4">
        <v>13.213255859</v>
      </c>
      <c r="H122" s="4">
        <v>14.359511719</v>
      </c>
      <c r="I122" s="4">
        <v>15.747893555000001</v>
      </c>
      <c r="J122" s="4">
        <v>16.980976562999999</v>
      </c>
      <c r="K122" s="4">
        <v>18.524572266</v>
      </c>
      <c r="L122" s="4">
        <v>19.242000000000001</v>
      </c>
      <c r="M122" s="4">
        <v>19.586804688000001</v>
      </c>
      <c r="N122" s="4">
        <v>20.282583984000002</v>
      </c>
      <c r="O122" s="4">
        <v>20.187646484000002</v>
      </c>
      <c r="P122" s="4">
        <v>20.376068359000001</v>
      </c>
      <c r="Q122" s="4">
        <v>20.016314453</v>
      </c>
      <c r="R122" s="4">
        <v>19.219240234000001</v>
      </c>
      <c r="S122" s="4">
        <v>18.030716797</v>
      </c>
      <c r="T122" s="4">
        <v>16.338728516</v>
      </c>
      <c r="U122" s="4">
        <v>15.817110352</v>
      </c>
      <c r="V122" s="4">
        <v>14.658420898000001</v>
      </c>
      <c r="W122" s="4">
        <v>14.540242188000001</v>
      </c>
      <c r="X122" s="4">
        <v>13.842399413999999</v>
      </c>
      <c r="Y122" s="4">
        <v>12.788344727</v>
      </c>
      <c r="Z122" s="4">
        <v>12.360760742</v>
      </c>
    </row>
    <row r="123" spans="1:26" x14ac:dyDescent="0.2">
      <c r="A123" s="8" t="s">
        <v>33</v>
      </c>
      <c r="B123" s="7">
        <v>42850</v>
      </c>
      <c r="C123" s="4">
        <v>11.865998047</v>
      </c>
      <c r="D123" s="4">
        <v>11.691439453000001</v>
      </c>
      <c r="E123" s="4">
        <v>11.859047852</v>
      </c>
      <c r="F123" s="4">
        <v>12.058033203000001</v>
      </c>
      <c r="G123" s="4">
        <v>13.078931640999999</v>
      </c>
      <c r="H123" s="4">
        <v>14.367665039</v>
      </c>
      <c r="I123" s="4">
        <v>15.562715819999999</v>
      </c>
      <c r="J123" s="4">
        <v>17.160775390999998</v>
      </c>
      <c r="K123" s="4">
        <v>18.715677734</v>
      </c>
      <c r="L123" s="4">
        <v>19.376972656000003</v>
      </c>
      <c r="M123" s="4">
        <v>19.643339844</v>
      </c>
      <c r="N123" s="4">
        <v>20.362562499999999</v>
      </c>
      <c r="O123" s="4">
        <v>20.410666016</v>
      </c>
      <c r="P123" s="4">
        <v>20.797320313</v>
      </c>
      <c r="Q123" s="4">
        <v>20.385355468999997</v>
      </c>
      <c r="R123" s="4">
        <v>19.789306641</v>
      </c>
      <c r="S123" s="4">
        <v>18.870056640999998</v>
      </c>
      <c r="T123" s="4">
        <v>17.299994140999999</v>
      </c>
      <c r="U123" s="4">
        <v>17.039640625000001</v>
      </c>
      <c r="V123" s="4">
        <v>15.349076171999998</v>
      </c>
      <c r="W123" s="4">
        <v>14.727013672</v>
      </c>
      <c r="X123" s="4">
        <v>13.893995117000001</v>
      </c>
      <c r="Y123" s="4">
        <v>12.880251953</v>
      </c>
      <c r="Z123" s="4">
        <v>12.487571289</v>
      </c>
    </row>
    <row r="124" spans="1:26" x14ac:dyDescent="0.2">
      <c r="A124" s="8" t="s">
        <v>33</v>
      </c>
      <c r="B124" s="7">
        <v>42851</v>
      </c>
      <c r="C124" s="4">
        <v>11.839336913999999</v>
      </c>
      <c r="D124" s="4">
        <v>11.678469727</v>
      </c>
      <c r="E124" s="4">
        <v>11.717589844000001</v>
      </c>
      <c r="F124" s="4">
        <v>11.906300781000001</v>
      </c>
      <c r="G124" s="4">
        <v>12.772188477</v>
      </c>
      <c r="H124" s="4">
        <v>14.042058594</v>
      </c>
      <c r="I124" s="4">
        <v>15.591265625</v>
      </c>
      <c r="J124" s="4">
        <v>17.437441406000001</v>
      </c>
      <c r="K124" s="4">
        <v>19.325535156000001</v>
      </c>
      <c r="L124" s="4">
        <v>20.408992187999999</v>
      </c>
      <c r="M124" s="4">
        <v>21.099146484000002</v>
      </c>
      <c r="N124" s="4">
        <v>21.795410156000003</v>
      </c>
      <c r="O124" s="4">
        <v>21.733244141</v>
      </c>
      <c r="P124" s="4">
        <v>22.053078124999999</v>
      </c>
      <c r="Q124" s="4">
        <v>22.002939453</v>
      </c>
      <c r="R124" s="4">
        <v>21.420107422000001</v>
      </c>
      <c r="S124" s="4">
        <v>20.407767577999998</v>
      </c>
      <c r="T124" s="4">
        <v>18.453419922000002</v>
      </c>
      <c r="U124" s="4">
        <v>17.552916015999998</v>
      </c>
      <c r="V124" s="4">
        <v>15.61052832</v>
      </c>
      <c r="W124" s="4">
        <v>14.646876953000001</v>
      </c>
      <c r="X124" s="4">
        <v>13.917832031</v>
      </c>
      <c r="Y124" s="4">
        <v>12.853300781</v>
      </c>
      <c r="Z124" s="4">
        <v>12.389013671999999</v>
      </c>
    </row>
    <row r="125" spans="1:26" x14ac:dyDescent="0.2">
      <c r="A125" s="8" t="s">
        <v>33</v>
      </c>
      <c r="B125" s="7">
        <v>42852</v>
      </c>
      <c r="C125" s="4">
        <v>11.789800781</v>
      </c>
      <c r="D125" s="4">
        <v>11.477648438000001</v>
      </c>
      <c r="E125" s="4">
        <v>11.523592773000001</v>
      </c>
      <c r="F125" s="4">
        <v>11.652318359000001</v>
      </c>
      <c r="G125" s="4">
        <v>12.528020507999999</v>
      </c>
      <c r="H125" s="4">
        <v>13.73199707</v>
      </c>
      <c r="I125" s="4">
        <v>15.085251953</v>
      </c>
      <c r="J125" s="4">
        <v>16.631658203000001</v>
      </c>
      <c r="K125" s="4">
        <v>18.416052734000001</v>
      </c>
      <c r="L125" s="4">
        <v>19.571886718999998</v>
      </c>
      <c r="M125" s="4">
        <v>20.151583984000002</v>
      </c>
      <c r="N125" s="4">
        <v>20.879783202999999</v>
      </c>
      <c r="O125" s="4">
        <v>21.024167968999997</v>
      </c>
      <c r="P125" s="4">
        <v>21.393636719</v>
      </c>
      <c r="Q125" s="4">
        <v>21.169439452999999</v>
      </c>
      <c r="R125" s="4">
        <v>20.315234374999999</v>
      </c>
      <c r="S125" s="4">
        <v>19.175166015999999</v>
      </c>
      <c r="T125" s="4">
        <v>17.298271484000001</v>
      </c>
      <c r="U125" s="4">
        <v>16.567423827999999</v>
      </c>
      <c r="V125" s="4">
        <v>15.045380859000002</v>
      </c>
      <c r="W125" s="4">
        <v>14.527832030999999</v>
      </c>
      <c r="X125" s="4">
        <v>13.885917968999999</v>
      </c>
      <c r="Y125" s="4">
        <v>12.767563476999999</v>
      </c>
      <c r="Z125" s="4">
        <v>12.2679375</v>
      </c>
    </row>
    <row r="126" spans="1:26" x14ac:dyDescent="0.2">
      <c r="A126" s="8" t="s">
        <v>33</v>
      </c>
      <c r="B126" s="7">
        <v>42853</v>
      </c>
      <c r="C126" s="4">
        <v>11.551939453000001</v>
      </c>
      <c r="D126" s="4">
        <v>11.315522461</v>
      </c>
      <c r="E126" s="4">
        <v>11.255506836</v>
      </c>
      <c r="F126" s="4">
        <v>11.409449219000001</v>
      </c>
      <c r="G126" s="4">
        <v>12.259501953000001</v>
      </c>
      <c r="H126" s="4">
        <v>13.516139648000001</v>
      </c>
      <c r="I126" s="4">
        <v>15.080962890999999</v>
      </c>
      <c r="J126" s="4">
        <v>16.786421874999998</v>
      </c>
      <c r="K126" s="4">
        <v>18.671820313000001</v>
      </c>
      <c r="L126" s="4">
        <v>19.740832031</v>
      </c>
      <c r="M126" s="4">
        <v>20.381839843999998</v>
      </c>
      <c r="N126" s="4">
        <v>21.102173827999998</v>
      </c>
      <c r="O126" s="4">
        <v>20.976841797000002</v>
      </c>
      <c r="P126" s="4">
        <v>21.316271484000001</v>
      </c>
      <c r="Q126" s="4">
        <v>21.144695313</v>
      </c>
      <c r="R126" s="4">
        <v>20.284746093999999</v>
      </c>
      <c r="S126" s="4">
        <v>18.934054688</v>
      </c>
      <c r="T126" s="4">
        <v>16.637216797000001</v>
      </c>
      <c r="U126" s="4">
        <v>15.851932617000001</v>
      </c>
      <c r="V126" s="4">
        <v>14.240073242000001</v>
      </c>
      <c r="W126" s="4">
        <v>14.089320313</v>
      </c>
      <c r="X126" s="4">
        <v>13.685942383</v>
      </c>
      <c r="Y126" s="4">
        <v>12.873110351999999</v>
      </c>
      <c r="Z126" s="4">
        <v>12.386675780999999</v>
      </c>
    </row>
    <row r="127" spans="1:26" x14ac:dyDescent="0.2">
      <c r="A127" s="8" t="s">
        <v>33</v>
      </c>
      <c r="B127" s="7">
        <v>42854</v>
      </c>
      <c r="C127" s="4">
        <v>11.778624023000001</v>
      </c>
      <c r="D127" s="4">
        <v>11.306606445</v>
      </c>
      <c r="E127" s="4">
        <v>11.352885742</v>
      </c>
      <c r="F127" s="4">
        <v>11.060136719000001</v>
      </c>
      <c r="G127" s="4">
        <v>11.515144531000001</v>
      </c>
      <c r="H127" s="4">
        <v>11.848539063</v>
      </c>
      <c r="I127" s="4">
        <v>12.693567383</v>
      </c>
      <c r="J127" s="4">
        <v>12.996722655999999</v>
      </c>
      <c r="K127" s="4">
        <v>13.398208984</v>
      </c>
      <c r="L127" s="4">
        <v>13.424572265999998</v>
      </c>
      <c r="M127" s="4">
        <v>14.246765625</v>
      </c>
      <c r="N127" s="4">
        <v>15.147680663999999</v>
      </c>
      <c r="O127" s="4">
        <v>14.944672852</v>
      </c>
      <c r="P127" s="4">
        <v>14.534478516</v>
      </c>
      <c r="Q127" s="4">
        <v>14.968048828000001</v>
      </c>
      <c r="R127" s="4">
        <v>15.028331055000001</v>
      </c>
      <c r="S127" s="4">
        <v>14.196166992</v>
      </c>
      <c r="T127" s="4">
        <v>13.364068359000001</v>
      </c>
      <c r="U127" s="4">
        <v>12.929887695</v>
      </c>
      <c r="V127" s="4">
        <v>11.95103125</v>
      </c>
      <c r="W127" s="4">
        <v>12.381640624999999</v>
      </c>
      <c r="X127" s="4">
        <v>12.064776367</v>
      </c>
      <c r="Y127" s="4">
        <v>11.704042969</v>
      </c>
      <c r="Z127" s="4">
        <v>11.092669921999999</v>
      </c>
    </row>
    <row r="128" spans="1:26" x14ac:dyDescent="0.2">
      <c r="A128" s="8" t="s">
        <v>33</v>
      </c>
      <c r="B128" s="7">
        <v>42855</v>
      </c>
      <c r="C128" s="4">
        <v>11.435435546999999</v>
      </c>
      <c r="D128" s="4">
        <v>11.020827148</v>
      </c>
      <c r="E128" s="4">
        <v>11.145777344000001</v>
      </c>
      <c r="F128" s="4">
        <v>11.012113281</v>
      </c>
      <c r="G128" s="4">
        <v>11.215416015999999</v>
      </c>
      <c r="H128" s="4">
        <v>11.624113281</v>
      </c>
      <c r="I128" s="4">
        <v>12.212877930000001</v>
      </c>
      <c r="J128" s="4">
        <v>12.502660155999999</v>
      </c>
      <c r="K128" s="4">
        <v>13.15109082</v>
      </c>
      <c r="L128" s="4">
        <v>13.1284375</v>
      </c>
      <c r="M128" s="4">
        <v>13.718465819999999</v>
      </c>
      <c r="N128" s="4">
        <v>14.726526367</v>
      </c>
      <c r="O128" s="4">
        <v>14.266979492000001</v>
      </c>
      <c r="P128" s="4">
        <v>13.956350586000001</v>
      </c>
      <c r="Q128" s="4">
        <v>14.227140625000001</v>
      </c>
      <c r="R128" s="4">
        <v>15.260046875</v>
      </c>
      <c r="S128" s="4">
        <v>14.947428711000001</v>
      </c>
      <c r="T128" s="4">
        <v>14.156273437999999</v>
      </c>
      <c r="U128" s="4">
        <v>14.721998047</v>
      </c>
      <c r="V128" s="4">
        <v>13.480295898</v>
      </c>
      <c r="W128" s="4">
        <v>13.289004883</v>
      </c>
      <c r="X128" s="4">
        <v>12.498279297</v>
      </c>
      <c r="Y128" s="4">
        <v>11.863706055</v>
      </c>
      <c r="Z128" s="4">
        <v>11.195439453000001</v>
      </c>
    </row>
    <row r="129" spans="1:26" x14ac:dyDescent="0.2">
      <c r="A129" s="8" t="s">
        <v>33</v>
      </c>
      <c r="B129" s="7">
        <v>42856</v>
      </c>
      <c r="C129" s="4">
        <v>11.534960937999999</v>
      </c>
      <c r="D129" s="4">
        <v>11.486716797</v>
      </c>
      <c r="E129" s="4">
        <v>11.569666992</v>
      </c>
      <c r="F129" s="4">
        <v>11.667361328</v>
      </c>
      <c r="G129" s="4">
        <v>12.368435546999999</v>
      </c>
      <c r="H129" s="4">
        <v>13.571939453000001</v>
      </c>
      <c r="I129" s="4">
        <v>15.379057617000001</v>
      </c>
      <c r="J129" s="4">
        <v>16.733542968999998</v>
      </c>
      <c r="K129" s="4">
        <v>19.669214843999999</v>
      </c>
      <c r="L129" s="4">
        <v>20.968902344</v>
      </c>
      <c r="M129" s="4">
        <v>21.939169922000001</v>
      </c>
      <c r="N129" s="4">
        <v>22.306712891</v>
      </c>
      <c r="O129" s="4">
        <v>22.830503906000001</v>
      </c>
      <c r="P129" s="4">
        <v>23.137974609</v>
      </c>
      <c r="Q129" s="4">
        <v>22.935660156000001</v>
      </c>
      <c r="R129" s="4">
        <v>22.181857422</v>
      </c>
      <c r="S129" s="4">
        <v>21.377332031000002</v>
      </c>
      <c r="T129" s="4">
        <v>20.215921874999999</v>
      </c>
      <c r="U129" s="4">
        <v>18.246353515999999</v>
      </c>
      <c r="V129" s="4">
        <v>16.678630859000002</v>
      </c>
      <c r="W129" s="4">
        <v>14.568877930000001</v>
      </c>
      <c r="X129" s="4">
        <v>13.749023438</v>
      </c>
      <c r="Y129" s="4">
        <v>13.149474609</v>
      </c>
      <c r="Z129" s="4">
        <v>12.938649414</v>
      </c>
    </row>
    <row r="130" spans="1:26" x14ac:dyDescent="0.2">
      <c r="A130" s="8" t="s">
        <v>33</v>
      </c>
      <c r="B130" s="7">
        <v>42857</v>
      </c>
      <c r="C130" s="4">
        <v>12.265217773</v>
      </c>
      <c r="D130" s="4">
        <v>11.914641602</v>
      </c>
      <c r="E130" s="4">
        <v>12.21034375</v>
      </c>
      <c r="F130" s="4">
        <v>12.406934569999999</v>
      </c>
      <c r="G130" s="4">
        <v>12.917858398</v>
      </c>
      <c r="H130" s="4">
        <v>14.134717773</v>
      </c>
      <c r="I130" s="4">
        <v>15.759221680000001</v>
      </c>
      <c r="J130" s="4">
        <v>17.119779297000001</v>
      </c>
      <c r="K130" s="4">
        <v>20.186417968999997</v>
      </c>
      <c r="L130" s="4">
        <v>21.051960938000001</v>
      </c>
      <c r="M130" s="4">
        <v>21.748953125</v>
      </c>
      <c r="N130" s="4">
        <v>21.861060547000001</v>
      </c>
      <c r="O130" s="4">
        <v>22.020406250000001</v>
      </c>
      <c r="P130" s="4">
        <v>22.437794922000002</v>
      </c>
      <c r="Q130" s="4">
        <v>22.220314453</v>
      </c>
      <c r="R130" s="4">
        <v>21.229722656000003</v>
      </c>
      <c r="S130" s="4">
        <v>20.363972656000001</v>
      </c>
      <c r="T130" s="4">
        <v>18.966826172000001</v>
      </c>
      <c r="U130" s="4">
        <v>17.219142578</v>
      </c>
      <c r="V130" s="4">
        <v>15.671224609000001</v>
      </c>
      <c r="W130" s="4">
        <v>14.050771484</v>
      </c>
      <c r="X130" s="4">
        <v>13.417836913999999</v>
      </c>
      <c r="Y130" s="4">
        <v>12.633108398000001</v>
      </c>
      <c r="Z130" s="4">
        <v>12.376809569999999</v>
      </c>
    </row>
    <row r="131" spans="1:26" x14ac:dyDescent="0.2">
      <c r="A131" s="8" t="s">
        <v>33</v>
      </c>
      <c r="B131" s="7">
        <v>42858</v>
      </c>
      <c r="C131" s="4">
        <v>12.164162109000001</v>
      </c>
      <c r="D131" s="4">
        <v>11.944810546999999</v>
      </c>
      <c r="E131" s="4">
        <v>12.108027344</v>
      </c>
      <c r="F131" s="4">
        <v>12.227481444999999</v>
      </c>
      <c r="G131" s="4">
        <v>12.830233398000001</v>
      </c>
      <c r="H131" s="4">
        <v>13.790621094</v>
      </c>
      <c r="I131" s="4">
        <v>15.650137695</v>
      </c>
      <c r="J131" s="4">
        <v>16.501458983999999</v>
      </c>
      <c r="K131" s="4">
        <v>18.883269531000003</v>
      </c>
      <c r="L131" s="4">
        <v>19.933576172000002</v>
      </c>
      <c r="M131" s="4">
        <v>20.410267577999999</v>
      </c>
      <c r="N131" s="4">
        <v>20.605244141</v>
      </c>
      <c r="O131" s="4">
        <v>20.817308594</v>
      </c>
      <c r="P131" s="4">
        <v>21.184617188000001</v>
      </c>
      <c r="Q131" s="4">
        <v>20.995466797000002</v>
      </c>
      <c r="R131" s="4">
        <v>20.129017577999999</v>
      </c>
      <c r="S131" s="4">
        <v>19.482107422000002</v>
      </c>
      <c r="T131" s="4">
        <v>18.333324218999998</v>
      </c>
      <c r="U131" s="4">
        <v>16.917828125</v>
      </c>
      <c r="V131" s="4">
        <v>15.611818359000001</v>
      </c>
      <c r="W131" s="4">
        <v>14.110762695</v>
      </c>
      <c r="X131" s="4">
        <v>13.471148438</v>
      </c>
      <c r="Y131" s="4">
        <v>12.815760742</v>
      </c>
      <c r="Z131" s="4">
        <v>12.44880957</v>
      </c>
    </row>
    <row r="132" spans="1:26" x14ac:dyDescent="0.2">
      <c r="A132" s="8" t="s">
        <v>33</v>
      </c>
      <c r="B132" s="7">
        <v>42859</v>
      </c>
      <c r="C132" s="4">
        <v>12.076180663999999</v>
      </c>
      <c r="D132" s="4">
        <v>12.250834961000001</v>
      </c>
      <c r="E132" s="4">
        <v>12.315162109000001</v>
      </c>
      <c r="F132" s="4">
        <v>12.321795898</v>
      </c>
      <c r="G132" s="4">
        <v>13.13534082</v>
      </c>
      <c r="H132" s="4">
        <v>14.177511719</v>
      </c>
      <c r="I132" s="4">
        <v>15.782335938000001</v>
      </c>
      <c r="J132" s="4">
        <v>16.736388672</v>
      </c>
      <c r="K132" s="4">
        <v>19.138000000000002</v>
      </c>
      <c r="L132" s="4">
        <v>19.662701172000002</v>
      </c>
      <c r="M132" s="4">
        <v>20.064650391000001</v>
      </c>
      <c r="N132" s="4">
        <v>20.012236328</v>
      </c>
      <c r="O132" s="4">
        <v>20.11146875</v>
      </c>
      <c r="P132" s="4">
        <v>20.370162109000002</v>
      </c>
      <c r="Q132" s="4">
        <v>20.245242187999999</v>
      </c>
      <c r="R132" s="4">
        <v>19.320445313</v>
      </c>
      <c r="S132" s="4">
        <v>18.206824218999998</v>
      </c>
      <c r="T132" s="4">
        <v>16.868746093999999</v>
      </c>
      <c r="U132" s="4">
        <v>15.403717773</v>
      </c>
      <c r="V132" s="4">
        <v>14.661448242000001</v>
      </c>
      <c r="W132" s="4">
        <v>13.833295898000001</v>
      </c>
      <c r="X132" s="4">
        <v>13.269420898</v>
      </c>
      <c r="Y132" s="4">
        <v>12.545595703</v>
      </c>
      <c r="Z132" s="4">
        <v>12.325550781</v>
      </c>
    </row>
    <row r="133" spans="1:26" x14ac:dyDescent="0.2">
      <c r="A133" s="8" t="s">
        <v>33</v>
      </c>
      <c r="B133" s="7">
        <v>42860</v>
      </c>
      <c r="C133" s="4">
        <v>11.709939453</v>
      </c>
      <c r="D133" s="4">
        <v>11.679563477</v>
      </c>
      <c r="E133" s="4">
        <v>11.823508789</v>
      </c>
      <c r="F133" s="4">
        <v>11.972416015999999</v>
      </c>
      <c r="G133" s="4">
        <v>12.567824219</v>
      </c>
      <c r="H133" s="4">
        <v>13.560942383</v>
      </c>
      <c r="I133" s="4">
        <v>15.302942383</v>
      </c>
      <c r="J133" s="4">
        <v>16.482878906000003</v>
      </c>
      <c r="K133" s="4">
        <v>19.382140625000002</v>
      </c>
      <c r="L133" s="4">
        <v>20.393621093999997</v>
      </c>
      <c r="M133" s="4">
        <v>21.017023437999999</v>
      </c>
      <c r="N133" s="4">
        <v>20.988121093999997</v>
      </c>
      <c r="O133" s="4">
        <v>21.082062499999999</v>
      </c>
      <c r="P133" s="4">
        <v>21.379595703</v>
      </c>
      <c r="Q133" s="4">
        <v>21.331210938000002</v>
      </c>
      <c r="R133" s="4">
        <v>20.424144531000003</v>
      </c>
      <c r="S133" s="4">
        <v>19.574482422000003</v>
      </c>
      <c r="T133" s="4">
        <v>18.618662109000002</v>
      </c>
      <c r="U133" s="4">
        <v>16.944511718999998</v>
      </c>
      <c r="V133" s="4">
        <v>15.455575195</v>
      </c>
      <c r="W133" s="4">
        <v>13.677755859000001</v>
      </c>
      <c r="X133" s="4">
        <v>13.317859374999999</v>
      </c>
      <c r="Y133" s="4">
        <v>12.929104492</v>
      </c>
      <c r="Z133" s="4">
        <v>13.012058594000001</v>
      </c>
    </row>
    <row r="134" spans="1:26" x14ac:dyDescent="0.2">
      <c r="A134" s="8" t="s">
        <v>33</v>
      </c>
      <c r="B134" s="7">
        <v>42861</v>
      </c>
      <c r="C134" s="4">
        <v>11.991327148</v>
      </c>
      <c r="D134" s="4">
        <v>11.748845703000001</v>
      </c>
      <c r="E134" s="4">
        <v>11.284522461</v>
      </c>
      <c r="F134" s="4">
        <v>11.509227538999999</v>
      </c>
      <c r="G134" s="4">
        <v>11.914541015999999</v>
      </c>
      <c r="H134" s="4">
        <v>12.292350586000001</v>
      </c>
      <c r="I134" s="4">
        <v>12.714788086</v>
      </c>
      <c r="J134" s="4">
        <v>13.368303711000001</v>
      </c>
      <c r="K134" s="4">
        <v>13.797986328</v>
      </c>
      <c r="L134" s="4">
        <v>14.292713867</v>
      </c>
      <c r="M134" s="4">
        <v>15.427542968999999</v>
      </c>
      <c r="N134" s="4">
        <v>15.658703125000001</v>
      </c>
      <c r="O134" s="4">
        <v>16.323739258</v>
      </c>
      <c r="P134" s="4">
        <v>15.951984375</v>
      </c>
      <c r="Q134" s="4">
        <v>16.061375977000001</v>
      </c>
      <c r="R134" s="4">
        <v>15.619805663999999</v>
      </c>
      <c r="S134" s="4">
        <v>14.864520508</v>
      </c>
      <c r="T134" s="4">
        <v>14.57506543</v>
      </c>
      <c r="U134" s="4">
        <v>13.478350586000001</v>
      </c>
      <c r="V134" s="4">
        <v>12.280005859000001</v>
      </c>
      <c r="W134" s="4">
        <v>12.332888671999999</v>
      </c>
      <c r="X134" s="4">
        <v>12.397971680000001</v>
      </c>
      <c r="Y134" s="4">
        <v>12.027326171999999</v>
      </c>
      <c r="Z134" s="4">
        <v>11.597304687999999</v>
      </c>
    </row>
    <row r="135" spans="1:26" x14ac:dyDescent="0.2">
      <c r="A135" s="8" t="s">
        <v>33</v>
      </c>
      <c r="B135" s="7">
        <v>42862</v>
      </c>
      <c r="C135" s="4">
        <v>11.6446875</v>
      </c>
      <c r="D135" s="4">
        <v>11.477729492</v>
      </c>
      <c r="E135" s="4">
        <v>11.029510742000001</v>
      </c>
      <c r="F135" s="4">
        <v>11.187613280999999</v>
      </c>
      <c r="G135" s="4">
        <v>11.492242188000001</v>
      </c>
      <c r="H135" s="4">
        <v>11.756153319999999</v>
      </c>
      <c r="I135" s="4">
        <v>12.019881836</v>
      </c>
      <c r="J135" s="4">
        <v>12.567501953000001</v>
      </c>
      <c r="K135" s="4">
        <v>12.944351563</v>
      </c>
      <c r="L135" s="4">
        <v>13.33756543</v>
      </c>
      <c r="M135" s="4">
        <v>14.344124023000001</v>
      </c>
      <c r="N135" s="4">
        <v>14.363192382999999</v>
      </c>
      <c r="O135" s="4">
        <v>14.752166015999999</v>
      </c>
      <c r="P135" s="4">
        <v>14.227180663999999</v>
      </c>
      <c r="Q135" s="4">
        <v>14.321935546999999</v>
      </c>
      <c r="R135" s="4">
        <v>13.943982421999999</v>
      </c>
      <c r="S135" s="4">
        <v>13.614863281</v>
      </c>
      <c r="T135" s="4">
        <v>13.817501953000001</v>
      </c>
      <c r="U135" s="4">
        <v>13.323326172</v>
      </c>
      <c r="V135" s="4">
        <v>12.623186523000001</v>
      </c>
      <c r="W135" s="4">
        <v>12.597719726999999</v>
      </c>
      <c r="X135" s="4">
        <v>12.118217773</v>
      </c>
      <c r="Y135" s="4">
        <v>11.380867188</v>
      </c>
      <c r="Z135" s="4">
        <v>10.949615234000001</v>
      </c>
    </row>
    <row r="136" spans="1:26" x14ac:dyDescent="0.2">
      <c r="A136" s="8" t="s">
        <v>33</v>
      </c>
      <c r="B136" s="7">
        <v>42863</v>
      </c>
      <c r="C136" s="4">
        <v>11.641170898</v>
      </c>
      <c r="D136" s="4">
        <v>11.550713867000001</v>
      </c>
      <c r="E136" s="4">
        <v>11.614470703</v>
      </c>
      <c r="F136" s="4">
        <v>11.737450194999999</v>
      </c>
      <c r="G136" s="4">
        <v>12.400555663999999</v>
      </c>
      <c r="H136" s="4">
        <v>13.547168944999999</v>
      </c>
      <c r="I136" s="4">
        <v>15.513283203</v>
      </c>
      <c r="J136" s="4">
        <v>16.765150390999999</v>
      </c>
      <c r="K136" s="4">
        <v>19.637400391</v>
      </c>
      <c r="L136" s="4">
        <v>20.810685547000002</v>
      </c>
      <c r="M136" s="4">
        <v>21.692421875000001</v>
      </c>
      <c r="N136" s="4">
        <v>21.599865233999999</v>
      </c>
      <c r="O136" s="4">
        <v>21.617167968999997</v>
      </c>
      <c r="P136" s="4">
        <v>21.730931640999998</v>
      </c>
      <c r="Q136" s="4">
        <v>21.557714843999999</v>
      </c>
      <c r="R136" s="4">
        <v>20.734480468999998</v>
      </c>
      <c r="S136" s="4">
        <v>20.090062499999998</v>
      </c>
      <c r="T136" s="4">
        <v>19.231136718999998</v>
      </c>
      <c r="U136" s="4">
        <v>17.426916016</v>
      </c>
      <c r="V136" s="4">
        <v>15.885551758</v>
      </c>
      <c r="W136" s="4">
        <v>14.226355469</v>
      </c>
      <c r="X136" s="4">
        <v>13.476083984000001</v>
      </c>
      <c r="Y136" s="4">
        <v>12.713496094</v>
      </c>
      <c r="Z136" s="4">
        <v>12.377928711000001</v>
      </c>
    </row>
    <row r="137" spans="1:26" x14ac:dyDescent="0.2">
      <c r="A137" s="8" t="s">
        <v>33</v>
      </c>
      <c r="B137" s="7">
        <v>42864</v>
      </c>
      <c r="C137" s="4">
        <v>11.757205078</v>
      </c>
      <c r="D137" s="4">
        <v>11.644295898000001</v>
      </c>
      <c r="E137" s="4">
        <v>11.723568359000001</v>
      </c>
      <c r="F137" s="4">
        <v>11.960360352</v>
      </c>
      <c r="G137" s="4">
        <v>12.742493163999999</v>
      </c>
      <c r="H137" s="4">
        <v>13.933835938</v>
      </c>
      <c r="I137" s="4">
        <v>15.853495117</v>
      </c>
      <c r="J137" s="4">
        <v>16.833460938000002</v>
      </c>
      <c r="K137" s="4">
        <v>19.584451172000001</v>
      </c>
      <c r="L137" s="4">
        <v>20.566367188000001</v>
      </c>
      <c r="M137" s="4">
        <v>21.228199218999997</v>
      </c>
      <c r="N137" s="4">
        <v>21.517560547000002</v>
      </c>
      <c r="O137" s="4">
        <v>21.848550781</v>
      </c>
      <c r="P137" s="4">
        <v>21.805605469</v>
      </c>
      <c r="Q137" s="4">
        <v>21.288728515999999</v>
      </c>
      <c r="R137" s="4">
        <v>20.268210937999999</v>
      </c>
      <c r="S137" s="4">
        <v>19.514917968999999</v>
      </c>
      <c r="T137" s="4">
        <v>18.382765625000001</v>
      </c>
      <c r="U137" s="4">
        <v>16.743654297000003</v>
      </c>
      <c r="V137" s="4">
        <v>15.683964844</v>
      </c>
      <c r="W137" s="4">
        <v>14.140693359</v>
      </c>
      <c r="X137" s="4">
        <v>13.423027343999999</v>
      </c>
      <c r="Y137" s="4">
        <v>12.58769043</v>
      </c>
      <c r="Z137" s="4">
        <v>12.218866211</v>
      </c>
    </row>
    <row r="138" spans="1:26" x14ac:dyDescent="0.2">
      <c r="A138" s="8" t="s">
        <v>33</v>
      </c>
      <c r="B138" s="7">
        <v>42865</v>
      </c>
      <c r="C138" s="4">
        <v>11.451889648</v>
      </c>
      <c r="D138" s="4">
        <v>11.729966796999999</v>
      </c>
      <c r="E138" s="4">
        <v>11.676747069999999</v>
      </c>
      <c r="F138" s="4">
        <v>11.866967773000001</v>
      </c>
      <c r="G138" s="4">
        <v>12.712004882999999</v>
      </c>
      <c r="H138" s="4">
        <v>13.928804688</v>
      </c>
      <c r="I138" s="4">
        <v>15.937408203</v>
      </c>
      <c r="J138" s="4">
        <v>17.216154296999999</v>
      </c>
      <c r="K138" s="4">
        <v>19.822402343999997</v>
      </c>
      <c r="L138" s="4">
        <v>20.712169922000001</v>
      </c>
      <c r="M138" s="4">
        <v>21.449570312999999</v>
      </c>
      <c r="N138" s="4">
        <v>21.467990234000002</v>
      </c>
      <c r="O138" s="4">
        <v>21.589775391</v>
      </c>
      <c r="P138" s="4">
        <v>21.822134765999998</v>
      </c>
      <c r="Q138" s="4">
        <v>21.397832031</v>
      </c>
      <c r="R138" s="4">
        <v>20.318410156000002</v>
      </c>
      <c r="S138" s="4">
        <v>19.376982422000001</v>
      </c>
      <c r="T138" s="4">
        <v>18.068277343999998</v>
      </c>
      <c r="U138" s="4">
        <v>16.627470703</v>
      </c>
      <c r="V138" s="4">
        <v>15.494025390999999</v>
      </c>
      <c r="W138" s="4">
        <v>14.154250977</v>
      </c>
      <c r="X138" s="4">
        <v>13.498824218999999</v>
      </c>
      <c r="Y138" s="4">
        <v>12.609725586</v>
      </c>
      <c r="Z138" s="4">
        <v>12.295091797</v>
      </c>
    </row>
    <row r="139" spans="1:26" x14ac:dyDescent="0.2">
      <c r="A139" s="8" t="s">
        <v>33</v>
      </c>
      <c r="B139" s="7">
        <v>42866</v>
      </c>
      <c r="C139" s="4">
        <v>11.757157227</v>
      </c>
      <c r="D139" s="4">
        <v>11.588246094</v>
      </c>
      <c r="E139" s="4">
        <v>11.709688477</v>
      </c>
      <c r="F139" s="4">
        <v>11.815101563000001</v>
      </c>
      <c r="G139" s="4">
        <v>12.591200194999999</v>
      </c>
      <c r="H139" s="4">
        <v>13.821290038999999</v>
      </c>
      <c r="I139" s="4">
        <v>15.779274414</v>
      </c>
      <c r="J139" s="4">
        <v>16.915244140999999</v>
      </c>
      <c r="K139" s="4">
        <v>19.745759765999999</v>
      </c>
      <c r="L139" s="4">
        <v>20.732740234000001</v>
      </c>
      <c r="M139" s="4">
        <v>21.426912109</v>
      </c>
      <c r="N139" s="4">
        <v>22.437941406</v>
      </c>
      <c r="O139" s="4">
        <v>21.714666015999999</v>
      </c>
      <c r="P139" s="4">
        <v>21.964078125</v>
      </c>
      <c r="Q139" s="4">
        <v>21.850392577999997</v>
      </c>
      <c r="R139" s="4">
        <v>20.586085938</v>
      </c>
      <c r="S139" s="4">
        <v>19.780066406000003</v>
      </c>
      <c r="T139" s="4">
        <v>18.387787109000001</v>
      </c>
      <c r="U139" s="4">
        <v>16.707052734000001</v>
      </c>
      <c r="V139" s="4">
        <v>15.412138671999999</v>
      </c>
      <c r="W139" s="4">
        <v>14.150301757999999</v>
      </c>
      <c r="X139" s="4">
        <v>13.598382813000001</v>
      </c>
      <c r="Y139" s="4">
        <v>12.827063476999999</v>
      </c>
      <c r="Z139" s="4">
        <v>12.441566406</v>
      </c>
    </row>
    <row r="140" spans="1:26" x14ac:dyDescent="0.2">
      <c r="A140" s="8" t="s">
        <v>33</v>
      </c>
      <c r="B140" s="7">
        <v>42867</v>
      </c>
      <c r="C140" s="4">
        <v>11.908193359</v>
      </c>
      <c r="D140" s="4">
        <v>11.836487305</v>
      </c>
      <c r="E140" s="4">
        <v>11.879621094000001</v>
      </c>
      <c r="F140" s="4">
        <v>12.045880859</v>
      </c>
      <c r="G140" s="4">
        <v>12.620032226999999</v>
      </c>
      <c r="H140" s="4">
        <v>13.548756836000001</v>
      </c>
      <c r="I140" s="4">
        <v>15.356747069999999</v>
      </c>
      <c r="J140" s="4">
        <v>16.436125000000001</v>
      </c>
      <c r="K140" s="4">
        <v>18.969775390999999</v>
      </c>
      <c r="L140" s="4">
        <v>19.782216797</v>
      </c>
      <c r="M140" s="4">
        <v>20.298449218999998</v>
      </c>
      <c r="N140" s="4">
        <v>20.286746093999998</v>
      </c>
      <c r="O140" s="4">
        <v>20.189310547000002</v>
      </c>
      <c r="P140" s="4">
        <v>20.222623047000003</v>
      </c>
      <c r="Q140" s="4">
        <v>19.943195313</v>
      </c>
      <c r="R140" s="4">
        <v>19.009138672000002</v>
      </c>
      <c r="S140" s="4">
        <v>18.039287109</v>
      </c>
      <c r="T140" s="4">
        <v>16.512339844</v>
      </c>
      <c r="U140" s="4">
        <v>14.882175780999999</v>
      </c>
      <c r="V140" s="4">
        <v>13.676899413999999</v>
      </c>
      <c r="W140" s="4">
        <v>13.047118163999999</v>
      </c>
      <c r="X140" s="4">
        <v>12.843177734000001</v>
      </c>
      <c r="Y140" s="4">
        <v>12.448996094</v>
      </c>
      <c r="Z140" s="4">
        <v>12.243622069999999</v>
      </c>
    </row>
    <row r="141" spans="1:26" x14ac:dyDescent="0.2">
      <c r="A141" s="8" t="s">
        <v>33</v>
      </c>
      <c r="B141" s="7">
        <v>42868</v>
      </c>
      <c r="C141" s="4">
        <v>11.091545898</v>
      </c>
      <c r="D141" s="4">
        <v>10.915795898000001</v>
      </c>
      <c r="E141" s="4">
        <v>10.75784082</v>
      </c>
      <c r="F141" s="4">
        <v>10.97922168</v>
      </c>
      <c r="G141" s="4">
        <v>11.42878125</v>
      </c>
      <c r="H141" s="4">
        <v>11.930309569999999</v>
      </c>
      <c r="I141" s="4">
        <v>12.589205078000001</v>
      </c>
      <c r="J141" s="4">
        <v>13.239992188</v>
      </c>
      <c r="K141" s="4">
        <v>13.090022461</v>
      </c>
      <c r="L141" s="4">
        <v>12.93109375</v>
      </c>
      <c r="M141" s="4">
        <v>13.580250977</v>
      </c>
      <c r="N141" s="4">
        <v>13.576664063000001</v>
      </c>
      <c r="O141" s="4">
        <v>13.929261718999999</v>
      </c>
      <c r="P141" s="4">
        <v>13.565930664</v>
      </c>
      <c r="Q141" s="4">
        <v>13.724416992</v>
      </c>
      <c r="R141" s="4">
        <v>13.422323242000001</v>
      </c>
      <c r="S141" s="4">
        <v>12.92890918</v>
      </c>
      <c r="T141" s="4">
        <v>12.779875977</v>
      </c>
      <c r="U141" s="4">
        <v>12.148440430000001</v>
      </c>
      <c r="V141" s="4">
        <v>11.399238281000001</v>
      </c>
      <c r="W141" s="4">
        <v>11.787023438</v>
      </c>
      <c r="X141" s="4">
        <v>11.80330957</v>
      </c>
      <c r="Y141" s="4">
        <v>11.395992188000001</v>
      </c>
      <c r="Z141" s="4">
        <v>10.958672851999999</v>
      </c>
    </row>
    <row r="142" spans="1:26" x14ac:dyDescent="0.2">
      <c r="A142" s="8" t="s">
        <v>33</v>
      </c>
      <c r="B142" s="7">
        <v>42869</v>
      </c>
      <c r="C142" s="4">
        <v>10.070953125000001</v>
      </c>
      <c r="D142" s="4">
        <v>10.705099609000001</v>
      </c>
      <c r="E142" s="4">
        <v>10.469448242</v>
      </c>
      <c r="F142" s="4">
        <v>10.552128906</v>
      </c>
      <c r="G142" s="4">
        <v>10.855508789</v>
      </c>
      <c r="H142" s="4">
        <v>11.147882813000001</v>
      </c>
      <c r="I142" s="4">
        <v>11.664037109000001</v>
      </c>
      <c r="J142" s="4">
        <v>12.451222656000001</v>
      </c>
      <c r="K142" s="4">
        <v>13.118012694999999</v>
      </c>
      <c r="L142" s="4">
        <v>13.670229492000001</v>
      </c>
      <c r="M142" s="4">
        <v>14.821453125</v>
      </c>
      <c r="N142" s="4">
        <v>15.137928711000001</v>
      </c>
      <c r="O142" s="4">
        <v>15.726914063000001</v>
      </c>
      <c r="P142" s="4">
        <v>15.284245117000001</v>
      </c>
      <c r="Q142" s="4">
        <v>15.529762694999999</v>
      </c>
      <c r="R142" s="4">
        <v>15.335492188</v>
      </c>
      <c r="S142" s="4">
        <v>14.984227538999999</v>
      </c>
      <c r="T142" s="4">
        <v>14.971596680000001</v>
      </c>
      <c r="U142" s="4">
        <v>14.338435547</v>
      </c>
      <c r="V142" s="4">
        <v>13.240035155999999</v>
      </c>
      <c r="W142" s="4">
        <v>12.759987305000001</v>
      </c>
      <c r="X142" s="4">
        <v>12.128568359000001</v>
      </c>
      <c r="Y142" s="4">
        <v>11.584432617000001</v>
      </c>
      <c r="Z142" s="4">
        <v>11.126674805</v>
      </c>
    </row>
    <row r="143" spans="1:26" x14ac:dyDescent="0.2">
      <c r="A143" s="8" t="s">
        <v>33</v>
      </c>
      <c r="B143" s="7">
        <v>42870</v>
      </c>
      <c r="C143" s="4">
        <v>11.830208008</v>
      </c>
      <c r="D143" s="4">
        <v>11.732217773</v>
      </c>
      <c r="E143" s="4">
        <v>11.79034375</v>
      </c>
      <c r="F143" s="4">
        <v>11.869792969000001</v>
      </c>
      <c r="G143" s="4">
        <v>12.349250977000001</v>
      </c>
      <c r="H143" s="4">
        <v>13.550220703000001</v>
      </c>
      <c r="I143" s="4">
        <v>15.633193359000002</v>
      </c>
      <c r="J143" s="4">
        <v>16.920166016</v>
      </c>
      <c r="K143" s="4">
        <v>20.009158202999998</v>
      </c>
      <c r="L143" s="4">
        <v>21.087949218999999</v>
      </c>
      <c r="M143" s="4">
        <v>22.040183593999998</v>
      </c>
      <c r="N143" s="4">
        <v>22.303544922</v>
      </c>
      <c r="O143" s="4">
        <v>22.786650390999998</v>
      </c>
      <c r="P143" s="4">
        <v>23.056562499999998</v>
      </c>
      <c r="Q143" s="4">
        <v>22.947900390999997</v>
      </c>
      <c r="R143" s="4">
        <v>22.028287109000001</v>
      </c>
      <c r="S143" s="4">
        <v>21.402099609</v>
      </c>
      <c r="T143" s="4">
        <v>19.988677733999999</v>
      </c>
      <c r="U143" s="4">
        <v>17.928845703</v>
      </c>
      <c r="V143" s="4">
        <v>16.251926758</v>
      </c>
      <c r="W143" s="4">
        <v>14.474386719</v>
      </c>
      <c r="X143" s="4">
        <v>13.702415039</v>
      </c>
      <c r="Y143" s="4">
        <v>12.835234375000001</v>
      </c>
      <c r="Z143" s="4">
        <v>12.400731445</v>
      </c>
    </row>
    <row r="144" spans="1:26" x14ac:dyDescent="0.2">
      <c r="A144" s="8" t="s">
        <v>33</v>
      </c>
      <c r="B144" s="7">
        <v>42871</v>
      </c>
      <c r="C144" s="4">
        <v>12.100324219000001</v>
      </c>
      <c r="D144" s="4">
        <v>12.043916015999999</v>
      </c>
      <c r="E144" s="4">
        <v>12.202631836</v>
      </c>
      <c r="F144" s="4">
        <v>12.413639648</v>
      </c>
      <c r="G144" s="4">
        <v>13.206375</v>
      </c>
      <c r="H144" s="4">
        <v>14.139794921999998</v>
      </c>
      <c r="I144" s="4">
        <v>15.753328124999999</v>
      </c>
      <c r="J144" s="4">
        <v>16.689986328</v>
      </c>
      <c r="K144" s="4">
        <v>19.062582031000002</v>
      </c>
      <c r="L144" s="4">
        <v>19.238482422000001</v>
      </c>
      <c r="M144" s="4">
        <v>19.946392577999998</v>
      </c>
      <c r="N144" s="4">
        <v>20.334453125</v>
      </c>
      <c r="O144" s="4">
        <v>20.481398437999999</v>
      </c>
      <c r="P144" s="4">
        <v>20.833625000000001</v>
      </c>
      <c r="Q144" s="4">
        <v>20.876271484</v>
      </c>
      <c r="R144" s="4">
        <v>19.784417969</v>
      </c>
      <c r="S144" s="4">
        <v>18.734853515999998</v>
      </c>
      <c r="T144" s="4">
        <v>17.301146484</v>
      </c>
      <c r="U144" s="4">
        <v>15.554469726999999</v>
      </c>
      <c r="V144" s="4">
        <v>14.428620117000001</v>
      </c>
      <c r="W144" s="4">
        <v>13.411500976999999</v>
      </c>
      <c r="X144" s="4">
        <v>12.776063476999999</v>
      </c>
      <c r="Y144" s="4">
        <v>11.630316406</v>
      </c>
      <c r="Z144" s="4">
        <v>11.167658203</v>
      </c>
    </row>
    <row r="145" spans="1:26" x14ac:dyDescent="0.2">
      <c r="A145" s="8" t="s">
        <v>33</v>
      </c>
      <c r="B145" s="7">
        <v>42872</v>
      </c>
      <c r="C145" s="4">
        <v>11.094538086</v>
      </c>
      <c r="D145" s="4">
        <v>10.910881836</v>
      </c>
      <c r="E145" s="4">
        <v>11.166188477</v>
      </c>
      <c r="F145" s="4">
        <v>11.294810546999999</v>
      </c>
      <c r="G145" s="4">
        <v>11.936049805</v>
      </c>
      <c r="H145" s="4">
        <v>12.821539062999999</v>
      </c>
      <c r="I145" s="4">
        <v>14.608883789</v>
      </c>
      <c r="J145" s="4">
        <v>15.648935546999999</v>
      </c>
      <c r="K145" s="4">
        <v>18.230304688</v>
      </c>
      <c r="L145" s="4">
        <v>19.088425781000002</v>
      </c>
      <c r="M145" s="4">
        <v>19.798371093999997</v>
      </c>
      <c r="N145" s="4">
        <v>20.166603515999999</v>
      </c>
      <c r="O145" s="4">
        <v>20.466140625000001</v>
      </c>
      <c r="P145" s="4">
        <v>20.560748047000001</v>
      </c>
      <c r="Q145" s="4">
        <v>20.680898438</v>
      </c>
      <c r="R145" s="4">
        <v>20.095240234000002</v>
      </c>
      <c r="S145" s="4">
        <v>18.950697265999999</v>
      </c>
      <c r="T145" s="4">
        <v>17.312341797000002</v>
      </c>
      <c r="U145" s="4">
        <v>15.869663086000001</v>
      </c>
      <c r="V145" s="4">
        <v>14.496222656</v>
      </c>
      <c r="W145" s="4">
        <v>13.521297852</v>
      </c>
      <c r="X145" s="4">
        <v>12.966803711000001</v>
      </c>
      <c r="Y145" s="4">
        <v>11.774612305</v>
      </c>
      <c r="Z145" s="4">
        <v>11.612739258</v>
      </c>
    </row>
    <row r="146" spans="1:26" x14ac:dyDescent="0.2">
      <c r="A146" s="8" t="s">
        <v>33</v>
      </c>
      <c r="B146" s="7">
        <v>42873</v>
      </c>
      <c r="C146" s="4">
        <v>11.029882813</v>
      </c>
      <c r="D146" s="4">
        <v>10.714898438000001</v>
      </c>
      <c r="E146" s="4">
        <v>10.591248046999999</v>
      </c>
      <c r="F146" s="4">
        <v>10.660596680000001</v>
      </c>
      <c r="G146" s="4">
        <v>11.354058594</v>
      </c>
      <c r="H146" s="4">
        <v>12.364825195</v>
      </c>
      <c r="I146" s="4">
        <v>14.526170898</v>
      </c>
      <c r="J146" s="4">
        <v>16.134792968999999</v>
      </c>
      <c r="K146" s="4">
        <v>18.833689452999998</v>
      </c>
      <c r="L146" s="4">
        <v>20.422851563000002</v>
      </c>
      <c r="M146" s="4">
        <v>21.653613281000002</v>
      </c>
      <c r="N146" s="4">
        <v>22.349660156000002</v>
      </c>
      <c r="O146" s="4">
        <v>23.139449218999999</v>
      </c>
      <c r="P146" s="4">
        <v>23.820640624999999</v>
      </c>
      <c r="Q146" s="4">
        <v>24.166892577999999</v>
      </c>
      <c r="R146" s="4">
        <v>22.964595703000001</v>
      </c>
      <c r="S146" s="4">
        <v>21.738923828000001</v>
      </c>
      <c r="T146" s="4">
        <v>19.876242187999999</v>
      </c>
      <c r="U146" s="4">
        <v>17.797333984000002</v>
      </c>
      <c r="V146" s="4">
        <v>16.061274414</v>
      </c>
      <c r="W146" s="4">
        <v>14.889102539</v>
      </c>
      <c r="X146" s="4">
        <v>14.258912109000001</v>
      </c>
      <c r="Y146" s="4">
        <v>13.362920898</v>
      </c>
      <c r="Z146" s="4">
        <v>13.178879883</v>
      </c>
    </row>
    <row r="147" spans="1:26" x14ac:dyDescent="0.2">
      <c r="A147" s="8" t="s">
        <v>33</v>
      </c>
      <c r="B147" s="7">
        <v>42874</v>
      </c>
      <c r="C147" s="4">
        <v>12.280700195</v>
      </c>
      <c r="D147" s="4">
        <v>12.146501953000001</v>
      </c>
      <c r="E147" s="4">
        <v>12.177548828000001</v>
      </c>
      <c r="F147" s="4">
        <v>12.045416992</v>
      </c>
      <c r="G147" s="4">
        <v>12.452535156</v>
      </c>
      <c r="H147" s="4">
        <v>13.131582031000001</v>
      </c>
      <c r="I147" s="4">
        <v>15.229494141</v>
      </c>
      <c r="J147" s="4">
        <v>16.706537108999999</v>
      </c>
      <c r="K147" s="4">
        <v>19.959355468999998</v>
      </c>
      <c r="L147" s="4">
        <v>21.224316406000003</v>
      </c>
      <c r="M147" s="4">
        <v>22.055427734000002</v>
      </c>
      <c r="N147" s="4">
        <v>22.147708984000001</v>
      </c>
      <c r="O147" s="4">
        <v>22.219226562999999</v>
      </c>
      <c r="P147" s="4">
        <v>22.479109375</v>
      </c>
      <c r="Q147" s="4">
        <v>22.272253906000003</v>
      </c>
      <c r="R147" s="4">
        <v>21.076013672000002</v>
      </c>
      <c r="S147" s="4">
        <v>19.693800781</v>
      </c>
      <c r="T147" s="4">
        <v>17.649833984000001</v>
      </c>
      <c r="U147" s="4">
        <v>15.69428125</v>
      </c>
      <c r="V147" s="4">
        <v>13.953040038999999</v>
      </c>
      <c r="W147" s="4">
        <v>13.09212207</v>
      </c>
      <c r="X147" s="4">
        <v>12.622700195</v>
      </c>
      <c r="Y147" s="4">
        <v>11.920327148</v>
      </c>
      <c r="Z147" s="4">
        <v>11.875099609000001</v>
      </c>
    </row>
    <row r="148" spans="1:26" x14ac:dyDescent="0.2">
      <c r="A148" s="8" t="s">
        <v>33</v>
      </c>
      <c r="B148" s="7">
        <v>42875</v>
      </c>
      <c r="C148" s="4">
        <v>10.746913086000001</v>
      </c>
      <c r="D148" s="4">
        <v>10.559665038999999</v>
      </c>
      <c r="E148" s="4">
        <v>10.219869140999998</v>
      </c>
      <c r="F148" s="4">
        <v>10.339085938</v>
      </c>
      <c r="G148" s="4">
        <v>10.635978516</v>
      </c>
      <c r="H148" s="4">
        <v>10.798297851999999</v>
      </c>
      <c r="I148" s="4">
        <v>11.904144531</v>
      </c>
      <c r="J148" s="4">
        <v>12.651515625</v>
      </c>
      <c r="K148" s="4">
        <v>12.825527343999999</v>
      </c>
      <c r="L148" s="4">
        <v>12.719761719000001</v>
      </c>
      <c r="M148" s="4">
        <v>13.483820313000001</v>
      </c>
      <c r="N148" s="4">
        <v>13.428500977000001</v>
      </c>
      <c r="O148" s="4">
        <v>13.741226563</v>
      </c>
      <c r="P148" s="4">
        <v>13.421071289</v>
      </c>
      <c r="Q148" s="4">
        <v>13.634351563000001</v>
      </c>
      <c r="R148" s="4">
        <v>13.476897461</v>
      </c>
      <c r="S148" s="4">
        <v>12.883505859000001</v>
      </c>
      <c r="T148" s="4">
        <v>12.728943359000001</v>
      </c>
      <c r="U148" s="4">
        <v>11.966079102</v>
      </c>
      <c r="V148" s="4">
        <v>10.994046875</v>
      </c>
      <c r="W148" s="4">
        <v>11.372118164</v>
      </c>
      <c r="X148" s="4">
        <v>11.505600586</v>
      </c>
      <c r="Y148" s="4">
        <v>11.012131836</v>
      </c>
      <c r="Z148" s="4">
        <v>10.420086913999999</v>
      </c>
    </row>
    <row r="149" spans="1:26" x14ac:dyDescent="0.2">
      <c r="A149" s="8" t="s">
        <v>33</v>
      </c>
      <c r="B149" s="7">
        <v>42876</v>
      </c>
      <c r="C149" s="4">
        <v>10.309430663999999</v>
      </c>
      <c r="D149" s="4">
        <v>10.516777343999999</v>
      </c>
      <c r="E149" s="4">
        <v>10.557898438</v>
      </c>
      <c r="F149" s="4">
        <v>10.553359374999999</v>
      </c>
      <c r="G149" s="4">
        <v>10.702509765999999</v>
      </c>
      <c r="H149" s="4">
        <v>10.895863281</v>
      </c>
      <c r="I149" s="4">
        <v>11.39772168</v>
      </c>
      <c r="J149" s="4">
        <v>12.013863281000001</v>
      </c>
      <c r="K149" s="4">
        <v>12.380803711</v>
      </c>
      <c r="L149" s="4">
        <v>12.640201171999999</v>
      </c>
      <c r="M149" s="4">
        <v>13.303944336000001</v>
      </c>
      <c r="N149" s="4">
        <v>13.496461913999999</v>
      </c>
      <c r="O149" s="4">
        <v>13.967679688</v>
      </c>
      <c r="P149" s="4">
        <v>13.654882813</v>
      </c>
      <c r="Q149" s="4">
        <v>13.860978515999999</v>
      </c>
      <c r="R149" s="4">
        <v>13.819615234</v>
      </c>
      <c r="S149" s="4">
        <v>13.472083984000001</v>
      </c>
      <c r="T149" s="4">
        <v>13.484996094</v>
      </c>
      <c r="U149" s="4">
        <v>12.950433594</v>
      </c>
      <c r="V149" s="4">
        <v>12.026451172</v>
      </c>
      <c r="W149" s="4">
        <v>12.249678711</v>
      </c>
      <c r="X149" s="4">
        <v>11.883479492000001</v>
      </c>
      <c r="Y149" s="4">
        <v>11.064056640999999</v>
      </c>
      <c r="Z149" s="4">
        <v>10.641829101999999</v>
      </c>
    </row>
    <row r="150" spans="1:26" x14ac:dyDescent="0.2">
      <c r="A150" s="8" t="s">
        <v>33</v>
      </c>
      <c r="B150" s="7">
        <v>42877</v>
      </c>
      <c r="C150" s="4">
        <v>10.978032227</v>
      </c>
      <c r="D150" s="4">
        <v>10.839262694999999</v>
      </c>
      <c r="E150" s="4">
        <v>10.838357422</v>
      </c>
      <c r="F150" s="4">
        <v>11.017737305000001</v>
      </c>
      <c r="G150" s="4">
        <v>11.619243164</v>
      </c>
      <c r="H150" s="4">
        <v>12.583371094</v>
      </c>
      <c r="I150" s="4">
        <v>14.686461913999999</v>
      </c>
      <c r="J150" s="4">
        <v>16.121188477</v>
      </c>
      <c r="K150" s="4">
        <v>19.058416015999999</v>
      </c>
      <c r="L150" s="4">
        <v>19.968234375000002</v>
      </c>
      <c r="M150" s="4">
        <v>20.774099609</v>
      </c>
      <c r="N150" s="4">
        <v>21.065853516000001</v>
      </c>
      <c r="O150" s="4">
        <v>21.297634765999998</v>
      </c>
      <c r="P150" s="4">
        <v>21.507431641</v>
      </c>
      <c r="Q150" s="4">
        <v>21.402462890999999</v>
      </c>
      <c r="R150" s="4">
        <v>20.410988281000002</v>
      </c>
      <c r="S150" s="4">
        <v>19.445121093999997</v>
      </c>
      <c r="T150" s="4">
        <v>18.301773438000001</v>
      </c>
      <c r="U150" s="4">
        <v>16.913755859000002</v>
      </c>
      <c r="V150" s="4">
        <v>15.610734375</v>
      </c>
      <c r="W150" s="4">
        <v>13.934496094</v>
      </c>
      <c r="X150" s="4">
        <v>13.100612305</v>
      </c>
      <c r="Y150" s="4">
        <v>12.269041992</v>
      </c>
      <c r="Z150" s="4">
        <v>12.038413086</v>
      </c>
    </row>
    <row r="151" spans="1:26" x14ac:dyDescent="0.2">
      <c r="A151" s="8" t="s">
        <v>33</v>
      </c>
      <c r="B151" s="7">
        <v>42878</v>
      </c>
      <c r="C151" s="4">
        <v>11.377168944999999</v>
      </c>
      <c r="D151" s="4">
        <v>11.29262793</v>
      </c>
      <c r="E151" s="4">
        <v>11.304719727</v>
      </c>
      <c r="F151" s="4">
        <v>11.43159668</v>
      </c>
      <c r="G151" s="4">
        <v>12.125217773000001</v>
      </c>
      <c r="H151" s="4">
        <v>13.097369141</v>
      </c>
      <c r="I151" s="4">
        <v>15.22824707</v>
      </c>
      <c r="J151" s="4">
        <v>16.577136718999999</v>
      </c>
      <c r="K151" s="4">
        <v>19.275896484</v>
      </c>
      <c r="L151" s="4">
        <v>20.167939452999999</v>
      </c>
      <c r="M151" s="4">
        <v>20.941873047000001</v>
      </c>
      <c r="N151" s="4">
        <v>21.017763672000001</v>
      </c>
      <c r="O151" s="4">
        <v>21.277818359000001</v>
      </c>
      <c r="P151" s="4">
        <v>21.498607421999999</v>
      </c>
      <c r="Q151" s="4">
        <v>21.418810547</v>
      </c>
      <c r="R151" s="4">
        <v>20.585328125</v>
      </c>
      <c r="S151" s="4">
        <v>19.700595702999998</v>
      </c>
      <c r="T151" s="4">
        <v>18.292726562999999</v>
      </c>
      <c r="U151" s="4">
        <v>16.462148438</v>
      </c>
      <c r="V151" s="4">
        <v>15.042067382999999</v>
      </c>
      <c r="W151" s="4">
        <v>13.886238281000001</v>
      </c>
      <c r="X151" s="4">
        <v>13.506643555</v>
      </c>
      <c r="Y151" s="4">
        <v>12.694728516</v>
      </c>
      <c r="Z151" s="4">
        <v>12.121300781</v>
      </c>
    </row>
    <row r="152" spans="1:26" x14ac:dyDescent="0.2">
      <c r="A152" s="8" t="s">
        <v>33</v>
      </c>
      <c r="B152" s="7">
        <v>42879</v>
      </c>
      <c r="C152" s="4">
        <v>11.653249023000001</v>
      </c>
      <c r="D152" s="4">
        <v>11.514828124999999</v>
      </c>
      <c r="E152" s="4">
        <v>11.569274413999999</v>
      </c>
      <c r="F152" s="4">
        <v>11.646514648</v>
      </c>
      <c r="G152" s="4">
        <v>12.308251953000001</v>
      </c>
      <c r="H152" s="4">
        <v>13.284013671999999</v>
      </c>
      <c r="I152" s="4">
        <v>15.29555957</v>
      </c>
      <c r="J152" s="4">
        <v>16.541785156000003</v>
      </c>
      <c r="K152" s="4">
        <v>19.401468749999999</v>
      </c>
      <c r="L152" s="4">
        <v>20.239082031000002</v>
      </c>
      <c r="M152" s="4">
        <v>20.871736328000001</v>
      </c>
      <c r="N152" s="4">
        <v>21.194136718999999</v>
      </c>
      <c r="O152" s="4">
        <v>21.562296875000001</v>
      </c>
      <c r="P152" s="4">
        <v>22.112017578</v>
      </c>
      <c r="Q152" s="4">
        <v>22.230550781000002</v>
      </c>
      <c r="R152" s="4">
        <v>21.225722656000002</v>
      </c>
      <c r="S152" s="4">
        <v>20.240876953000001</v>
      </c>
      <c r="T152" s="4">
        <v>18.672960937999999</v>
      </c>
      <c r="U152" s="4">
        <v>16.818947265999999</v>
      </c>
      <c r="V152" s="4">
        <v>15.275069336</v>
      </c>
      <c r="W152" s="4">
        <v>14.072720703000002</v>
      </c>
      <c r="X152" s="4">
        <v>13.666292969000001</v>
      </c>
      <c r="Y152" s="4">
        <v>12.901692383</v>
      </c>
      <c r="Z152" s="4">
        <v>12.481276367</v>
      </c>
    </row>
    <row r="153" spans="1:26" x14ac:dyDescent="0.2">
      <c r="A153" s="8" t="s">
        <v>33</v>
      </c>
      <c r="B153" s="7">
        <v>42880</v>
      </c>
      <c r="C153" s="4">
        <v>11.796931640999999</v>
      </c>
      <c r="D153" s="4">
        <v>11.614870117000001</v>
      </c>
      <c r="E153" s="4">
        <v>11.643680664</v>
      </c>
      <c r="F153" s="4">
        <v>11.713168945</v>
      </c>
      <c r="G153" s="4">
        <v>12.314535156</v>
      </c>
      <c r="H153" s="4">
        <v>13.217193359000001</v>
      </c>
      <c r="I153" s="4">
        <v>15.207107422</v>
      </c>
      <c r="J153" s="4">
        <v>16.432546875</v>
      </c>
      <c r="K153" s="4">
        <v>19.184382812999999</v>
      </c>
      <c r="L153" s="4">
        <v>20.227201172000001</v>
      </c>
      <c r="M153" s="4">
        <v>20.950175781000002</v>
      </c>
      <c r="N153" s="4">
        <v>21.336835938</v>
      </c>
      <c r="O153" s="4">
        <v>21.592265625</v>
      </c>
      <c r="P153" s="4">
        <v>21.843689453</v>
      </c>
      <c r="Q153" s="4">
        <v>21.936849608999999</v>
      </c>
      <c r="R153" s="4">
        <v>21.159417969</v>
      </c>
      <c r="S153" s="4">
        <v>20.227408203</v>
      </c>
      <c r="T153" s="4">
        <v>19.116011718999999</v>
      </c>
      <c r="U153" s="4">
        <v>17.376212890999998</v>
      </c>
      <c r="V153" s="4">
        <v>15.810612305000001</v>
      </c>
      <c r="W153" s="4">
        <v>14.331754883</v>
      </c>
      <c r="X153" s="4">
        <v>13.728309569999999</v>
      </c>
      <c r="Y153" s="4">
        <v>12.976881836</v>
      </c>
      <c r="Z153" s="4">
        <v>12.649779296999998</v>
      </c>
    </row>
    <row r="154" spans="1:26" x14ac:dyDescent="0.2">
      <c r="A154" s="8" t="s">
        <v>33</v>
      </c>
      <c r="B154" s="7">
        <v>42881</v>
      </c>
      <c r="C154" s="4">
        <v>11.954662109000001</v>
      </c>
      <c r="D154" s="4">
        <v>11.878883789</v>
      </c>
      <c r="E154" s="4">
        <v>11.956818359000001</v>
      </c>
      <c r="F154" s="4">
        <v>12.123610352</v>
      </c>
      <c r="G154" s="4">
        <v>12.682216796999999</v>
      </c>
      <c r="H154" s="4">
        <v>13.732789063</v>
      </c>
      <c r="I154" s="4">
        <v>15.717518555</v>
      </c>
      <c r="J154" s="4">
        <v>17.274544922</v>
      </c>
      <c r="K154" s="4">
        <v>20.239869141</v>
      </c>
      <c r="L154" s="4">
        <v>21.438607422</v>
      </c>
      <c r="M154" s="4">
        <v>22.343345703000001</v>
      </c>
      <c r="N154" s="4">
        <v>22.462945312999999</v>
      </c>
      <c r="O154" s="4">
        <v>22.360619141000001</v>
      </c>
      <c r="P154" s="4">
        <v>22.504681640999998</v>
      </c>
      <c r="Q154" s="4">
        <v>22.286027343999997</v>
      </c>
      <c r="R154" s="4">
        <v>21.311810547</v>
      </c>
      <c r="S154" s="4">
        <v>20.417501952999999</v>
      </c>
      <c r="T154" s="4">
        <v>18.881304688</v>
      </c>
      <c r="U154" s="4">
        <v>16.978701172000001</v>
      </c>
      <c r="V154" s="4">
        <v>15.384208984000001</v>
      </c>
      <c r="W154" s="4">
        <v>13.975117188</v>
      </c>
      <c r="X154" s="4">
        <v>13.809659180000001</v>
      </c>
      <c r="Y154" s="4">
        <v>13.293588867</v>
      </c>
      <c r="Z154" s="4">
        <v>12.916322266</v>
      </c>
    </row>
    <row r="155" spans="1:26" x14ac:dyDescent="0.2">
      <c r="A155" s="8" t="s">
        <v>33</v>
      </c>
      <c r="B155" s="7">
        <v>42882</v>
      </c>
      <c r="C155" s="4">
        <v>11.698642578000001</v>
      </c>
      <c r="D155" s="4">
        <v>11.523121094</v>
      </c>
      <c r="E155" s="4">
        <v>11.246461913999999</v>
      </c>
      <c r="F155" s="4">
        <v>11.307133789</v>
      </c>
      <c r="G155" s="4">
        <v>11.693583984</v>
      </c>
      <c r="H155" s="4">
        <v>11.933134765999998</v>
      </c>
      <c r="I155" s="4">
        <v>12.750194336</v>
      </c>
      <c r="J155" s="4">
        <v>13.514026367</v>
      </c>
      <c r="K155" s="4">
        <v>13.872134765999999</v>
      </c>
      <c r="L155" s="4">
        <v>14.179398438</v>
      </c>
      <c r="M155" s="4">
        <v>14.962947265999999</v>
      </c>
      <c r="N155" s="4">
        <v>14.993591796999999</v>
      </c>
      <c r="O155" s="4">
        <v>15.323567383</v>
      </c>
      <c r="P155" s="4">
        <v>14.815156249999999</v>
      </c>
      <c r="Q155" s="4">
        <v>14.92468457</v>
      </c>
      <c r="R155" s="4">
        <v>14.532766601999999</v>
      </c>
      <c r="S155" s="4">
        <v>13.843202148</v>
      </c>
      <c r="T155" s="4">
        <v>13.672173828</v>
      </c>
      <c r="U155" s="4">
        <v>12.872430663999999</v>
      </c>
      <c r="V155" s="4">
        <v>11.847367188</v>
      </c>
      <c r="W155" s="4">
        <v>12.358458984</v>
      </c>
      <c r="X155" s="4">
        <v>12.689603516</v>
      </c>
      <c r="Y155" s="4">
        <v>12.31494043</v>
      </c>
      <c r="Z155" s="4">
        <v>11.837660156</v>
      </c>
    </row>
    <row r="156" spans="1:26" x14ac:dyDescent="0.2">
      <c r="A156" s="8" t="s">
        <v>33</v>
      </c>
      <c r="B156" s="7">
        <v>42883</v>
      </c>
      <c r="C156" s="4">
        <v>11.893084961000001</v>
      </c>
      <c r="D156" s="4">
        <v>11.695592773</v>
      </c>
      <c r="E156" s="4">
        <v>11.404869140999999</v>
      </c>
      <c r="F156" s="4">
        <v>11.625109374999999</v>
      </c>
      <c r="G156" s="4">
        <v>11.803609375000001</v>
      </c>
      <c r="H156" s="4">
        <v>11.980961914</v>
      </c>
      <c r="I156" s="4">
        <v>12.386070312999999</v>
      </c>
      <c r="J156" s="4">
        <v>12.940605468999999</v>
      </c>
      <c r="K156" s="4">
        <v>13.134290039</v>
      </c>
      <c r="L156" s="4">
        <v>13.304927734000001</v>
      </c>
      <c r="M156" s="4">
        <v>14.019232422</v>
      </c>
      <c r="N156" s="4">
        <v>13.944383789</v>
      </c>
      <c r="O156" s="4">
        <v>14.360930664</v>
      </c>
      <c r="P156" s="4">
        <v>14.000048828000001</v>
      </c>
      <c r="Q156" s="4">
        <v>14.224037109000001</v>
      </c>
      <c r="R156" s="4">
        <v>13.977109375</v>
      </c>
      <c r="S156" s="4">
        <v>13.494435546999998</v>
      </c>
      <c r="T156" s="4">
        <v>13.345438477</v>
      </c>
      <c r="U156" s="4">
        <v>12.640510742</v>
      </c>
      <c r="V156" s="4">
        <v>11.70352832</v>
      </c>
      <c r="W156" s="4">
        <v>12.096782227</v>
      </c>
      <c r="X156" s="4">
        <v>12.357431641</v>
      </c>
      <c r="Y156" s="4">
        <v>11.935367188000001</v>
      </c>
      <c r="Z156" s="4">
        <v>11.563812499999999</v>
      </c>
    </row>
    <row r="157" spans="1:26" x14ac:dyDescent="0.2">
      <c r="A157" s="8" t="s">
        <v>33</v>
      </c>
      <c r="B157" s="7">
        <v>42884</v>
      </c>
      <c r="C157" s="4">
        <v>11.877960937999999</v>
      </c>
      <c r="D157" s="4">
        <v>11.612682617000001</v>
      </c>
      <c r="E157" s="4">
        <v>11.560604492</v>
      </c>
      <c r="F157" s="4">
        <v>11.729068359000001</v>
      </c>
      <c r="G157" s="4">
        <v>12.070192383</v>
      </c>
      <c r="H157" s="4">
        <v>11.997451172</v>
      </c>
      <c r="I157" s="4">
        <v>12.540198242000001</v>
      </c>
      <c r="J157" s="4">
        <v>14.090478515999999</v>
      </c>
      <c r="K157" s="4">
        <v>17.872355468999999</v>
      </c>
      <c r="L157" s="4">
        <v>19.622597656000003</v>
      </c>
      <c r="M157" s="4">
        <v>20.619333984000001</v>
      </c>
      <c r="N157" s="4">
        <v>20.737197265999999</v>
      </c>
      <c r="O157" s="4">
        <v>20.755289062999999</v>
      </c>
      <c r="P157" s="4">
        <v>20.989236328</v>
      </c>
      <c r="Q157" s="4">
        <v>20.800746093999997</v>
      </c>
      <c r="R157" s="4">
        <v>20.025544922000002</v>
      </c>
      <c r="S157" s="4">
        <v>19.599496093999999</v>
      </c>
      <c r="T157" s="4">
        <v>18.634132813000001</v>
      </c>
      <c r="U157" s="4">
        <v>17.168373046999999</v>
      </c>
      <c r="V157" s="4">
        <v>15.907362305000001</v>
      </c>
      <c r="W157" s="4">
        <v>14.346428711</v>
      </c>
      <c r="X157" s="4">
        <v>13.590125977</v>
      </c>
      <c r="Y157" s="4">
        <v>12.634285156000001</v>
      </c>
      <c r="Z157" s="4">
        <v>12.126269531</v>
      </c>
    </row>
    <row r="158" spans="1:26" x14ac:dyDescent="0.2">
      <c r="A158" s="8" t="s">
        <v>33</v>
      </c>
      <c r="B158" s="7">
        <v>42885</v>
      </c>
      <c r="C158" s="4">
        <v>11.767193359</v>
      </c>
      <c r="D158" s="4">
        <v>11.737883789</v>
      </c>
      <c r="E158" s="4">
        <v>11.862666992000001</v>
      </c>
      <c r="F158" s="4">
        <v>11.997780273</v>
      </c>
      <c r="G158" s="4">
        <v>12.704700194999999</v>
      </c>
      <c r="H158" s="4">
        <v>13.616779296999999</v>
      </c>
      <c r="I158" s="4">
        <v>15.569628906</v>
      </c>
      <c r="J158" s="4">
        <v>16.827388672000001</v>
      </c>
      <c r="K158" s="4">
        <v>19.494806641</v>
      </c>
      <c r="L158" s="4">
        <v>20.335720703</v>
      </c>
      <c r="M158" s="4">
        <v>21.058539063000001</v>
      </c>
      <c r="N158" s="4">
        <v>21.065355469</v>
      </c>
      <c r="O158" s="4">
        <v>21.410238281000002</v>
      </c>
      <c r="P158" s="4">
        <v>21.750298827999998</v>
      </c>
      <c r="Q158" s="4">
        <v>21.463906250000001</v>
      </c>
      <c r="R158" s="4">
        <v>20.534453124999999</v>
      </c>
      <c r="S158" s="4">
        <v>19.682263672000001</v>
      </c>
      <c r="T158" s="4">
        <v>18.334308593999999</v>
      </c>
      <c r="U158" s="4">
        <v>16.883511718999998</v>
      </c>
      <c r="V158" s="4">
        <v>15.658552734000001</v>
      </c>
      <c r="W158" s="4">
        <v>14.141125977</v>
      </c>
      <c r="X158" s="4">
        <v>13.429287109000001</v>
      </c>
      <c r="Y158" s="4">
        <v>12.546497069999999</v>
      </c>
      <c r="Z158" s="4">
        <v>12.238181640999999</v>
      </c>
    </row>
    <row r="159" spans="1:26" x14ac:dyDescent="0.2">
      <c r="A159" s="8" t="s">
        <v>33</v>
      </c>
      <c r="B159" s="7">
        <v>42886</v>
      </c>
      <c r="C159" s="4">
        <v>11.498361328000001</v>
      </c>
      <c r="D159" s="4">
        <v>11.27655957</v>
      </c>
      <c r="E159" s="4">
        <v>11.575774414</v>
      </c>
      <c r="F159" s="4">
        <v>11.839990234</v>
      </c>
      <c r="G159" s="4">
        <v>12.362980469</v>
      </c>
      <c r="H159" s="4">
        <v>13.255199219</v>
      </c>
      <c r="I159" s="4">
        <v>15.143013671999999</v>
      </c>
      <c r="J159" s="4">
        <v>16.620744140999999</v>
      </c>
      <c r="K159" s="4">
        <v>19.620363281000003</v>
      </c>
      <c r="L159" s="4">
        <v>20.626339843999997</v>
      </c>
      <c r="M159" s="4">
        <v>21.471916015999998</v>
      </c>
      <c r="N159" s="4">
        <v>21.650191406000001</v>
      </c>
      <c r="O159" s="4">
        <v>22.040148437999999</v>
      </c>
      <c r="P159" s="4">
        <v>22.548140624999998</v>
      </c>
      <c r="Q159" s="4">
        <v>22.325279297000002</v>
      </c>
      <c r="R159" s="4">
        <v>21.412746093999999</v>
      </c>
      <c r="S159" s="4">
        <v>20.622894531</v>
      </c>
      <c r="T159" s="4">
        <v>19.194080077999999</v>
      </c>
      <c r="U159" s="4">
        <v>17.436509766</v>
      </c>
      <c r="V159" s="4">
        <v>15.951393555000001</v>
      </c>
      <c r="W159" s="4">
        <v>14.244070313</v>
      </c>
      <c r="X159" s="4">
        <v>13.527625</v>
      </c>
      <c r="Y159" s="4">
        <v>12.641866211</v>
      </c>
      <c r="Z159" s="4">
        <v>12.553380859000001</v>
      </c>
    </row>
    <row r="160" spans="1:26" x14ac:dyDescent="0.2">
      <c r="A160" s="8" t="s">
        <v>33</v>
      </c>
      <c r="B160" s="7">
        <v>42887</v>
      </c>
      <c r="C160" s="4">
        <v>11.823542969</v>
      </c>
      <c r="D160" s="4">
        <v>11.885065430000001</v>
      </c>
      <c r="E160" s="4">
        <v>11.795043945</v>
      </c>
      <c r="F160" s="4">
        <v>11.835449219000001</v>
      </c>
      <c r="G160" s="4">
        <v>12.537405273000001</v>
      </c>
      <c r="H160" s="4">
        <v>14.317426758</v>
      </c>
      <c r="I160" s="4">
        <v>16.814621094</v>
      </c>
      <c r="J160" s="4">
        <v>17.924443359000001</v>
      </c>
      <c r="K160" s="4">
        <v>19.756378906000002</v>
      </c>
      <c r="L160" s="4">
        <v>20.167361327999998</v>
      </c>
      <c r="M160" s="4">
        <v>21.218255858999999</v>
      </c>
      <c r="N160" s="4">
        <v>21.550111328</v>
      </c>
      <c r="O160" s="4">
        <v>21.094494140999998</v>
      </c>
      <c r="P160" s="4">
        <v>21.923605468999998</v>
      </c>
      <c r="Q160" s="4">
        <v>22.212521484</v>
      </c>
      <c r="R160" s="4">
        <v>20.399585938000001</v>
      </c>
      <c r="S160" s="4">
        <v>19.430830078</v>
      </c>
      <c r="T160" s="4">
        <v>18.408884766</v>
      </c>
      <c r="U160" s="4">
        <v>16.357707031</v>
      </c>
      <c r="V160" s="4">
        <v>15.445420898</v>
      </c>
      <c r="W160" s="4">
        <v>14.410725586</v>
      </c>
      <c r="X160" s="4">
        <v>13.633352538999999</v>
      </c>
      <c r="Y160" s="4">
        <v>12.792395508</v>
      </c>
      <c r="Z160" s="4">
        <v>12.253291992000001</v>
      </c>
    </row>
    <row r="161" spans="1:26" x14ac:dyDescent="0.2">
      <c r="A161" s="8" t="s">
        <v>33</v>
      </c>
      <c r="B161" s="7">
        <v>42888</v>
      </c>
      <c r="C161" s="4">
        <v>11.790149414</v>
      </c>
      <c r="D161" s="4">
        <v>11.762375977</v>
      </c>
      <c r="E161" s="4">
        <v>11.614042969</v>
      </c>
      <c r="F161" s="4">
        <v>11.722319336</v>
      </c>
      <c r="G161" s="4">
        <v>12.403521484000001</v>
      </c>
      <c r="H161" s="4">
        <v>13.814507813000001</v>
      </c>
      <c r="I161" s="4">
        <v>16.365300780999998</v>
      </c>
      <c r="J161" s="4">
        <v>17.379984374999999</v>
      </c>
      <c r="K161" s="4">
        <v>19.334355468999998</v>
      </c>
      <c r="L161" s="4">
        <v>19.757498047000002</v>
      </c>
      <c r="M161" s="4">
        <v>20.906447266000001</v>
      </c>
      <c r="N161" s="4">
        <v>21.229019531000002</v>
      </c>
      <c r="O161" s="4">
        <v>20.600249999999999</v>
      </c>
      <c r="P161" s="4">
        <v>21.038291015999999</v>
      </c>
      <c r="Q161" s="4">
        <v>21.217140624999999</v>
      </c>
      <c r="R161" s="4">
        <v>19.702138672</v>
      </c>
      <c r="S161" s="4">
        <v>18.943015625000001</v>
      </c>
      <c r="T161" s="4">
        <v>17.508945313000002</v>
      </c>
      <c r="U161" s="4">
        <v>15.620953125</v>
      </c>
      <c r="V161" s="4">
        <v>14.547279296999999</v>
      </c>
      <c r="W161" s="4">
        <v>13.713482421999998</v>
      </c>
      <c r="X161" s="4">
        <v>13.148698242</v>
      </c>
      <c r="Y161" s="4">
        <v>12.554637695</v>
      </c>
      <c r="Z161" s="4">
        <v>12.223814453000001</v>
      </c>
    </row>
    <row r="162" spans="1:26" x14ac:dyDescent="0.2">
      <c r="A162" s="8" t="s">
        <v>33</v>
      </c>
      <c r="B162" s="7">
        <v>42889</v>
      </c>
      <c r="C162" s="4">
        <v>11.281461913999999</v>
      </c>
      <c r="D162" s="4">
        <v>11.173806640999999</v>
      </c>
      <c r="E162" s="4">
        <v>10.888761719</v>
      </c>
      <c r="F162" s="4">
        <v>11.158820313</v>
      </c>
      <c r="G162" s="4">
        <v>11.510071288999999</v>
      </c>
      <c r="H162" s="4">
        <v>11.677792969</v>
      </c>
      <c r="I162" s="4">
        <v>12.748574219</v>
      </c>
      <c r="J162" s="4">
        <v>13.558692383</v>
      </c>
      <c r="K162" s="4">
        <v>13.710044922</v>
      </c>
      <c r="L162" s="4">
        <v>13.404660156</v>
      </c>
      <c r="M162" s="4">
        <v>14.460177734</v>
      </c>
      <c r="N162" s="4">
        <v>15.264523437999999</v>
      </c>
      <c r="O162" s="4">
        <v>15.265727539</v>
      </c>
      <c r="P162" s="4">
        <v>15.522</v>
      </c>
      <c r="Q162" s="4">
        <v>14.656845703</v>
      </c>
      <c r="R162" s="4">
        <v>14.975750977000001</v>
      </c>
      <c r="S162" s="4">
        <v>14.954731445</v>
      </c>
      <c r="T162" s="4">
        <v>14.241220703000002</v>
      </c>
      <c r="U162" s="4">
        <v>13.635373047</v>
      </c>
      <c r="V162" s="4">
        <v>12.913454101999999</v>
      </c>
      <c r="W162" s="4">
        <v>13.205398438</v>
      </c>
      <c r="X162" s="4">
        <v>12.407943359000001</v>
      </c>
      <c r="Y162" s="4">
        <v>11.705771484000001</v>
      </c>
      <c r="Z162" s="4">
        <v>11.156286133</v>
      </c>
    </row>
    <row r="163" spans="1:26" x14ac:dyDescent="0.2">
      <c r="A163" s="8" t="s">
        <v>33</v>
      </c>
      <c r="B163" s="7">
        <v>42890</v>
      </c>
      <c r="C163" s="4">
        <v>11.183830078000002</v>
      </c>
      <c r="D163" s="4">
        <v>11.238520507999999</v>
      </c>
      <c r="E163" s="4">
        <v>10.866138672</v>
      </c>
      <c r="F163" s="4">
        <v>11.159041016</v>
      </c>
      <c r="G163" s="4">
        <v>11.261340819999999</v>
      </c>
      <c r="H163" s="4">
        <v>11.203374023</v>
      </c>
      <c r="I163" s="4">
        <v>12.118642578000001</v>
      </c>
      <c r="J163" s="4">
        <v>12.861619140999998</v>
      </c>
      <c r="K163" s="4">
        <v>13.081396484000001</v>
      </c>
      <c r="L163" s="4">
        <v>13.012778319999999</v>
      </c>
      <c r="M163" s="4">
        <v>14.150835938</v>
      </c>
      <c r="N163" s="4">
        <v>15.083454101999999</v>
      </c>
      <c r="O163" s="4">
        <v>15.292048828</v>
      </c>
      <c r="P163" s="4">
        <v>15.546485351999999</v>
      </c>
      <c r="Q163" s="4">
        <v>14.937460938000001</v>
      </c>
      <c r="R163" s="4">
        <v>15.514189453</v>
      </c>
      <c r="S163" s="4">
        <v>15.663742188000001</v>
      </c>
      <c r="T163" s="4">
        <v>15.156082031</v>
      </c>
      <c r="U163" s="4">
        <v>14.574636719000001</v>
      </c>
      <c r="V163" s="4">
        <v>13.808191406000001</v>
      </c>
      <c r="W163" s="4">
        <v>13.940735351999999</v>
      </c>
      <c r="X163" s="4">
        <v>12.757686523</v>
      </c>
      <c r="Y163" s="4">
        <v>11.646169921999999</v>
      </c>
      <c r="Z163" s="4">
        <v>10.961496093999999</v>
      </c>
    </row>
    <row r="164" spans="1:26" x14ac:dyDescent="0.2">
      <c r="A164" s="8" t="s">
        <v>33</v>
      </c>
      <c r="B164" s="7">
        <v>42891</v>
      </c>
      <c r="C164" s="4">
        <v>11.520792969</v>
      </c>
      <c r="D164" s="4">
        <v>11.530592773</v>
      </c>
      <c r="E164" s="4">
        <v>11.483236328</v>
      </c>
      <c r="F164" s="4">
        <v>11.623607421999999</v>
      </c>
      <c r="G164" s="4">
        <v>12.333954102</v>
      </c>
      <c r="H164" s="4">
        <v>13.97524707</v>
      </c>
      <c r="I164" s="4">
        <v>16.655087891000001</v>
      </c>
      <c r="J164" s="4">
        <v>17.921847656000001</v>
      </c>
      <c r="K164" s="4">
        <v>20.073654297000001</v>
      </c>
      <c r="L164" s="4">
        <v>20.687082031000003</v>
      </c>
      <c r="M164" s="4">
        <v>22.083537109000002</v>
      </c>
      <c r="N164" s="4">
        <v>22.618326172</v>
      </c>
      <c r="O164" s="4">
        <v>22.134115233999999</v>
      </c>
      <c r="P164" s="4">
        <v>22.583937500000001</v>
      </c>
      <c r="Q164" s="4">
        <v>22.573992188000002</v>
      </c>
      <c r="R164" s="4">
        <v>21.067226562999998</v>
      </c>
      <c r="S164" s="4">
        <v>20.170652343999997</v>
      </c>
      <c r="T164" s="4">
        <v>19.144947265999999</v>
      </c>
      <c r="U164" s="4">
        <v>17.207037109000002</v>
      </c>
      <c r="V164" s="4">
        <v>16.097337890999999</v>
      </c>
      <c r="W164" s="4">
        <v>14.851754883</v>
      </c>
      <c r="X164" s="4">
        <v>13.739225586</v>
      </c>
      <c r="Y164" s="4">
        <v>12.71534668</v>
      </c>
      <c r="Z164" s="4">
        <v>12.252184569999999</v>
      </c>
    </row>
    <row r="165" spans="1:26" x14ac:dyDescent="0.2">
      <c r="A165" s="8" t="s">
        <v>33</v>
      </c>
      <c r="B165" s="7">
        <v>42892</v>
      </c>
      <c r="C165" s="4">
        <v>11.915241211</v>
      </c>
      <c r="D165" s="4">
        <v>12.120498047</v>
      </c>
      <c r="E165" s="4">
        <v>11.918036132999999</v>
      </c>
      <c r="F165" s="4">
        <v>12.119378906</v>
      </c>
      <c r="G165" s="4">
        <v>12.846182617</v>
      </c>
      <c r="H165" s="4">
        <v>14.574243164</v>
      </c>
      <c r="I165" s="4">
        <v>17.266273437999999</v>
      </c>
      <c r="J165" s="4">
        <v>18.249636718999998</v>
      </c>
      <c r="K165" s="4">
        <v>19.957906250000001</v>
      </c>
      <c r="L165" s="4">
        <v>20.695027344</v>
      </c>
      <c r="M165" s="4">
        <v>21.780724609</v>
      </c>
      <c r="N165" s="4">
        <v>21.867777343999997</v>
      </c>
      <c r="O165" s="4">
        <v>21.281812500000001</v>
      </c>
      <c r="P165" s="4">
        <v>22.051960938000001</v>
      </c>
      <c r="Q165" s="4">
        <v>22.126089843999999</v>
      </c>
      <c r="R165" s="4">
        <v>20.607068358999999</v>
      </c>
      <c r="S165" s="4">
        <v>19.866287109000002</v>
      </c>
      <c r="T165" s="4">
        <v>18.966039063</v>
      </c>
      <c r="U165" s="4">
        <v>16.91840625</v>
      </c>
      <c r="V165" s="4">
        <v>16.037536133</v>
      </c>
      <c r="W165" s="4">
        <v>14.736907227</v>
      </c>
      <c r="X165" s="4">
        <v>13.760193359000001</v>
      </c>
      <c r="Y165" s="4">
        <v>12.856870117</v>
      </c>
      <c r="Z165" s="4">
        <v>12.200336913999999</v>
      </c>
    </row>
    <row r="166" spans="1:26" x14ac:dyDescent="0.2">
      <c r="A166" s="8" t="s">
        <v>33</v>
      </c>
      <c r="B166" s="7">
        <v>42893</v>
      </c>
      <c r="C166" s="4">
        <v>11.813361328000001</v>
      </c>
      <c r="D166" s="4">
        <v>11.840328124999999</v>
      </c>
      <c r="E166" s="4">
        <v>11.897883789</v>
      </c>
      <c r="F166" s="4">
        <v>11.873666016</v>
      </c>
      <c r="G166" s="4">
        <v>12.755009765999999</v>
      </c>
      <c r="H166" s="4">
        <v>14.304691406</v>
      </c>
      <c r="I166" s="4">
        <v>17.141394531000003</v>
      </c>
      <c r="J166" s="4">
        <v>18.076380859</v>
      </c>
      <c r="K166" s="4">
        <v>19.765283202999999</v>
      </c>
      <c r="L166" s="4">
        <v>20.167537109000001</v>
      </c>
      <c r="M166" s="4">
        <v>21.32303125</v>
      </c>
      <c r="N166" s="4">
        <v>21.684621093999997</v>
      </c>
      <c r="O166" s="4">
        <v>21.300039063</v>
      </c>
      <c r="P166" s="4">
        <v>22.173976563</v>
      </c>
      <c r="Q166" s="4">
        <v>22.491689452999999</v>
      </c>
      <c r="R166" s="4">
        <v>21.159736327999997</v>
      </c>
      <c r="S166" s="4">
        <v>20.451742188000001</v>
      </c>
      <c r="T166" s="4">
        <v>19.159798828</v>
      </c>
      <c r="U166" s="4">
        <v>16.932412109000001</v>
      </c>
      <c r="V166" s="4">
        <v>15.866971680000001</v>
      </c>
      <c r="W166" s="4">
        <v>14.803547851999999</v>
      </c>
      <c r="X166" s="4">
        <v>14.056568359</v>
      </c>
      <c r="Y166" s="4">
        <v>12.854188476999999</v>
      </c>
      <c r="Z166" s="4">
        <v>12.338418944999999</v>
      </c>
    </row>
    <row r="167" spans="1:26" x14ac:dyDescent="0.2">
      <c r="A167" s="8" t="s">
        <v>33</v>
      </c>
      <c r="B167" s="7">
        <v>42894</v>
      </c>
      <c r="C167" s="4">
        <v>11.818606444999999</v>
      </c>
      <c r="D167" s="4">
        <v>11.894800781000001</v>
      </c>
      <c r="E167" s="4">
        <v>11.855962890999999</v>
      </c>
      <c r="F167" s="4">
        <v>11.812717773000001</v>
      </c>
      <c r="G167" s="4">
        <v>12.430544921999999</v>
      </c>
      <c r="H167" s="4">
        <v>14.000725586</v>
      </c>
      <c r="I167" s="4">
        <v>16.796748047000001</v>
      </c>
      <c r="J167" s="4">
        <v>17.879046875</v>
      </c>
      <c r="K167" s="4">
        <v>20.076378906000002</v>
      </c>
      <c r="L167" s="4">
        <v>20.644140624999999</v>
      </c>
      <c r="M167" s="4">
        <v>22.181150390999999</v>
      </c>
      <c r="N167" s="4">
        <v>23.022519531</v>
      </c>
      <c r="O167" s="4">
        <v>22.761757812999999</v>
      </c>
      <c r="P167" s="4">
        <v>23.818421874999999</v>
      </c>
      <c r="Q167" s="4">
        <v>24.341128906000002</v>
      </c>
      <c r="R167" s="4">
        <v>22.719880859</v>
      </c>
      <c r="S167" s="4">
        <v>21.493332031000001</v>
      </c>
      <c r="T167" s="4">
        <v>19.835078124999999</v>
      </c>
      <c r="U167" s="4">
        <v>17.466576172</v>
      </c>
      <c r="V167" s="4">
        <v>16.227860352</v>
      </c>
      <c r="W167" s="4">
        <v>15.084754883</v>
      </c>
      <c r="X167" s="4">
        <v>14.150708007999999</v>
      </c>
      <c r="Y167" s="4">
        <v>13.192071288999999</v>
      </c>
      <c r="Z167" s="4">
        <v>12.459084961</v>
      </c>
    </row>
    <row r="168" spans="1:26" x14ac:dyDescent="0.2">
      <c r="A168" s="8" t="s">
        <v>33</v>
      </c>
      <c r="B168" s="7">
        <v>42895</v>
      </c>
      <c r="C168" s="4">
        <v>12.070791992</v>
      </c>
      <c r="D168" s="4">
        <v>12.221370117000001</v>
      </c>
      <c r="E168" s="4">
        <v>12.220362305</v>
      </c>
      <c r="F168" s="4">
        <v>11.914817382999999</v>
      </c>
      <c r="G168" s="4">
        <v>12.598804688</v>
      </c>
      <c r="H168" s="4">
        <v>13.928276367</v>
      </c>
      <c r="I168" s="4">
        <v>16.566595702999997</v>
      </c>
      <c r="J168" s="4">
        <v>18.044277343999997</v>
      </c>
      <c r="K168" s="4">
        <v>20.430433593999997</v>
      </c>
      <c r="L168" s="4">
        <v>21.121220702999999</v>
      </c>
      <c r="M168" s="4">
        <v>22.374833984000002</v>
      </c>
      <c r="N168" s="4">
        <v>22.942287109000002</v>
      </c>
      <c r="O168" s="4">
        <v>22.443732422</v>
      </c>
      <c r="P168" s="4">
        <v>23.037130859000001</v>
      </c>
      <c r="Q168" s="4">
        <v>23.240064452999999</v>
      </c>
      <c r="R168" s="4">
        <v>21.571722656000002</v>
      </c>
      <c r="S168" s="4">
        <v>20.692166015999998</v>
      </c>
      <c r="T168" s="4">
        <v>19.292228515999998</v>
      </c>
      <c r="U168" s="4">
        <v>17.334857422000002</v>
      </c>
      <c r="V168" s="4">
        <v>15.998901367</v>
      </c>
      <c r="W168" s="4">
        <v>14.486180663999999</v>
      </c>
      <c r="X168" s="4">
        <v>13.776264648</v>
      </c>
      <c r="Y168" s="4">
        <v>13.067393555000001</v>
      </c>
      <c r="Z168" s="4">
        <v>12.74080957</v>
      </c>
    </row>
    <row r="169" spans="1:26" x14ac:dyDescent="0.2">
      <c r="A169" s="8" t="s">
        <v>33</v>
      </c>
      <c r="B169" s="7">
        <v>42896</v>
      </c>
      <c r="C169" s="4">
        <v>11.551538086000001</v>
      </c>
      <c r="D169" s="4">
        <v>11.344814453000001</v>
      </c>
      <c r="E169" s="4">
        <v>11.063873047</v>
      </c>
      <c r="F169" s="4">
        <v>11.542192383</v>
      </c>
      <c r="G169" s="4">
        <v>11.724052734000001</v>
      </c>
      <c r="H169" s="4">
        <v>11.966284180000001</v>
      </c>
      <c r="I169" s="4">
        <v>13.177490234</v>
      </c>
      <c r="J169" s="4">
        <v>14.106713867</v>
      </c>
      <c r="K169" s="4">
        <v>14.076575195</v>
      </c>
      <c r="L169" s="4">
        <v>13.701092773000001</v>
      </c>
      <c r="M169" s="4">
        <v>14.826164063</v>
      </c>
      <c r="N169" s="4">
        <v>15.661648438</v>
      </c>
      <c r="O169" s="4">
        <v>15.733193359000001</v>
      </c>
      <c r="P169" s="4">
        <v>16.119501953</v>
      </c>
      <c r="Q169" s="4">
        <v>15.374854492000001</v>
      </c>
      <c r="R169" s="4">
        <v>15.922639648000001</v>
      </c>
      <c r="S169" s="4">
        <v>15.863501953</v>
      </c>
      <c r="T169" s="4">
        <v>15.047749023</v>
      </c>
      <c r="U169" s="4">
        <v>14.245313477</v>
      </c>
      <c r="V169" s="4">
        <v>13.405616211</v>
      </c>
      <c r="W169" s="4">
        <v>13.562116211000001</v>
      </c>
      <c r="X169" s="4">
        <v>12.966492188</v>
      </c>
      <c r="Y169" s="4">
        <v>12.12596875</v>
      </c>
      <c r="Z169" s="4">
        <v>11.446179688000001</v>
      </c>
    </row>
    <row r="170" spans="1:26" x14ac:dyDescent="0.2">
      <c r="A170" s="8" t="s">
        <v>33</v>
      </c>
      <c r="B170" s="7">
        <v>42897</v>
      </c>
      <c r="C170" s="4">
        <v>11.081672852000001</v>
      </c>
      <c r="D170" s="4">
        <v>11.212602538999999</v>
      </c>
      <c r="E170" s="4">
        <v>10.875347656000001</v>
      </c>
      <c r="F170" s="4">
        <v>11.110750977</v>
      </c>
      <c r="G170" s="4">
        <v>11.25353125</v>
      </c>
      <c r="H170" s="4">
        <v>11.086331055</v>
      </c>
      <c r="I170" s="4">
        <v>12.195135742</v>
      </c>
      <c r="J170" s="4">
        <v>13.248177734</v>
      </c>
      <c r="K170" s="4">
        <v>13.703636719</v>
      </c>
      <c r="L170" s="4">
        <v>13.974404297</v>
      </c>
      <c r="M170" s="4">
        <v>15.504645507999999</v>
      </c>
      <c r="N170" s="4">
        <v>16.702509765999999</v>
      </c>
      <c r="O170" s="4">
        <v>16.866226563000001</v>
      </c>
      <c r="P170" s="4">
        <v>17.308003906000003</v>
      </c>
      <c r="Q170" s="4">
        <v>16.920960938</v>
      </c>
      <c r="R170" s="4">
        <v>17.863624999999999</v>
      </c>
      <c r="S170" s="4">
        <v>18.353916015999999</v>
      </c>
      <c r="T170" s="4">
        <v>17.749474609</v>
      </c>
      <c r="U170" s="4">
        <v>17.161874999999998</v>
      </c>
      <c r="V170" s="4">
        <v>15.937960938</v>
      </c>
      <c r="W170" s="4">
        <v>16.059566405999998</v>
      </c>
      <c r="X170" s="4">
        <v>15.073587890999999</v>
      </c>
      <c r="Y170" s="4">
        <v>14.012006836000001</v>
      </c>
      <c r="Z170" s="4">
        <v>13.062964844</v>
      </c>
    </row>
    <row r="171" spans="1:26" x14ac:dyDescent="0.2">
      <c r="A171" s="8" t="s">
        <v>33</v>
      </c>
      <c r="B171" s="7">
        <v>42898</v>
      </c>
      <c r="C171" s="4">
        <v>13.211547851999999</v>
      </c>
      <c r="D171" s="4">
        <v>13.133035156</v>
      </c>
      <c r="E171" s="4">
        <v>12.885305663999999</v>
      </c>
      <c r="F171" s="4">
        <v>12.650567383</v>
      </c>
      <c r="G171" s="4">
        <v>13.600975586000001</v>
      </c>
      <c r="H171" s="4">
        <v>15.325302734000001</v>
      </c>
      <c r="I171" s="4">
        <v>18.335613281000001</v>
      </c>
      <c r="J171" s="4">
        <v>19.972001952999999</v>
      </c>
      <c r="K171" s="4">
        <v>23.123443358999999</v>
      </c>
      <c r="L171" s="4">
        <v>24.459083983999999</v>
      </c>
      <c r="M171" s="4">
        <v>26.366558593999997</v>
      </c>
      <c r="N171" s="4">
        <v>27.904144531</v>
      </c>
      <c r="O171" s="4">
        <v>27.774089843999999</v>
      </c>
      <c r="P171" s="4">
        <v>28.991458984000001</v>
      </c>
      <c r="Q171" s="4">
        <v>29.648119140999999</v>
      </c>
      <c r="R171" s="4">
        <v>27.533417968999998</v>
      </c>
      <c r="S171" s="4">
        <v>26.556318359000002</v>
      </c>
      <c r="T171" s="4">
        <v>24.400332031000001</v>
      </c>
      <c r="U171" s="4">
        <v>21.685316406000002</v>
      </c>
      <c r="V171" s="4">
        <v>20.142658203</v>
      </c>
      <c r="W171" s="4">
        <v>18.378474609000001</v>
      </c>
      <c r="X171" s="4">
        <v>16.950912109000001</v>
      </c>
      <c r="Y171" s="4">
        <v>15.87024707</v>
      </c>
      <c r="Z171" s="4">
        <v>15.264461914</v>
      </c>
    </row>
    <row r="172" spans="1:26" x14ac:dyDescent="0.2">
      <c r="A172" s="8" t="s">
        <v>33</v>
      </c>
      <c r="B172" s="7">
        <v>42899</v>
      </c>
      <c r="C172" s="4">
        <v>14.811072266</v>
      </c>
      <c r="D172" s="4">
        <v>14.880913086</v>
      </c>
      <c r="E172" s="4">
        <v>14.469581055000001</v>
      </c>
      <c r="F172" s="4">
        <v>14.193251953000001</v>
      </c>
      <c r="G172" s="4">
        <v>14.773125</v>
      </c>
      <c r="H172" s="4">
        <v>16.354547852</v>
      </c>
      <c r="I172" s="4">
        <v>19.338449218999997</v>
      </c>
      <c r="J172" s="4">
        <v>21.428134765999999</v>
      </c>
      <c r="K172" s="4">
        <v>24.555050781000002</v>
      </c>
      <c r="L172" s="4">
        <v>25.933242188000001</v>
      </c>
      <c r="M172" s="4">
        <v>28.048857422000001</v>
      </c>
      <c r="N172" s="4">
        <v>29.166943359000001</v>
      </c>
      <c r="O172" s="4">
        <v>28.726708984000002</v>
      </c>
      <c r="P172" s="4">
        <v>30.167544922000001</v>
      </c>
      <c r="Q172" s="4">
        <v>30.217431640999997</v>
      </c>
      <c r="R172" s="4">
        <v>28.619310547000001</v>
      </c>
      <c r="S172" s="4">
        <v>26.780275391</v>
      </c>
      <c r="T172" s="4">
        <v>24.555376953</v>
      </c>
      <c r="U172" s="4">
        <v>21.318625000000001</v>
      </c>
      <c r="V172" s="4">
        <v>19.625195312999999</v>
      </c>
      <c r="W172" s="4">
        <v>17.760593750000002</v>
      </c>
      <c r="X172" s="4">
        <v>16.537253906</v>
      </c>
      <c r="Y172" s="4">
        <v>15.123806641</v>
      </c>
      <c r="Z172" s="4">
        <v>14.566111328000002</v>
      </c>
    </row>
    <row r="173" spans="1:26" x14ac:dyDescent="0.2">
      <c r="A173" s="8" t="s">
        <v>33</v>
      </c>
      <c r="B173" s="7">
        <v>42900</v>
      </c>
      <c r="C173" s="4">
        <v>5.7862656250000004</v>
      </c>
      <c r="D173" s="4">
        <v>13.688860351999999</v>
      </c>
      <c r="E173" s="4">
        <v>13.246295898</v>
      </c>
      <c r="F173" s="4">
        <v>13.025698242000001</v>
      </c>
      <c r="G173" s="4">
        <v>13.539991211</v>
      </c>
      <c r="H173" s="4">
        <v>15.015331055000001</v>
      </c>
      <c r="I173" s="4">
        <v>17.808595702999998</v>
      </c>
      <c r="J173" s="4">
        <v>19.024257812999998</v>
      </c>
      <c r="K173" s="4">
        <v>21.180666016</v>
      </c>
      <c r="L173" s="4">
        <v>21.629324218999997</v>
      </c>
      <c r="M173" s="4">
        <v>23.021533203000001</v>
      </c>
      <c r="N173" s="4">
        <v>23.445433593999997</v>
      </c>
      <c r="O173" s="4">
        <v>22.843388672</v>
      </c>
      <c r="P173" s="4">
        <v>23.731707031000003</v>
      </c>
      <c r="Q173" s="4">
        <v>24.162304687999999</v>
      </c>
      <c r="R173" s="4">
        <v>22.786494140999999</v>
      </c>
      <c r="S173" s="4">
        <v>21.806054688</v>
      </c>
      <c r="T173" s="4">
        <v>20.419142577999999</v>
      </c>
      <c r="U173" s="4">
        <v>18.225705078000001</v>
      </c>
      <c r="V173" s="4">
        <v>17.0685</v>
      </c>
      <c r="W173" s="4">
        <v>15.766121094000001</v>
      </c>
      <c r="X173" s="4">
        <v>15.017853515999999</v>
      </c>
      <c r="Y173" s="4">
        <v>13.950879882999999</v>
      </c>
      <c r="Z173" s="4">
        <v>13.180317383</v>
      </c>
    </row>
    <row r="174" spans="1:26" x14ac:dyDescent="0.2">
      <c r="A174" s="8" t="s">
        <v>33</v>
      </c>
      <c r="B174" s="7">
        <v>42901</v>
      </c>
      <c r="C174" s="4">
        <v>12.762566405999999</v>
      </c>
      <c r="D174" s="4">
        <v>12.737791992</v>
      </c>
      <c r="E174" s="4">
        <v>12.65125293</v>
      </c>
      <c r="F174" s="4">
        <v>12.610275391</v>
      </c>
      <c r="G174" s="4">
        <v>13.261793944999999</v>
      </c>
      <c r="H174" s="4">
        <v>14.810699219</v>
      </c>
      <c r="I174" s="4">
        <v>17.648099608999999</v>
      </c>
      <c r="J174" s="4">
        <v>18.829898438000001</v>
      </c>
      <c r="K174" s="4">
        <v>21.327955077999999</v>
      </c>
      <c r="L174" s="4">
        <v>21.925410156000002</v>
      </c>
      <c r="M174" s="4">
        <v>23.306042969</v>
      </c>
      <c r="N174" s="4">
        <v>23.839802733999999</v>
      </c>
      <c r="O174" s="4">
        <v>23.464419922000001</v>
      </c>
      <c r="P174" s="4">
        <v>24.169027344</v>
      </c>
      <c r="Q174" s="4">
        <v>24.472615233999999</v>
      </c>
      <c r="R174" s="4">
        <v>22.756595702999999</v>
      </c>
      <c r="S174" s="4">
        <v>21.867646484000002</v>
      </c>
      <c r="T174" s="4">
        <v>20.414224609000001</v>
      </c>
      <c r="U174" s="4">
        <v>18.035365234</v>
      </c>
      <c r="V174" s="4">
        <v>16.860064453</v>
      </c>
      <c r="W174" s="4">
        <v>15.834295898000001</v>
      </c>
      <c r="X174" s="4">
        <v>14.999433593999999</v>
      </c>
      <c r="Y174" s="4">
        <v>14.015492188</v>
      </c>
      <c r="Z174" s="4">
        <v>13.243584961</v>
      </c>
    </row>
    <row r="175" spans="1:26" x14ac:dyDescent="0.2">
      <c r="A175" s="8" t="s">
        <v>33</v>
      </c>
      <c r="B175" s="7">
        <v>42902</v>
      </c>
      <c r="C175" s="4">
        <v>12.686074219</v>
      </c>
      <c r="D175" s="4">
        <v>12.633101563</v>
      </c>
      <c r="E175" s="4">
        <v>12.533208984000002</v>
      </c>
      <c r="F175" s="4">
        <v>12.584975586000001</v>
      </c>
      <c r="G175" s="4">
        <v>13.23315625</v>
      </c>
      <c r="H175" s="4">
        <v>14.667904297</v>
      </c>
      <c r="I175" s="4">
        <v>17.213429688000002</v>
      </c>
      <c r="J175" s="4">
        <v>18.605656249999999</v>
      </c>
      <c r="K175" s="4">
        <v>21.143677734000001</v>
      </c>
      <c r="L175" s="4">
        <v>22.192808593999999</v>
      </c>
      <c r="M175" s="4">
        <v>23.751779297000002</v>
      </c>
      <c r="N175" s="4">
        <v>24.266333983999999</v>
      </c>
      <c r="O175" s="4">
        <v>23.815394531000003</v>
      </c>
      <c r="P175" s="4">
        <v>24.535324219</v>
      </c>
      <c r="Q175" s="4">
        <v>24.424552734000002</v>
      </c>
      <c r="R175" s="4">
        <v>22.406611328</v>
      </c>
      <c r="S175" s="4">
        <v>21.450025391</v>
      </c>
      <c r="T175" s="4">
        <v>20.111033202999998</v>
      </c>
      <c r="U175" s="4">
        <v>17.716058594</v>
      </c>
      <c r="V175" s="4">
        <v>16.505529297000002</v>
      </c>
      <c r="W175" s="4">
        <v>15.276668944999999</v>
      </c>
      <c r="X175" s="4">
        <v>14.486376953000001</v>
      </c>
      <c r="Y175" s="4">
        <v>13.818233398</v>
      </c>
      <c r="Z175" s="4">
        <v>13.346450194999999</v>
      </c>
    </row>
    <row r="176" spans="1:26" x14ac:dyDescent="0.2">
      <c r="A176" s="8" t="s">
        <v>33</v>
      </c>
      <c r="B176" s="7">
        <v>42903</v>
      </c>
      <c r="C176" s="4">
        <v>12.146768555000001</v>
      </c>
      <c r="D176" s="4">
        <v>12.169476563</v>
      </c>
      <c r="E176" s="4">
        <v>11.92227832</v>
      </c>
      <c r="F176" s="4">
        <v>11.912595703000001</v>
      </c>
      <c r="G176" s="4">
        <v>12.231592773000001</v>
      </c>
      <c r="H176" s="4">
        <v>12.502481444999999</v>
      </c>
      <c r="I176" s="4">
        <v>13.434434569999999</v>
      </c>
      <c r="J176" s="4">
        <v>14.339592773</v>
      </c>
      <c r="K176" s="4">
        <v>14.866235352</v>
      </c>
      <c r="L176" s="4">
        <v>14.870924805000001</v>
      </c>
      <c r="M176" s="4">
        <v>16.327992188</v>
      </c>
      <c r="N176" s="4">
        <v>17.375291015999998</v>
      </c>
      <c r="O176" s="4">
        <v>17.286128906000002</v>
      </c>
      <c r="P176" s="4">
        <v>17.527617188000001</v>
      </c>
      <c r="Q176" s="4">
        <v>16.738810547</v>
      </c>
      <c r="R176" s="4">
        <v>17.126980468999999</v>
      </c>
      <c r="S176" s="4">
        <v>17.065638672000002</v>
      </c>
      <c r="T176" s="4">
        <v>16.30681543</v>
      </c>
      <c r="U176" s="4">
        <v>15.475762695</v>
      </c>
      <c r="V176" s="4">
        <v>14.640005859</v>
      </c>
      <c r="W176" s="4">
        <v>14.858681640999999</v>
      </c>
      <c r="X176" s="4">
        <v>13.945895508</v>
      </c>
      <c r="Y176" s="4">
        <v>13.033272461000001</v>
      </c>
      <c r="Z176" s="4">
        <v>12.381665039</v>
      </c>
    </row>
    <row r="177" spans="1:26" x14ac:dyDescent="0.2">
      <c r="A177" s="8" t="s">
        <v>33</v>
      </c>
      <c r="B177" s="7">
        <v>42904</v>
      </c>
      <c r="C177" s="4">
        <v>12.288711914</v>
      </c>
      <c r="D177" s="4">
        <v>12.220298828000001</v>
      </c>
      <c r="E177" s="4">
        <v>11.942515625</v>
      </c>
      <c r="F177" s="4">
        <v>12.074021484000001</v>
      </c>
      <c r="G177" s="4">
        <v>12.258710938</v>
      </c>
      <c r="H177" s="4">
        <v>12.178007813000001</v>
      </c>
      <c r="I177" s="4">
        <v>13.072717773000001</v>
      </c>
      <c r="J177" s="4">
        <v>14.040592773</v>
      </c>
      <c r="K177" s="4">
        <v>14.574292969</v>
      </c>
      <c r="L177" s="4">
        <v>14.72344043</v>
      </c>
      <c r="M177" s="4">
        <v>16.197346679999999</v>
      </c>
      <c r="N177" s="4">
        <v>17.375382813000002</v>
      </c>
      <c r="O177" s="4">
        <v>17.441498047</v>
      </c>
      <c r="P177" s="4">
        <v>18.033667969</v>
      </c>
      <c r="Q177" s="4">
        <v>17.262097656000002</v>
      </c>
      <c r="R177" s="4">
        <v>18.024437500000001</v>
      </c>
      <c r="S177" s="4">
        <v>18.106435547</v>
      </c>
      <c r="T177" s="4">
        <v>17.647824218999997</v>
      </c>
      <c r="U177" s="4">
        <v>16.962535156000001</v>
      </c>
      <c r="V177" s="4">
        <v>15.847670898000001</v>
      </c>
      <c r="W177" s="4">
        <v>16.260233398</v>
      </c>
      <c r="X177" s="4">
        <v>14.924136719</v>
      </c>
      <c r="Y177" s="4">
        <v>13.872488281000001</v>
      </c>
      <c r="Z177" s="4">
        <v>12.943825194999999</v>
      </c>
    </row>
    <row r="178" spans="1:26" x14ac:dyDescent="0.2">
      <c r="A178" s="8" t="s">
        <v>33</v>
      </c>
      <c r="B178" s="7">
        <v>42905</v>
      </c>
      <c r="C178" s="4">
        <v>13.495306640999999</v>
      </c>
      <c r="D178" s="4">
        <v>13.56668457</v>
      </c>
      <c r="E178" s="4">
        <v>13.429791015999999</v>
      </c>
      <c r="F178" s="4">
        <v>13.243956055</v>
      </c>
      <c r="G178" s="4">
        <v>14.031684569999999</v>
      </c>
      <c r="H178" s="4">
        <v>15.627697265999998</v>
      </c>
      <c r="I178" s="4">
        <v>18.267078125000001</v>
      </c>
      <c r="J178" s="4">
        <v>19.990423827999997</v>
      </c>
      <c r="K178" s="4">
        <v>22.993851563</v>
      </c>
      <c r="L178" s="4">
        <v>24.142375000000001</v>
      </c>
      <c r="M178" s="4">
        <v>26.164408203000001</v>
      </c>
      <c r="N178" s="4">
        <v>27.325457031000003</v>
      </c>
      <c r="O178" s="4">
        <v>27.318562499999999</v>
      </c>
      <c r="P178" s="4">
        <v>28.591697266000001</v>
      </c>
      <c r="Q178" s="4">
        <v>29.203503906000002</v>
      </c>
      <c r="R178" s="4">
        <v>27.127333984</v>
      </c>
      <c r="S178" s="4">
        <v>25.460253906000002</v>
      </c>
      <c r="T178" s="4">
        <v>24.145099609000003</v>
      </c>
      <c r="U178" s="4">
        <v>21.349869140999999</v>
      </c>
      <c r="V178" s="4">
        <v>19.834623047000001</v>
      </c>
      <c r="W178" s="4">
        <v>17.991833983999999</v>
      </c>
      <c r="X178" s="4">
        <v>16.614794922000002</v>
      </c>
      <c r="Y178" s="4">
        <v>15.515799805</v>
      </c>
      <c r="Z178" s="4">
        <v>14.822451171999999</v>
      </c>
    </row>
    <row r="179" spans="1:26" x14ac:dyDescent="0.2">
      <c r="A179" s="8" t="s">
        <v>33</v>
      </c>
      <c r="B179" s="7">
        <v>42906</v>
      </c>
      <c r="C179" s="4">
        <v>14.487167969</v>
      </c>
      <c r="D179" s="4">
        <v>14.482447265999999</v>
      </c>
      <c r="E179" s="4">
        <v>14.287360352</v>
      </c>
      <c r="F179" s="4">
        <v>13.731204102</v>
      </c>
      <c r="G179" s="4">
        <v>14.187756836</v>
      </c>
      <c r="H179" s="4">
        <v>15.965082031</v>
      </c>
      <c r="I179" s="4">
        <v>18.647921875000002</v>
      </c>
      <c r="J179" s="4">
        <v>20.402888672</v>
      </c>
      <c r="K179" s="4">
        <v>23.381494140999997</v>
      </c>
      <c r="L179" s="4">
        <v>24.381894531</v>
      </c>
      <c r="M179" s="4">
        <v>26.088744140999999</v>
      </c>
      <c r="N179" s="4">
        <v>26.610222656000001</v>
      </c>
      <c r="O179" s="4">
        <v>26.449505859000002</v>
      </c>
      <c r="P179" s="4">
        <v>27.393916015999999</v>
      </c>
      <c r="Q179" s="4">
        <v>27.407658203</v>
      </c>
      <c r="R179" s="4">
        <v>25.568166015999999</v>
      </c>
      <c r="S179" s="4">
        <v>24.694654297</v>
      </c>
      <c r="T179" s="4">
        <v>23.225697266000001</v>
      </c>
      <c r="U179" s="4">
        <v>20.554458984</v>
      </c>
      <c r="V179" s="4">
        <v>19.080681640999998</v>
      </c>
      <c r="W179" s="4">
        <v>17.591152343999997</v>
      </c>
      <c r="X179" s="4">
        <v>16.561488281000003</v>
      </c>
      <c r="Y179" s="4">
        <v>15.447673828000001</v>
      </c>
      <c r="Z179" s="4">
        <v>14.650810546999999</v>
      </c>
    </row>
    <row r="180" spans="1:26" x14ac:dyDescent="0.2">
      <c r="A180" s="8" t="s">
        <v>33</v>
      </c>
      <c r="B180" s="7">
        <v>42907</v>
      </c>
      <c r="C180" s="4">
        <v>14.203986328000001</v>
      </c>
      <c r="D180" s="4">
        <v>14.100877930000001</v>
      </c>
      <c r="E180" s="4">
        <v>13.919664063000001</v>
      </c>
      <c r="F180" s="4">
        <v>13.650048828000001</v>
      </c>
      <c r="G180" s="4">
        <v>14.210755859000001</v>
      </c>
      <c r="H180" s="4">
        <v>15.638650390999999</v>
      </c>
      <c r="I180" s="4">
        <v>18.269576172000001</v>
      </c>
      <c r="J180" s="4">
        <v>20.130476562999998</v>
      </c>
      <c r="K180" s="4">
        <v>22.557173828</v>
      </c>
      <c r="L180" s="4">
        <v>23.675550781000002</v>
      </c>
      <c r="M180" s="4">
        <v>25.617259766</v>
      </c>
      <c r="N180" s="4">
        <v>26.684728516</v>
      </c>
      <c r="O180" s="4">
        <v>26.512183594</v>
      </c>
      <c r="P180" s="4">
        <v>26.667046875</v>
      </c>
      <c r="Q180" s="4">
        <v>26.985566406</v>
      </c>
      <c r="R180" s="4">
        <v>25.149128906000001</v>
      </c>
      <c r="S180" s="4">
        <v>24.147749999999998</v>
      </c>
      <c r="T180" s="4">
        <v>22.738337891</v>
      </c>
      <c r="U180" s="4">
        <v>20.360669922</v>
      </c>
      <c r="V180" s="4">
        <v>18.714753906000002</v>
      </c>
      <c r="W180" s="4">
        <v>17.269869141000001</v>
      </c>
      <c r="X180" s="4">
        <v>16.484298828</v>
      </c>
      <c r="Y180" s="4">
        <v>15.48215918</v>
      </c>
      <c r="Z180" s="4">
        <v>14.644823242000001</v>
      </c>
    </row>
    <row r="181" spans="1:26" x14ac:dyDescent="0.2">
      <c r="A181" s="8" t="s">
        <v>33</v>
      </c>
      <c r="B181" s="7">
        <v>42908</v>
      </c>
      <c r="C181" s="4">
        <v>13.961136719000001</v>
      </c>
      <c r="D181" s="4">
        <v>13.725542968999999</v>
      </c>
      <c r="E181" s="4">
        <v>13.547226563000001</v>
      </c>
      <c r="F181" s="4">
        <v>13.296266601999999</v>
      </c>
      <c r="G181" s="4">
        <v>14.026867188000001</v>
      </c>
      <c r="H181" s="4">
        <v>15.351091796999999</v>
      </c>
      <c r="I181" s="4">
        <v>17.967027343999998</v>
      </c>
      <c r="J181" s="4">
        <v>19.746914062999998</v>
      </c>
      <c r="K181" s="4">
        <v>22.745982422000001</v>
      </c>
      <c r="L181" s="4">
        <v>23.496361327999999</v>
      </c>
      <c r="M181" s="4">
        <v>25.311689453</v>
      </c>
      <c r="N181" s="4">
        <v>26.098789063000002</v>
      </c>
      <c r="O181" s="4">
        <v>25.724037109000001</v>
      </c>
      <c r="P181" s="4">
        <v>26.805441406000003</v>
      </c>
      <c r="Q181" s="4">
        <v>27.197624999999999</v>
      </c>
      <c r="R181" s="4">
        <v>25.484679688</v>
      </c>
      <c r="S181" s="4">
        <v>24.208697265999998</v>
      </c>
      <c r="T181" s="4">
        <v>22.348716797000002</v>
      </c>
      <c r="U181" s="4">
        <v>20.015583983999999</v>
      </c>
      <c r="V181" s="4">
        <v>18.680339843999999</v>
      </c>
      <c r="W181" s="4">
        <v>17.209271484000002</v>
      </c>
      <c r="X181" s="4">
        <v>16.526230468999998</v>
      </c>
      <c r="Y181" s="4">
        <v>15.484153319999999</v>
      </c>
      <c r="Z181" s="4">
        <v>14.749479492000001</v>
      </c>
    </row>
    <row r="182" spans="1:26" x14ac:dyDescent="0.2">
      <c r="A182" s="8" t="s">
        <v>33</v>
      </c>
      <c r="B182" s="7">
        <v>42909</v>
      </c>
      <c r="C182" s="4">
        <v>14.053908203000001</v>
      </c>
      <c r="D182" s="4">
        <v>13.861895508</v>
      </c>
      <c r="E182" s="4">
        <v>13.656403319999999</v>
      </c>
      <c r="F182" s="4">
        <v>13.525770507999999</v>
      </c>
      <c r="G182" s="4">
        <v>14.039648438</v>
      </c>
      <c r="H182" s="4">
        <v>15.201420898</v>
      </c>
      <c r="I182" s="4">
        <v>17.682287109000001</v>
      </c>
      <c r="J182" s="4">
        <v>19.476083984000002</v>
      </c>
      <c r="K182" s="4">
        <v>22.561302734000002</v>
      </c>
      <c r="L182" s="4">
        <v>23.544384766</v>
      </c>
      <c r="M182" s="4">
        <v>25.028679688</v>
      </c>
      <c r="N182" s="4">
        <v>25.898326172000001</v>
      </c>
      <c r="O182" s="4">
        <v>25.228873047</v>
      </c>
      <c r="P182" s="4">
        <v>25.759126952999999</v>
      </c>
      <c r="Q182" s="4">
        <v>26.019419922000001</v>
      </c>
      <c r="R182" s="4">
        <v>24.408320313000001</v>
      </c>
      <c r="S182" s="4">
        <v>23.263679688</v>
      </c>
      <c r="T182" s="4">
        <v>21.939708983999999</v>
      </c>
      <c r="U182" s="4">
        <v>19.550255859</v>
      </c>
      <c r="V182" s="4">
        <v>18.229462891000001</v>
      </c>
      <c r="W182" s="4">
        <v>16.849271483999999</v>
      </c>
      <c r="X182" s="4">
        <v>16.068532226999999</v>
      </c>
      <c r="Y182" s="4">
        <v>15.345833984</v>
      </c>
      <c r="Z182" s="4">
        <v>14.664660156</v>
      </c>
    </row>
    <row r="183" spans="1:26" x14ac:dyDescent="0.2">
      <c r="A183" s="8" t="s">
        <v>33</v>
      </c>
      <c r="B183" s="7">
        <v>42910</v>
      </c>
      <c r="C183" s="4">
        <v>13.62662207</v>
      </c>
      <c r="D183" s="4">
        <v>13.58094043</v>
      </c>
      <c r="E183" s="4">
        <v>13.116381836</v>
      </c>
      <c r="F183" s="4">
        <v>13.235852539</v>
      </c>
      <c r="G183" s="4">
        <v>13.496449219</v>
      </c>
      <c r="H183" s="4">
        <v>13.650522461000001</v>
      </c>
      <c r="I183" s="4">
        <v>14.920046875000001</v>
      </c>
      <c r="J183" s="4">
        <v>15.980948242</v>
      </c>
      <c r="K183" s="4">
        <v>16.328442382999999</v>
      </c>
      <c r="L183" s="4">
        <v>16.390990234</v>
      </c>
      <c r="M183" s="4">
        <v>18.292013672</v>
      </c>
      <c r="N183" s="4">
        <v>19.678677734000001</v>
      </c>
      <c r="O183" s="4">
        <v>20.096250000000001</v>
      </c>
      <c r="P183" s="4">
        <v>20.657021484000001</v>
      </c>
      <c r="Q183" s="4">
        <v>19.975107422000001</v>
      </c>
      <c r="R183" s="4">
        <v>20.596871093999997</v>
      </c>
      <c r="S183" s="4">
        <v>20.476648438000002</v>
      </c>
      <c r="T183" s="4">
        <v>19.296619141000001</v>
      </c>
      <c r="U183" s="4">
        <v>18.233066406000003</v>
      </c>
      <c r="V183" s="4">
        <v>16.960619140999999</v>
      </c>
      <c r="W183" s="4">
        <v>16.921683593999997</v>
      </c>
      <c r="X183" s="4">
        <v>16.211748047</v>
      </c>
      <c r="Y183" s="4">
        <v>15.256107421999999</v>
      </c>
      <c r="Z183" s="4">
        <v>14.478162109000001</v>
      </c>
    </row>
    <row r="184" spans="1:26" x14ac:dyDescent="0.2">
      <c r="A184" s="8" t="s">
        <v>33</v>
      </c>
      <c r="B184" s="7">
        <v>42911</v>
      </c>
      <c r="C184" s="4">
        <v>13.783420898000001</v>
      </c>
      <c r="D184" s="4">
        <v>13.752557617000001</v>
      </c>
      <c r="E184" s="4">
        <v>13.205083984000002</v>
      </c>
      <c r="F184" s="4">
        <v>13.344557617</v>
      </c>
      <c r="G184" s="4">
        <v>13.161970703000001</v>
      </c>
      <c r="H184" s="4">
        <v>13.092824219000001</v>
      </c>
      <c r="I184" s="4">
        <v>14.152657226999999</v>
      </c>
      <c r="J184" s="4">
        <v>15.216144530999999</v>
      </c>
      <c r="K184" s="4">
        <v>15.904700195</v>
      </c>
      <c r="L184" s="4">
        <v>15.968575195</v>
      </c>
      <c r="M184" s="4">
        <v>17.537794922</v>
      </c>
      <c r="N184" s="4">
        <v>18.837859375000001</v>
      </c>
      <c r="O184" s="4">
        <v>19.242570313000002</v>
      </c>
      <c r="P184" s="4">
        <v>19.876966797000001</v>
      </c>
      <c r="Q184" s="4">
        <v>19.184082031000003</v>
      </c>
      <c r="R184" s="4">
        <v>19.965242188000001</v>
      </c>
      <c r="S184" s="4">
        <v>20.270296875</v>
      </c>
      <c r="T184" s="4">
        <v>19.432929688000002</v>
      </c>
      <c r="U184" s="4">
        <v>18.600607422</v>
      </c>
      <c r="V184" s="4">
        <v>17.164630859000003</v>
      </c>
      <c r="W184" s="4">
        <v>17.131800781000003</v>
      </c>
      <c r="X184" s="4">
        <v>15.952382813</v>
      </c>
      <c r="Y184" s="4">
        <v>14.760535156</v>
      </c>
      <c r="Z184" s="4">
        <v>13.751731444999999</v>
      </c>
    </row>
    <row r="185" spans="1:26" x14ac:dyDescent="0.2">
      <c r="A185" s="8" t="s">
        <v>33</v>
      </c>
      <c r="B185" s="7">
        <v>42912</v>
      </c>
      <c r="C185" s="4">
        <v>14.168480469</v>
      </c>
      <c r="D185" s="4">
        <v>14.067283203000001</v>
      </c>
      <c r="E185" s="4">
        <v>13.932030273000001</v>
      </c>
      <c r="F185" s="4">
        <v>13.678898438000001</v>
      </c>
      <c r="G185" s="4">
        <v>14.298575195</v>
      </c>
      <c r="H185" s="4">
        <v>15.696307617</v>
      </c>
      <c r="I185" s="4">
        <v>18.453603515999998</v>
      </c>
      <c r="J185" s="4">
        <v>20.112042968999997</v>
      </c>
      <c r="K185" s="4">
        <v>23.321996093999999</v>
      </c>
      <c r="L185" s="4">
        <v>24.519423828000001</v>
      </c>
      <c r="M185" s="4">
        <v>26.386248047000002</v>
      </c>
      <c r="N185" s="4">
        <v>26.999275390999998</v>
      </c>
      <c r="O185" s="4">
        <v>26.647039063000001</v>
      </c>
      <c r="P185" s="4">
        <v>27.510189452999999</v>
      </c>
      <c r="Q185" s="4">
        <v>27.878703125000001</v>
      </c>
      <c r="R185" s="4">
        <v>25.782341797000001</v>
      </c>
      <c r="S185" s="4">
        <v>24.598951172</v>
      </c>
      <c r="T185" s="4">
        <v>23.169085937999998</v>
      </c>
      <c r="U185" s="4">
        <v>20.832925781</v>
      </c>
      <c r="V185" s="4">
        <v>19.339826172000002</v>
      </c>
      <c r="W185" s="4">
        <v>17.735388672000003</v>
      </c>
      <c r="X185" s="4">
        <v>16.934041015999998</v>
      </c>
      <c r="Y185" s="4">
        <v>15.833541016</v>
      </c>
      <c r="Z185" s="4">
        <v>14.882470703000001</v>
      </c>
    </row>
    <row r="186" spans="1:26" x14ac:dyDescent="0.2">
      <c r="A186" s="8" t="s">
        <v>33</v>
      </c>
      <c r="B186" s="7">
        <v>42913</v>
      </c>
      <c r="C186" s="4">
        <v>14.032057617</v>
      </c>
      <c r="D186" s="4">
        <v>13.885588867000001</v>
      </c>
      <c r="E186" s="4">
        <v>13.722092773</v>
      </c>
      <c r="F186" s="4">
        <v>13.660925781</v>
      </c>
      <c r="G186" s="4">
        <v>14.35572168</v>
      </c>
      <c r="H186" s="4">
        <v>15.719229492</v>
      </c>
      <c r="I186" s="4">
        <v>18.270605468999999</v>
      </c>
      <c r="J186" s="4">
        <v>19.985525390999999</v>
      </c>
      <c r="K186" s="4">
        <v>23.230509766000001</v>
      </c>
      <c r="L186" s="4">
        <v>23.603748047</v>
      </c>
      <c r="M186" s="4">
        <v>25.222447266</v>
      </c>
      <c r="N186" s="4">
        <v>26.587107422000003</v>
      </c>
      <c r="O186" s="4">
        <v>26.211173828</v>
      </c>
      <c r="P186" s="4">
        <v>26.966492188</v>
      </c>
      <c r="Q186" s="4">
        <v>27.258826172000003</v>
      </c>
      <c r="R186" s="4">
        <v>25.367447265999999</v>
      </c>
      <c r="S186" s="4">
        <v>24.215794922000001</v>
      </c>
      <c r="T186" s="4">
        <v>22.805187499999999</v>
      </c>
      <c r="U186" s="4">
        <v>20.340943359000001</v>
      </c>
      <c r="V186" s="4">
        <v>19.461943358999999</v>
      </c>
      <c r="W186" s="4">
        <v>17.572201172</v>
      </c>
      <c r="X186" s="4">
        <v>16.366036132999998</v>
      </c>
      <c r="Y186" s="4">
        <v>15.158298828000001</v>
      </c>
      <c r="Z186" s="4">
        <v>14.581318359000001</v>
      </c>
    </row>
    <row r="187" spans="1:26" x14ac:dyDescent="0.2">
      <c r="A187" s="8" t="s">
        <v>33</v>
      </c>
      <c r="B187" s="7">
        <v>42914</v>
      </c>
      <c r="C187" s="4">
        <v>13.922692382999999</v>
      </c>
      <c r="D187" s="4">
        <v>13.878490234000001</v>
      </c>
      <c r="E187" s="4">
        <v>13.707894530999999</v>
      </c>
      <c r="F187" s="4">
        <v>13.497094727</v>
      </c>
      <c r="G187" s="4">
        <v>14.297654296999999</v>
      </c>
      <c r="H187" s="4">
        <v>15.819102538999999</v>
      </c>
      <c r="I187" s="4">
        <v>18.282982422</v>
      </c>
      <c r="J187" s="4">
        <v>19.720644531000001</v>
      </c>
      <c r="K187" s="4">
        <v>22.840949218999999</v>
      </c>
      <c r="L187" s="4">
        <v>23.992792969</v>
      </c>
      <c r="M187" s="4">
        <v>25.596453125</v>
      </c>
      <c r="N187" s="4">
        <v>26.191113281000003</v>
      </c>
      <c r="O187" s="4">
        <v>25.645958984</v>
      </c>
      <c r="P187" s="4">
        <v>26.778974609000002</v>
      </c>
      <c r="Q187" s="4">
        <v>26.99175</v>
      </c>
      <c r="R187" s="4">
        <v>25.477517578</v>
      </c>
      <c r="S187" s="4">
        <v>23.875742188</v>
      </c>
      <c r="T187" s="4">
        <v>22.640121093999998</v>
      </c>
      <c r="U187" s="4">
        <v>20.238767577999997</v>
      </c>
      <c r="V187" s="4">
        <v>18.863939453</v>
      </c>
      <c r="W187" s="4">
        <v>17.349267577999999</v>
      </c>
      <c r="X187" s="4">
        <v>16.685410156000003</v>
      </c>
      <c r="Y187" s="4">
        <v>15.636500976999999</v>
      </c>
      <c r="Z187" s="4">
        <v>14.476166015999999</v>
      </c>
    </row>
    <row r="188" spans="1:26" x14ac:dyDescent="0.2">
      <c r="A188" s="8" t="s">
        <v>33</v>
      </c>
      <c r="B188" s="7">
        <v>42915</v>
      </c>
      <c r="C188" s="4">
        <v>13.851990234000001</v>
      </c>
      <c r="D188" s="4">
        <v>13.608654296999999</v>
      </c>
      <c r="E188" s="4">
        <v>13.471154297</v>
      </c>
      <c r="F188" s="4">
        <v>13.380216796999999</v>
      </c>
      <c r="G188" s="4">
        <v>14.134090819999999</v>
      </c>
      <c r="H188" s="4">
        <v>15.709416015999999</v>
      </c>
      <c r="I188" s="4">
        <v>18.440039063</v>
      </c>
      <c r="J188" s="4">
        <v>20.325412109000002</v>
      </c>
      <c r="K188" s="4">
        <v>23.336242188</v>
      </c>
      <c r="L188" s="4">
        <v>24.406990234000002</v>
      </c>
      <c r="M188" s="4">
        <v>25.848744141000001</v>
      </c>
      <c r="N188" s="4">
        <v>26.605568358999999</v>
      </c>
      <c r="O188" s="4">
        <v>26.415203125000001</v>
      </c>
      <c r="P188" s="4">
        <v>27.744628906000003</v>
      </c>
      <c r="Q188" s="4">
        <v>28.273998046999999</v>
      </c>
      <c r="R188" s="4">
        <v>26.009083984</v>
      </c>
      <c r="S188" s="4">
        <v>24.749347656000001</v>
      </c>
      <c r="T188" s="4">
        <v>23.332453125000001</v>
      </c>
      <c r="U188" s="4">
        <v>20.911617188000001</v>
      </c>
      <c r="V188" s="4">
        <v>19.415488281000002</v>
      </c>
      <c r="W188" s="4">
        <v>18.061478515999998</v>
      </c>
      <c r="X188" s="4">
        <v>17.249939453</v>
      </c>
      <c r="Y188" s="4">
        <v>16.305487305</v>
      </c>
      <c r="Z188" s="4">
        <v>15.261770508</v>
      </c>
    </row>
    <row r="189" spans="1:26" x14ac:dyDescent="0.2">
      <c r="A189" s="8" t="s">
        <v>33</v>
      </c>
      <c r="B189" s="7">
        <v>42916</v>
      </c>
      <c r="C189" s="4">
        <v>14.417036133</v>
      </c>
      <c r="D189" s="4">
        <v>14.363993164</v>
      </c>
      <c r="E189" s="4">
        <v>14.135826172</v>
      </c>
      <c r="F189" s="4">
        <v>13.971673828</v>
      </c>
      <c r="G189" s="4">
        <v>14.620424805000001</v>
      </c>
      <c r="H189" s="4">
        <v>16.003525391</v>
      </c>
      <c r="I189" s="4">
        <v>18.209494141</v>
      </c>
      <c r="J189" s="4">
        <v>20.108970703000001</v>
      </c>
      <c r="K189" s="4">
        <v>23.424937499999999</v>
      </c>
      <c r="L189" s="4">
        <v>24.275119140999998</v>
      </c>
      <c r="M189" s="4">
        <v>26.367271484</v>
      </c>
      <c r="N189" s="4">
        <v>26.504398437999999</v>
      </c>
      <c r="O189" s="4">
        <v>25.998667969</v>
      </c>
      <c r="P189" s="4">
        <v>26.674634766</v>
      </c>
      <c r="Q189" s="4">
        <v>27.047107422</v>
      </c>
      <c r="R189" s="4">
        <v>25.182300781000002</v>
      </c>
      <c r="S189" s="4">
        <v>24.012300781</v>
      </c>
      <c r="T189" s="4">
        <v>22.419374999999999</v>
      </c>
      <c r="U189" s="4">
        <v>19.950933593999999</v>
      </c>
      <c r="V189" s="4">
        <v>18.954310547000002</v>
      </c>
      <c r="W189" s="4">
        <v>17.663902343999997</v>
      </c>
      <c r="X189" s="4">
        <v>16.785777344</v>
      </c>
      <c r="Y189" s="4">
        <v>15.972577148000001</v>
      </c>
      <c r="Z189" s="4">
        <v>15.429551757999999</v>
      </c>
    </row>
    <row r="190" spans="1:26" x14ac:dyDescent="0.2">
      <c r="A190" s="8" t="s">
        <v>33</v>
      </c>
      <c r="B190" s="7">
        <v>42917</v>
      </c>
      <c r="C190" s="4">
        <v>14.214996094</v>
      </c>
      <c r="D190" s="4">
        <v>13.725889648000001</v>
      </c>
      <c r="E190" s="4">
        <v>13.567359375000001</v>
      </c>
      <c r="F190" s="4">
        <v>13.541151367000001</v>
      </c>
      <c r="G190" s="4">
        <v>13.818706055</v>
      </c>
      <c r="H190" s="4">
        <v>14.142604492</v>
      </c>
      <c r="I190" s="4">
        <v>15.066544921999999</v>
      </c>
      <c r="J190" s="4">
        <v>16.224129883</v>
      </c>
      <c r="K190" s="4">
        <v>17.043542968999997</v>
      </c>
      <c r="L190" s="4">
        <v>17.862371093999997</v>
      </c>
      <c r="M190" s="4">
        <v>18.621248047000002</v>
      </c>
      <c r="N190" s="4">
        <v>19.799638672</v>
      </c>
      <c r="O190" s="4">
        <v>19.951056641000001</v>
      </c>
      <c r="P190" s="4">
        <v>20.575931641</v>
      </c>
      <c r="Q190" s="4">
        <v>20.024585938000001</v>
      </c>
      <c r="R190" s="4">
        <v>19.399677734000001</v>
      </c>
      <c r="S190" s="4">
        <v>19.146228516000001</v>
      </c>
      <c r="T190" s="4">
        <v>19.034667968999997</v>
      </c>
      <c r="U190" s="4">
        <v>18.239246093999999</v>
      </c>
      <c r="V190" s="4">
        <v>17.329673828000001</v>
      </c>
      <c r="W190" s="4">
        <v>16.298137695000001</v>
      </c>
      <c r="X190" s="4">
        <v>16.036454102</v>
      </c>
      <c r="Y190" s="4">
        <v>15.153222656000001</v>
      </c>
      <c r="Z190" s="4">
        <v>14.051472656</v>
      </c>
    </row>
    <row r="191" spans="1:26" x14ac:dyDescent="0.2">
      <c r="A191" s="8" t="s">
        <v>33</v>
      </c>
      <c r="B191" s="7">
        <v>42918</v>
      </c>
      <c r="C191" s="4">
        <v>14.147553711</v>
      </c>
      <c r="D191" s="4">
        <v>13.61525293</v>
      </c>
      <c r="E191" s="4">
        <v>13.558047852</v>
      </c>
      <c r="F191" s="4">
        <v>13.43399707</v>
      </c>
      <c r="G191" s="4">
        <v>13.748084961</v>
      </c>
      <c r="H191" s="4">
        <v>13.760311523</v>
      </c>
      <c r="I191" s="4">
        <v>14.558504882999999</v>
      </c>
      <c r="J191" s="4">
        <v>15.802919921999999</v>
      </c>
      <c r="K191" s="4">
        <v>17.111640625</v>
      </c>
      <c r="L191" s="4">
        <v>18.398019531000003</v>
      </c>
      <c r="M191" s="4">
        <v>19.556580078</v>
      </c>
      <c r="N191" s="4">
        <v>20.968810547</v>
      </c>
      <c r="O191" s="4">
        <v>21.400736328000001</v>
      </c>
      <c r="P191" s="4">
        <v>22.171023437999999</v>
      </c>
      <c r="Q191" s="4">
        <v>21.874199218999998</v>
      </c>
      <c r="R191" s="4">
        <v>21.395001952999998</v>
      </c>
      <c r="S191" s="4">
        <v>21.328812500000002</v>
      </c>
      <c r="T191" s="4">
        <v>21.400601562999999</v>
      </c>
      <c r="U191" s="4">
        <v>20.493269531000003</v>
      </c>
      <c r="V191" s="4">
        <v>19.058035156000003</v>
      </c>
      <c r="W191" s="4">
        <v>17.729292968999999</v>
      </c>
      <c r="X191" s="4">
        <v>17.786425781000002</v>
      </c>
      <c r="Y191" s="4">
        <v>16.522210938000001</v>
      </c>
      <c r="Z191" s="4">
        <v>15.060677734</v>
      </c>
    </row>
    <row r="192" spans="1:26" x14ac:dyDescent="0.2">
      <c r="A192" s="8" t="s">
        <v>33</v>
      </c>
      <c r="B192" s="7">
        <v>42919</v>
      </c>
      <c r="C192" s="4">
        <v>14.645049805000001</v>
      </c>
      <c r="D192" s="4">
        <v>14.460621094</v>
      </c>
      <c r="E192" s="4">
        <v>14.238291016</v>
      </c>
      <c r="F192" s="4">
        <v>14.021107421999998</v>
      </c>
      <c r="G192" s="4">
        <v>14.736085938</v>
      </c>
      <c r="H192" s="4">
        <v>16.205630858999999</v>
      </c>
      <c r="I192" s="4">
        <v>18.359777343999998</v>
      </c>
      <c r="J192" s="4">
        <v>21.038775390999998</v>
      </c>
      <c r="K192" s="4">
        <v>24.474732422000002</v>
      </c>
      <c r="L192" s="4">
        <v>24.984513672000002</v>
      </c>
      <c r="M192" s="4">
        <v>26.375119140999999</v>
      </c>
      <c r="N192" s="4">
        <v>26.314126952999999</v>
      </c>
      <c r="O192" s="4">
        <v>27.042914063000001</v>
      </c>
      <c r="P192" s="4">
        <v>27.258292968999999</v>
      </c>
      <c r="Q192" s="4">
        <v>27.869675781000002</v>
      </c>
      <c r="R192" s="4">
        <v>26.948814453000001</v>
      </c>
      <c r="S192" s="4">
        <v>25.181650390999998</v>
      </c>
      <c r="T192" s="4">
        <v>24.852921875</v>
      </c>
      <c r="U192" s="4">
        <v>21.790191406000002</v>
      </c>
      <c r="V192" s="4">
        <v>20.213308593999997</v>
      </c>
      <c r="W192" s="4">
        <v>18.650896484</v>
      </c>
      <c r="X192" s="4">
        <v>17.140503906000003</v>
      </c>
      <c r="Y192" s="4">
        <v>15.961172851999999</v>
      </c>
      <c r="Z192" s="4">
        <v>15.735416992000001</v>
      </c>
    </row>
    <row r="193" spans="1:26" x14ac:dyDescent="0.2">
      <c r="A193" s="8" t="s">
        <v>33</v>
      </c>
      <c r="B193" s="7">
        <v>42920</v>
      </c>
      <c r="C193" s="4">
        <v>14.437485351999999</v>
      </c>
      <c r="D193" s="4">
        <v>14.345296875000001</v>
      </c>
      <c r="E193" s="4">
        <v>13.917763672</v>
      </c>
      <c r="F193" s="4">
        <v>13.684633788999999</v>
      </c>
      <c r="G193" s="4">
        <v>14.068753906</v>
      </c>
      <c r="H193" s="4">
        <v>14.990717773</v>
      </c>
      <c r="I193" s="4">
        <v>16.548462891</v>
      </c>
      <c r="J193" s="4">
        <v>19.149232422000001</v>
      </c>
      <c r="K193" s="4">
        <v>22.545181640999999</v>
      </c>
      <c r="L193" s="4">
        <v>22.745224609000001</v>
      </c>
      <c r="M193" s="4">
        <v>23.377302734000001</v>
      </c>
      <c r="N193" s="4">
        <v>23.143072266000001</v>
      </c>
      <c r="O193" s="4">
        <v>23.687464843999997</v>
      </c>
      <c r="P193" s="4">
        <v>23.532091797</v>
      </c>
      <c r="Q193" s="4">
        <v>23.839962890999999</v>
      </c>
      <c r="R193" s="4">
        <v>23.246945313000001</v>
      </c>
      <c r="S193" s="4">
        <v>21.861966797000001</v>
      </c>
      <c r="T193" s="4">
        <v>21.812683593999999</v>
      </c>
      <c r="U193" s="4">
        <v>19.367148438000001</v>
      </c>
      <c r="V193" s="4">
        <v>18.422337890999998</v>
      </c>
      <c r="W193" s="4">
        <v>16.653503906000001</v>
      </c>
      <c r="X193" s="4">
        <v>15.281197266</v>
      </c>
      <c r="Y193" s="4">
        <v>14.949084961000001</v>
      </c>
      <c r="Z193" s="4">
        <v>15.118281250000001</v>
      </c>
    </row>
    <row r="194" spans="1:26" x14ac:dyDescent="0.2">
      <c r="A194" s="8" t="s">
        <v>33</v>
      </c>
      <c r="B194" s="7">
        <v>42921</v>
      </c>
      <c r="C194" s="4">
        <v>14.153327148000001</v>
      </c>
      <c r="D194" s="4">
        <v>13.949910156</v>
      </c>
      <c r="E194" s="4">
        <v>13.71146875</v>
      </c>
      <c r="F194" s="4">
        <v>13.485177734000001</v>
      </c>
      <c r="G194" s="4">
        <v>14.331543945</v>
      </c>
      <c r="H194" s="4">
        <v>15.941456055</v>
      </c>
      <c r="I194" s="4">
        <v>18.289035156000001</v>
      </c>
      <c r="J194" s="4">
        <v>21.004943359000002</v>
      </c>
      <c r="K194" s="4">
        <v>24.209507813000002</v>
      </c>
      <c r="L194" s="4">
        <v>24.633972656000001</v>
      </c>
      <c r="M194" s="4">
        <v>26.2295625</v>
      </c>
      <c r="N194" s="4">
        <v>26.382601563000001</v>
      </c>
      <c r="O194" s="4">
        <v>27.696005859</v>
      </c>
      <c r="P194" s="4">
        <v>28.065453125000001</v>
      </c>
      <c r="Q194" s="4">
        <v>28.945251953</v>
      </c>
      <c r="R194" s="4">
        <v>28.127957031000001</v>
      </c>
      <c r="S194" s="4">
        <v>25.939761719</v>
      </c>
      <c r="T194" s="4">
        <v>25.633279297000001</v>
      </c>
      <c r="U194" s="4">
        <v>22.830076172000002</v>
      </c>
      <c r="V194" s="4">
        <v>21.212748047000002</v>
      </c>
      <c r="W194" s="4">
        <v>19.198349609000001</v>
      </c>
      <c r="X194" s="4">
        <v>17.622708983999999</v>
      </c>
      <c r="Y194" s="4">
        <v>15.975279296999998</v>
      </c>
      <c r="Z194" s="4">
        <v>15.631277344000001</v>
      </c>
    </row>
    <row r="195" spans="1:26" x14ac:dyDescent="0.2">
      <c r="A195" s="8" t="s">
        <v>33</v>
      </c>
      <c r="B195" s="7">
        <v>42922</v>
      </c>
      <c r="C195" s="4">
        <v>14.436799805</v>
      </c>
      <c r="D195" s="4">
        <v>14.273478515999999</v>
      </c>
      <c r="E195" s="4">
        <v>13.902081055</v>
      </c>
      <c r="F195" s="4">
        <v>13.84950293</v>
      </c>
      <c r="G195" s="4">
        <v>14.593194336</v>
      </c>
      <c r="H195" s="4">
        <v>16.286215819999999</v>
      </c>
      <c r="I195" s="4">
        <v>18.849544922</v>
      </c>
      <c r="J195" s="4">
        <v>21.52525</v>
      </c>
      <c r="K195" s="4">
        <v>24.471267577999999</v>
      </c>
      <c r="L195" s="4">
        <v>24.767582031000003</v>
      </c>
      <c r="M195" s="4">
        <v>26.208593749999999</v>
      </c>
      <c r="N195" s="4">
        <v>26.283996093999999</v>
      </c>
      <c r="O195" s="4">
        <v>27.130087890999999</v>
      </c>
      <c r="P195" s="4">
        <v>27.399763672000002</v>
      </c>
      <c r="Q195" s="4">
        <v>28.078232421999999</v>
      </c>
      <c r="R195" s="4">
        <v>27.057425781000003</v>
      </c>
      <c r="S195" s="4">
        <v>24.907652343999999</v>
      </c>
      <c r="T195" s="4">
        <v>24.390033202999998</v>
      </c>
      <c r="U195" s="4">
        <v>21.561375000000002</v>
      </c>
      <c r="V195" s="4">
        <v>20.177175781000003</v>
      </c>
      <c r="W195" s="4">
        <v>18.532960937999999</v>
      </c>
      <c r="X195" s="4">
        <v>17.077718749999999</v>
      </c>
      <c r="Y195" s="4">
        <v>15.421052734000002</v>
      </c>
      <c r="Z195" s="4">
        <v>15.048279296999999</v>
      </c>
    </row>
    <row r="196" spans="1:26" x14ac:dyDescent="0.2">
      <c r="A196" s="8" t="s">
        <v>33</v>
      </c>
      <c r="B196" s="7">
        <v>42923</v>
      </c>
      <c r="C196" s="4">
        <v>14.299069336000001</v>
      </c>
      <c r="D196" s="4">
        <v>14.217890625000001</v>
      </c>
      <c r="E196" s="4">
        <v>14.066456055</v>
      </c>
      <c r="F196" s="4">
        <v>13.950111328</v>
      </c>
      <c r="G196" s="4">
        <v>14.900201171999999</v>
      </c>
      <c r="H196" s="4">
        <v>16.424740234000001</v>
      </c>
      <c r="I196" s="4">
        <v>18.682689452999998</v>
      </c>
      <c r="J196" s="4">
        <v>21.414789063000001</v>
      </c>
      <c r="K196" s="4">
        <v>24.494212891</v>
      </c>
      <c r="L196" s="4">
        <v>24.777369140999998</v>
      </c>
      <c r="M196" s="4">
        <v>26.321982422000001</v>
      </c>
      <c r="N196" s="4">
        <v>26.554097656000003</v>
      </c>
      <c r="O196" s="4">
        <v>27.334490234</v>
      </c>
      <c r="P196" s="4">
        <v>27.422115234</v>
      </c>
      <c r="Q196" s="4">
        <v>27.710416016</v>
      </c>
      <c r="R196" s="4">
        <v>26.678859374999998</v>
      </c>
      <c r="S196" s="4">
        <v>24.616003906000003</v>
      </c>
      <c r="T196" s="4">
        <v>23.735097656000001</v>
      </c>
      <c r="U196" s="4">
        <v>20.821939452999999</v>
      </c>
      <c r="V196" s="4">
        <v>19.368933593999998</v>
      </c>
      <c r="W196" s="4">
        <v>17.826371093999999</v>
      </c>
      <c r="X196" s="4">
        <v>16.450865234000002</v>
      </c>
      <c r="Y196" s="4">
        <v>15.186066406</v>
      </c>
      <c r="Z196" s="4">
        <v>15.113110352</v>
      </c>
    </row>
    <row r="197" spans="1:26" x14ac:dyDescent="0.2">
      <c r="A197" s="8" t="s">
        <v>33</v>
      </c>
      <c r="B197" s="7">
        <v>42924</v>
      </c>
      <c r="C197" s="4">
        <v>14.675145508</v>
      </c>
      <c r="D197" s="4">
        <v>14.026758788999999</v>
      </c>
      <c r="E197" s="4">
        <v>13.832620117000001</v>
      </c>
      <c r="F197" s="4">
        <v>13.747908203000001</v>
      </c>
      <c r="G197" s="4">
        <v>14.012041016</v>
      </c>
      <c r="H197" s="4">
        <v>14.188604492</v>
      </c>
      <c r="I197" s="4">
        <v>15.399834961</v>
      </c>
      <c r="J197" s="4">
        <v>16.694335938000002</v>
      </c>
      <c r="K197" s="4">
        <v>17.467312499999998</v>
      </c>
      <c r="L197" s="4">
        <v>18.479359375000001</v>
      </c>
      <c r="M197" s="4">
        <v>19.454519531000003</v>
      </c>
      <c r="N197" s="4">
        <v>20.823005859000002</v>
      </c>
      <c r="O197" s="4">
        <v>21.167355468999997</v>
      </c>
      <c r="P197" s="4">
        <v>21.980558593999998</v>
      </c>
      <c r="Q197" s="4">
        <v>21.706376952999999</v>
      </c>
      <c r="R197" s="4">
        <v>20.715587890999998</v>
      </c>
      <c r="S197" s="4">
        <v>20.229486328</v>
      </c>
      <c r="T197" s="4">
        <v>19.900861327999998</v>
      </c>
      <c r="U197" s="4">
        <v>18.888187500000001</v>
      </c>
      <c r="V197" s="4">
        <v>17.509462890999998</v>
      </c>
      <c r="W197" s="4">
        <v>16.279583984000002</v>
      </c>
      <c r="X197" s="4">
        <v>16.251019531000001</v>
      </c>
      <c r="Y197" s="4">
        <v>15.424354492000001</v>
      </c>
      <c r="Z197" s="4">
        <v>14.449837891</v>
      </c>
    </row>
    <row r="198" spans="1:26" x14ac:dyDescent="0.2">
      <c r="A198" s="8" t="s">
        <v>33</v>
      </c>
      <c r="B198" s="7">
        <v>42925</v>
      </c>
      <c r="C198" s="4">
        <v>14.808523438</v>
      </c>
      <c r="D198" s="4">
        <v>14.343029296999999</v>
      </c>
      <c r="E198" s="4">
        <v>14.196208007999999</v>
      </c>
      <c r="F198" s="4">
        <v>13.96337207</v>
      </c>
      <c r="G198" s="4">
        <v>14.232262694999999</v>
      </c>
      <c r="H198" s="4">
        <v>13.997470703000001</v>
      </c>
      <c r="I198" s="4">
        <v>15.017253906000001</v>
      </c>
      <c r="J198" s="4">
        <v>16.225084961</v>
      </c>
      <c r="K198" s="4">
        <v>17.126394531000003</v>
      </c>
      <c r="L198" s="4">
        <v>18.001591797</v>
      </c>
      <c r="M198" s="4">
        <v>18.903984375</v>
      </c>
      <c r="N198" s="4">
        <v>20.034808593999998</v>
      </c>
      <c r="O198" s="4">
        <v>20.260748047</v>
      </c>
      <c r="P198" s="4">
        <v>21.007080077999998</v>
      </c>
      <c r="Q198" s="4">
        <v>20.830906250000002</v>
      </c>
      <c r="R198" s="4">
        <v>20.37771875</v>
      </c>
      <c r="S198" s="4">
        <v>20.377185547</v>
      </c>
      <c r="T198" s="4">
        <v>20.341496094</v>
      </c>
      <c r="U198" s="4">
        <v>19.231037109000003</v>
      </c>
      <c r="V198" s="4">
        <v>18.036943359000002</v>
      </c>
      <c r="W198" s="4">
        <v>17.036580078</v>
      </c>
      <c r="X198" s="4">
        <v>17.125373047</v>
      </c>
      <c r="Y198" s="4">
        <v>15.826349609000001</v>
      </c>
      <c r="Z198" s="4">
        <v>14.633422851999999</v>
      </c>
    </row>
    <row r="199" spans="1:26" x14ac:dyDescent="0.2">
      <c r="A199" s="8" t="s">
        <v>33</v>
      </c>
      <c r="B199" s="7">
        <v>42926</v>
      </c>
      <c r="C199" s="4">
        <v>14.418786132999999</v>
      </c>
      <c r="D199" s="4">
        <v>14.418255859</v>
      </c>
      <c r="E199" s="4">
        <v>14.085592773</v>
      </c>
      <c r="F199" s="4">
        <v>14.002854492000001</v>
      </c>
      <c r="G199" s="4">
        <v>14.934024414</v>
      </c>
      <c r="H199" s="4">
        <v>16.894375</v>
      </c>
      <c r="I199" s="4">
        <v>19.145919922000001</v>
      </c>
      <c r="J199" s="4">
        <v>21.773302734000001</v>
      </c>
      <c r="K199" s="4">
        <v>24.789619140999999</v>
      </c>
      <c r="L199" s="4">
        <v>25.051451172</v>
      </c>
      <c r="M199" s="4">
        <v>26.784898437999999</v>
      </c>
      <c r="N199" s="4">
        <v>26.868117187999999</v>
      </c>
      <c r="O199" s="4">
        <v>27.755853515999998</v>
      </c>
      <c r="P199" s="4">
        <v>28.146728516</v>
      </c>
      <c r="Q199" s="4">
        <v>28.953035156000002</v>
      </c>
      <c r="R199" s="4">
        <v>28.223591797000001</v>
      </c>
      <c r="S199" s="4">
        <v>26.159908203000001</v>
      </c>
      <c r="T199" s="4">
        <v>25.494624999999999</v>
      </c>
      <c r="U199" s="4">
        <v>22.843511718999999</v>
      </c>
      <c r="V199" s="4">
        <v>21.311779297000001</v>
      </c>
      <c r="W199" s="4">
        <v>19.381640624999999</v>
      </c>
      <c r="X199" s="4">
        <v>17.614441406000001</v>
      </c>
      <c r="Y199" s="4">
        <v>15.919783203000001</v>
      </c>
      <c r="Z199" s="4">
        <v>15.60271582</v>
      </c>
    </row>
    <row r="200" spans="1:26" x14ac:dyDescent="0.2">
      <c r="A200" s="8" t="s">
        <v>33</v>
      </c>
      <c r="B200" s="7">
        <v>42927</v>
      </c>
      <c r="C200" s="4">
        <v>14.84796875</v>
      </c>
      <c r="D200" s="4">
        <v>14.862201171999999</v>
      </c>
      <c r="E200" s="4">
        <v>14.713123047</v>
      </c>
      <c r="F200" s="4">
        <v>14.510682617000001</v>
      </c>
      <c r="G200" s="4">
        <v>15.532181640999999</v>
      </c>
      <c r="H200" s="4">
        <v>17.437802734000002</v>
      </c>
      <c r="I200" s="4">
        <v>19.646999999999998</v>
      </c>
      <c r="J200" s="4">
        <v>22.099572265999999</v>
      </c>
      <c r="K200" s="4">
        <v>24.719398437999999</v>
      </c>
      <c r="L200" s="4">
        <v>25.213974609000001</v>
      </c>
      <c r="M200" s="4">
        <v>26.759734375000001</v>
      </c>
      <c r="N200" s="4">
        <v>27.357595702999998</v>
      </c>
      <c r="O200" s="4">
        <v>28.54325</v>
      </c>
      <c r="P200" s="4">
        <v>29.122113281000001</v>
      </c>
      <c r="Q200" s="4">
        <v>30.259205078000001</v>
      </c>
      <c r="R200" s="4">
        <v>29.333429687999999</v>
      </c>
      <c r="S200" s="4">
        <v>27.352099609</v>
      </c>
      <c r="T200" s="4">
        <v>26.869767577999998</v>
      </c>
      <c r="U200" s="4">
        <v>23.546746094</v>
      </c>
      <c r="V200" s="4">
        <v>22.129888672</v>
      </c>
      <c r="W200" s="4">
        <v>19.945875000000001</v>
      </c>
      <c r="X200" s="4">
        <v>18.253703125000001</v>
      </c>
      <c r="Y200" s="4">
        <v>16.364176757999999</v>
      </c>
      <c r="Z200" s="4">
        <v>16.230424805000002</v>
      </c>
    </row>
    <row r="201" spans="1:26" x14ac:dyDescent="0.2">
      <c r="A201" s="8" t="s">
        <v>33</v>
      </c>
      <c r="B201" s="7">
        <v>42928</v>
      </c>
      <c r="C201" s="4">
        <v>15.30440918</v>
      </c>
      <c r="D201" s="4">
        <v>15.251769531000001</v>
      </c>
      <c r="E201" s="4">
        <v>15.144527344</v>
      </c>
      <c r="F201" s="4">
        <v>14.916231444999999</v>
      </c>
      <c r="G201" s="4">
        <v>15.887844726999999</v>
      </c>
      <c r="H201" s="4">
        <v>17.582613281</v>
      </c>
      <c r="I201" s="4">
        <v>19.972896484</v>
      </c>
      <c r="J201" s="4">
        <v>22.573513672000001</v>
      </c>
      <c r="K201" s="4">
        <v>25.466093749999999</v>
      </c>
      <c r="L201" s="4">
        <v>25.532277343999997</v>
      </c>
      <c r="M201" s="4">
        <v>27.151699218999997</v>
      </c>
      <c r="N201" s="4">
        <v>27.462279297000002</v>
      </c>
      <c r="O201" s="4">
        <v>28.850277343999998</v>
      </c>
      <c r="P201" s="4">
        <v>29.197742187999999</v>
      </c>
      <c r="Q201" s="4">
        <v>30.099492187999999</v>
      </c>
      <c r="R201" s="4">
        <v>28.6090625</v>
      </c>
      <c r="S201" s="4">
        <v>26.278738281000003</v>
      </c>
      <c r="T201" s="4">
        <v>25.291078124999999</v>
      </c>
      <c r="U201" s="4">
        <v>22.415099609000002</v>
      </c>
      <c r="V201" s="4">
        <v>20.878414063000001</v>
      </c>
      <c r="W201" s="4">
        <v>19.152490234000002</v>
      </c>
      <c r="X201" s="4">
        <v>17.291605468999997</v>
      </c>
      <c r="Y201" s="4">
        <v>15.595581055</v>
      </c>
      <c r="Z201" s="4">
        <v>15.621148438000001</v>
      </c>
    </row>
    <row r="202" spans="1:26" x14ac:dyDescent="0.2">
      <c r="A202" s="8" t="s">
        <v>33</v>
      </c>
      <c r="B202" s="7">
        <v>42929</v>
      </c>
      <c r="C202" s="4">
        <v>14.784442383</v>
      </c>
      <c r="D202" s="4">
        <v>14.84609668</v>
      </c>
      <c r="E202" s="4">
        <v>14.667494140999999</v>
      </c>
      <c r="F202" s="4">
        <v>14.553213867</v>
      </c>
      <c r="G202" s="4">
        <v>15.323974609</v>
      </c>
      <c r="H202" s="4">
        <v>17.129392577999997</v>
      </c>
      <c r="I202" s="4">
        <v>18.991427734000002</v>
      </c>
      <c r="J202" s="4">
        <v>21.218808593999999</v>
      </c>
      <c r="K202" s="4">
        <v>23.793505859</v>
      </c>
      <c r="L202" s="4">
        <v>23.764541015999999</v>
      </c>
      <c r="M202" s="4">
        <v>25.015351562999999</v>
      </c>
      <c r="N202" s="4">
        <v>24.899919922000002</v>
      </c>
      <c r="O202" s="4">
        <v>25.565076172000001</v>
      </c>
      <c r="P202" s="4">
        <v>25.536384765999998</v>
      </c>
      <c r="Q202" s="4">
        <v>25.902583984</v>
      </c>
      <c r="R202" s="4">
        <v>24.876781250000001</v>
      </c>
      <c r="S202" s="4">
        <v>22.737927733999999</v>
      </c>
      <c r="T202" s="4">
        <v>22.551339843999997</v>
      </c>
      <c r="U202" s="4">
        <v>20.357652343999998</v>
      </c>
      <c r="V202" s="4">
        <v>19.053658202999998</v>
      </c>
      <c r="W202" s="4">
        <v>17.359611328</v>
      </c>
      <c r="X202" s="4">
        <v>16.012730469000001</v>
      </c>
      <c r="Y202" s="4">
        <v>14.688474609</v>
      </c>
      <c r="Z202" s="4">
        <v>14.401699218999999</v>
      </c>
    </row>
    <row r="203" spans="1:26" x14ac:dyDescent="0.2">
      <c r="A203" s="8" t="s">
        <v>33</v>
      </c>
      <c r="B203" s="7">
        <v>42930</v>
      </c>
      <c r="C203" s="4">
        <v>13.535678711000001</v>
      </c>
      <c r="D203" s="4">
        <v>13.387455078</v>
      </c>
      <c r="E203" s="4">
        <v>13.284089844</v>
      </c>
      <c r="F203" s="4">
        <v>13.203774414</v>
      </c>
      <c r="G203" s="4">
        <v>14.082762695</v>
      </c>
      <c r="H203" s="4">
        <v>15.752373046999999</v>
      </c>
      <c r="I203" s="4">
        <v>17.951492188</v>
      </c>
      <c r="J203" s="4">
        <v>20.387261718999998</v>
      </c>
      <c r="K203" s="4">
        <v>23.069958983999999</v>
      </c>
      <c r="L203" s="4">
        <v>23.125509766</v>
      </c>
      <c r="M203" s="4">
        <v>24.383421875</v>
      </c>
      <c r="N203" s="4">
        <v>24.643072266000001</v>
      </c>
      <c r="O203" s="4">
        <v>25.599324219</v>
      </c>
      <c r="P203" s="4">
        <v>25.955810547000002</v>
      </c>
      <c r="Q203" s="4">
        <v>26.446339843999997</v>
      </c>
      <c r="R203" s="4">
        <v>25.560255859000002</v>
      </c>
      <c r="S203" s="4">
        <v>23.488328124999999</v>
      </c>
      <c r="T203" s="4">
        <v>22.864341797000002</v>
      </c>
      <c r="U203" s="4">
        <v>19.964166016</v>
      </c>
      <c r="V203" s="4">
        <v>18.713886718999998</v>
      </c>
      <c r="W203" s="4">
        <v>17.349742188</v>
      </c>
      <c r="X203" s="4">
        <v>15.890692382999999</v>
      </c>
      <c r="Y203" s="4">
        <v>14.734720703000001</v>
      </c>
      <c r="Z203" s="4">
        <v>14.497036133</v>
      </c>
    </row>
    <row r="204" spans="1:26" x14ac:dyDescent="0.2">
      <c r="A204" s="8" t="s">
        <v>33</v>
      </c>
      <c r="B204" s="7">
        <v>42931</v>
      </c>
      <c r="C204" s="4">
        <v>13.744414063000001</v>
      </c>
      <c r="D204" s="4">
        <v>13.246288086</v>
      </c>
      <c r="E204" s="4">
        <v>13.139355469</v>
      </c>
      <c r="F204" s="4">
        <v>13.028465819999999</v>
      </c>
      <c r="G204" s="4">
        <v>13.384208984000001</v>
      </c>
      <c r="H204" s="4">
        <v>14.015465819999999</v>
      </c>
      <c r="I204" s="4">
        <v>14.693529297</v>
      </c>
      <c r="J204" s="4">
        <v>15.655422851999999</v>
      </c>
      <c r="K204" s="4">
        <v>16.4268125</v>
      </c>
      <c r="L204" s="4">
        <v>17.122070313000002</v>
      </c>
      <c r="M204" s="4">
        <v>17.784091797000002</v>
      </c>
      <c r="N204" s="4">
        <v>19.091925781</v>
      </c>
      <c r="O204" s="4">
        <v>19.146046875</v>
      </c>
      <c r="P204" s="4">
        <v>19.599046874999999</v>
      </c>
      <c r="Q204" s="4">
        <v>19.137427733999999</v>
      </c>
      <c r="R204" s="4">
        <v>18.437050781000003</v>
      </c>
      <c r="S204" s="4">
        <v>18.256763672000002</v>
      </c>
      <c r="T204" s="4">
        <v>18.232595702999998</v>
      </c>
      <c r="U204" s="4">
        <v>17.426806640999999</v>
      </c>
      <c r="V204" s="4">
        <v>16.288535155999998</v>
      </c>
      <c r="W204" s="4">
        <v>15.433736328</v>
      </c>
      <c r="X204" s="4">
        <v>15.522416992</v>
      </c>
      <c r="Y204" s="4">
        <v>14.520219726999999</v>
      </c>
      <c r="Z204" s="4">
        <v>13.576452148</v>
      </c>
    </row>
    <row r="205" spans="1:26" x14ac:dyDescent="0.2">
      <c r="A205" s="8" t="s">
        <v>33</v>
      </c>
      <c r="B205" s="7">
        <v>42932</v>
      </c>
      <c r="C205" s="4">
        <v>13.622466797</v>
      </c>
      <c r="D205" s="4">
        <v>13.267962891</v>
      </c>
      <c r="E205" s="4">
        <v>13.002675781000001</v>
      </c>
      <c r="F205" s="4">
        <v>13.054592773</v>
      </c>
      <c r="G205" s="4">
        <v>13.466446289</v>
      </c>
      <c r="H205" s="4">
        <v>13.370757813000001</v>
      </c>
      <c r="I205" s="4">
        <v>14.019781249999999</v>
      </c>
      <c r="J205" s="4">
        <v>15.057310546999998</v>
      </c>
      <c r="K205" s="4">
        <v>15.972819336000001</v>
      </c>
      <c r="L205" s="4">
        <v>17.121927734</v>
      </c>
      <c r="M205" s="4">
        <v>18.364164063</v>
      </c>
      <c r="N205" s="4">
        <v>19.974623047000001</v>
      </c>
      <c r="O205" s="4">
        <v>20.559544922000001</v>
      </c>
      <c r="P205" s="4">
        <v>21.646712891</v>
      </c>
      <c r="Q205" s="4">
        <v>21.550218749999999</v>
      </c>
      <c r="R205" s="4">
        <v>21.310609374999999</v>
      </c>
      <c r="S205" s="4">
        <v>21.220974609000002</v>
      </c>
      <c r="T205" s="4">
        <v>21.159919922</v>
      </c>
      <c r="U205" s="4">
        <v>20.595220702999999</v>
      </c>
      <c r="V205" s="4">
        <v>18.946728516</v>
      </c>
      <c r="W205" s="4">
        <v>17.847144531000001</v>
      </c>
      <c r="X205" s="4">
        <v>17.510921875000001</v>
      </c>
      <c r="Y205" s="4">
        <v>16.145345703</v>
      </c>
      <c r="Z205" s="4">
        <v>15.164771484000001</v>
      </c>
    </row>
    <row r="206" spans="1:26" x14ac:dyDescent="0.2">
      <c r="A206" s="8" t="s">
        <v>33</v>
      </c>
      <c r="B206" s="7">
        <v>42933</v>
      </c>
      <c r="C206" s="4">
        <v>14.77737207</v>
      </c>
      <c r="D206" s="4">
        <v>14.715431640999999</v>
      </c>
      <c r="E206" s="4">
        <v>14.57387793</v>
      </c>
      <c r="F206" s="4">
        <v>14.261626953</v>
      </c>
      <c r="G206" s="4">
        <v>15.139089844000001</v>
      </c>
      <c r="H206" s="4">
        <v>16.980632813</v>
      </c>
      <c r="I206" s="4">
        <v>19.280955077999998</v>
      </c>
      <c r="J206" s="4">
        <v>22.016070313</v>
      </c>
      <c r="K206" s="4">
        <v>25.213279297</v>
      </c>
      <c r="L206" s="4">
        <v>25.816480468999998</v>
      </c>
      <c r="M206" s="4">
        <v>27.816199218999998</v>
      </c>
      <c r="N206" s="4">
        <v>28.081150390999998</v>
      </c>
      <c r="O206" s="4">
        <v>29.299728515999998</v>
      </c>
      <c r="P206" s="4">
        <v>29.801962890999999</v>
      </c>
      <c r="Q206" s="4">
        <v>30.548865234000001</v>
      </c>
      <c r="R206" s="4">
        <v>29.804115234000001</v>
      </c>
      <c r="S206" s="4">
        <v>27.390023438</v>
      </c>
      <c r="T206" s="4">
        <v>26.806638672000002</v>
      </c>
      <c r="U206" s="4">
        <v>23.754318358999999</v>
      </c>
      <c r="V206" s="4">
        <v>22.213308593999997</v>
      </c>
      <c r="W206" s="4">
        <v>20.111214843999999</v>
      </c>
      <c r="X206" s="4">
        <v>17.952335938000001</v>
      </c>
      <c r="Y206" s="4">
        <v>16.102291015999999</v>
      </c>
      <c r="Z206" s="4">
        <v>15.757217773000001</v>
      </c>
    </row>
    <row r="207" spans="1:26" x14ac:dyDescent="0.2">
      <c r="A207" s="8" t="s">
        <v>33</v>
      </c>
      <c r="B207" s="7">
        <v>42934</v>
      </c>
      <c r="C207" s="4">
        <v>14.898566406</v>
      </c>
      <c r="D207" s="4">
        <v>14.833514648</v>
      </c>
      <c r="E207" s="4">
        <v>14.776975586000001</v>
      </c>
      <c r="F207" s="4">
        <v>14.599201171999999</v>
      </c>
      <c r="G207" s="4">
        <v>15.560885742</v>
      </c>
      <c r="H207" s="4">
        <v>17.603652343999997</v>
      </c>
      <c r="I207" s="4">
        <v>19.850671875</v>
      </c>
      <c r="J207" s="4">
        <v>22.241828125000001</v>
      </c>
      <c r="K207" s="4">
        <v>25.018669922000001</v>
      </c>
      <c r="L207" s="4">
        <v>25.018287108999999</v>
      </c>
      <c r="M207" s="4">
        <v>26.544992188000002</v>
      </c>
      <c r="N207" s="4">
        <v>26.407496093999999</v>
      </c>
      <c r="O207" s="4">
        <v>27.050867188000002</v>
      </c>
      <c r="P207" s="4">
        <v>27.279769531000003</v>
      </c>
      <c r="Q207" s="4">
        <v>27.865515625</v>
      </c>
      <c r="R207" s="4">
        <v>27.011230468999997</v>
      </c>
      <c r="S207" s="4">
        <v>25.162980468999997</v>
      </c>
      <c r="T207" s="4">
        <v>24.994482422000001</v>
      </c>
      <c r="U207" s="4">
        <v>22.159417969</v>
      </c>
      <c r="V207" s="4">
        <v>20.679423827999997</v>
      </c>
      <c r="W207" s="4">
        <v>18.820611327999998</v>
      </c>
      <c r="X207" s="4">
        <v>17.139876952999998</v>
      </c>
      <c r="Y207" s="4">
        <v>15.538612305000001</v>
      </c>
      <c r="Z207" s="4">
        <v>15.373847656000001</v>
      </c>
    </row>
    <row r="208" spans="1:26" x14ac:dyDescent="0.2">
      <c r="A208" s="8" t="s">
        <v>33</v>
      </c>
      <c r="B208" s="7">
        <v>42935</v>
      </c>
      <c r="C208" s="4">
        <v>14.653240234</v>
      </c>
      <c r="D208" s="4">
        <v>14.567198242</v>
      </c>
      <c r="E208" s="4">
        <v>14.479169921999999</v>
      </c>
      <c r="F208" s="4">
        <v>14.403538086000001</v>
      </c>
      <c r="G208" s="4">
        <v>15.575993164</v>
      </c>
      <c r="H208" s="4">
        <v>17.500826172</v>
      </c>
      <c r="I208" s="4">
        <v>19.898082031000001</v>
      </c>
      <c r="J208" s="4">
        <v>22.459669922</v>
      </c>
      <c r="K208" s="4">
        <v>25.567580077999999</v>
      </c>
      <c r="L208" s="4">
        <v>25.547470702999998</v>
      </c>
      <c r="M208" s="4">
        <v>27.289000000000001</v>
      </c>
      <c r="N208" s="4">
        <v>27.656539063</v>
      </c>
      <c r="O208" s="4">
        <v>29.298544922000001</v>
      </c>
      <c r="P208" s="4">
        <v>29.471064453</v>
      </c>
      <c r="Q208" s="4">
        <v>31.490330078</v>
      </c>
      <c r="R208" s="4">
        <v>30.802431640999998</v>
      </c>
      <c r="S208" s="4">
        <v>28.721531250000002</v>
      </c>
      <c r="T208" s="4">
        <v>28.299152343999999</v>
      </c>
      <c r="U208" s="4">
        <v>24.719041015999998</v>
      </c>
      <c r="V208" s="4">
        <v>23.235416015999999</v>
      </c>
      <c r="W208" s="4">
        <v>21.258294922000001</v>
      </c>
      <c r="X208" s="4">
        <v>19.171082031000001</v>
      </c>
      <c r="Y208" s="4">
        <v>17.249488281000001</v>
      </c>
      <c r="Z208" s="4">
        <v>17.043984375000001</v>
      </c>
    </row>
    <row r="209" spans="1:26" x14ac:dyDescent="0.2">
      <c r="A209" s="8" t="s">
        <v>33</v>
      </c>
      <c r="B209" s="7">
        <v>42936</v>
      </c>
      <c r="C209" s="4">
        <v>16.079439452999999</v>
      </c>
      <c r="D209" s="4">
        <v>16.060745117</v>
      </c>
      <c r="E209" s="4">
        <v>15.715654296999999</v>
      </c>
      <c r="F209" s="4">
        <v>15.455068359</v>
      </c>
      <c r="G209" s="4">
        <v>16.168010742</v>
      </c>
      <c r="H209" s="4">
        <v>18.033779297000002</v>
      </c>
      <c r="I209" s="4">
        <v>20.599806641000001</v>
      </c>
      <c r="J209" s="4">
        <v>23.393652343999999</v>
      </c>
      <c r="K209" s="4">
        <v>26.992261718999998</v>
      </c>
      <c r="L209" s="4">
        <v>27.545095702999998</v>
      </c>
      <c r="M209" s="4">
        <v>29.543251952999999</v>
      </c>
      <c r="N209" s="4">
        <v>29.894322266</v>
      </c>
      <c r="O209" s="4">
        <v>31.467513672000003</v>
      </c>
      <c r="P209" s="4">
        <v>32.069425781</v>
      </c>
      <c r="Q209" s="4">
        <v>33.231863280999995</v>
      </c>
      <c r="R209" s="4">
        <v>32.399384765999997</v>
      </c>
      <c r="S209" s="4">
        <v>29.752333984</v>
      </c>
      <c r="T209" s="4">
        <v>28.440978515999998</v>
      </c>
      <c r="U209" s="4">
        <v>25.150046875000001</v>
      </c>
      <c r="V209" s="4">
        <v>23.457882813000001</v>
      </c>
      <c r="W209" s="4">
        <v>21.396521484000001</v>
      </c>
      <c r="X209" s="4">
        <v>18.95265625</v>
      </c>
      <c r="Y209" s="4">
        <v>16.948072266</v>
      </c>
      <c r="Z209" s="4">
        <v>16.994300781000003</v>
      </c>
    </row>
    <row r="210" spans="1:26" x14ac:dyDescent="0.2">
      <c r="A210" s="8" t="s">
        <v>33</v>
      </c>
      <c r="B210" s="7">
        <v>42937</v>
      </c>
      <c r="C210" s="4">
        <v>15.909967773</v>
      </c>
      <c r="D210" s="4">
        <v>15.648258789</v>
      </c>
      <c r="E210" s="4">
        <v>15.206669922</v>
      </c>
      <c r="F210" s="4">
        <v>14.960121094</v>
      </c>
      <c r="G210" s="4">
        <v>15.809516602</v>
      </c>
      <c r="H210" s="4">
        <v>17.444513671999999</v>
      </c>
      <c r="I210" s="4">
        <v>19.889898437999999</v>
      </c>
      <c r="J210" s="4">
        <v>23.080613281000002</v>
      </c>
      <c r="K210" s="4">
        <v>26.721632812999999</v>
      </c>
      <c r="L210" s="4">
        <v>27.414238281000003</v>
      </c>
      <c r="M210" s="4">
        <v>29.306224609000001</v>
      </c>
      <c r="N210" s="4">
        <v>29.790962891</v>
      </c>
      <c r="O210" s="4">
        <v>31.015683593999999</v>
      </c>
      <c r="P210" s="4">
        <v>31.704281250000001</v>
      </c>
      <c r="Q210" s="4">
        <v>32.587898438000003</v>
      </c>
      <c r="R210" s="4">
        <v>31.585015625</v>
      </c>
      <c r="S210" s="4">
        <v>29.219453125000001</v>
      </c>
      <c r="T210" s="4">
        <v>28.355019531000003</v>
      </c>
      <c r="U210" s="4">
        <v>24.790873047000002</v>
      </c>
      <c r="V210" s="4">
        <v>22.675503906000003</v>
      </c>
      <c r="W210" s="4">
        <v>20.719861328</v>
      </c>
      <c r="X210" s="4">
        <v>19.063720702999998</v>
      </c>
      <c r="Y210" s="4">
        <v>17.789404297000001</v>
      </c>
      <c r="Z210" s="4">
        <v>17.807037108999999</v>
      </c>
    </row>
    <row r="211" spans="1:26" x14ac:dyDescent="0.2">
      <c r="A211" s="8" t="s">
        <v>33</v>
      </c>
      <c r="B211" s="7">
        <v>42938</v>
      </c>
      <c r="C211" s="4">
        <v>16.766351563000001</v>
      </c>
      <c r="D211" s="4">
        <v>15.902763671999999</v>
      </c>
      <c r="E211" s="4">
        <v>15.592804687999999</v>
      </c>
      <c r="F211" s="4">
        <v>15.145715819999999</v>
      </c>
      <c r="G211" s="4">
        <v>15.274012695</v>
      </c>
      <c r="H211" s="4">
        <v>15.328124023000001</v>
      </c>
      <c r="I211" s="4">
        <v>16.574900391</v>
      </c>
      <c r="J211" s="4">
        <v>17.738998047000003</v>
      </c>
      <c r="K211" s="4">
        <v>18.484871093999999</v>
      </c>
      <c r="L211" s="4">
        <v>19.271871093999998</v>
      </c>
      <c r="M211" s="4">
        <v>20.293322266000001</v>
      </c>
      <c r="N211" s="4">
        <v>21.647021484</v>
      </c>
      <c r="O211" s="4">
        <v>21.910074218999998</v>
      </c>
      <c r="P211" s="4">
        <v>22.727873046999999</v>
      </c>
      <c r="Q211" s="4">
        <v>22.310300781000002</v>
      </c>
      <c r="R211" s="4">
        <v>21.704746093999997</v>
      </c>
      <c r="S211" s="4">
        <v>21.412080077999999</v>
      </c>
      <c r="T211" s="4">
        <v>21.068201172000002</v>
      </c>
      <c r="U211" s="4">
        <v>19.685582031000003</v>
      </c>
      <c r="V211" s="4">
        <v>18.113806641</v>
      </c>
      <c r="W211" s="4">
        <v>17.035529297</v>
      </c>
      <c r="X211" s="4">
        <v>16.959775391000001</v>
      </c>
      <c r="Y211" s="4">
        <v>15.792918945</v>
      </c>
      <c r="Z211" s="4">
        <v>14.684285156</v>
      </c>
    </row>
    <row r="212" spans="1:26" x14ac:dyDescent="0.2">
      <c r="A212" s="8" t="s">
        <v>33</v>
      </c>
      <c r="B212" s="7">
        <v>42939</v>
      </c>
      <c r="C212" s="4">
        <v>14.606024414</v>
      </c>
      <c r="D212" s="4">
        <v>14.160079101999999</v>
      </c>
      <c r="E212" s="4">
        <v>13.647514648</v>
      </c>
      <c r="F212" s="4">
        <v>13.542378906</v>
      </c>
      <c r="G212" s="4">
        <v>13.494657226999999</v>
      </c>
      <c r="H212" s="4">
        <v>13.359916016</v>
      </c>
      <c r="I212" s="4">
        <v>14.166286133</v>
      </c>
      <c r="J212" s="4">
        <v>15.321792969000001</v>
      </c>
      <c r="K212" s="4">
        <v>16.082675780999999</v>
      </c>
      <c r="L212" s="4">
        <v>16.891107422000001</v>
      </c>
      <c r="M212" s="4">
        <v>17.613845702999999</v>
      </c>
      <c r="N212" s="4">
        <v>18.743701172000002</v>
      </c>
      <c r="O212" s="4">
        <v>18.988529296999999</v>
      </c>
      <c r="P212" s="4">
        <v>19.753617188</v>
      </c>
      <c r="Q212" s="4">
        <v>19.599865233999999</v>
      </c>
      <c r="R212" s="4">
        <v>19.286535156000003</v>
      </c>
      <c r="S212" s="4">
        <v>19.288242188000002</v>
      </c>
      <c r="T212" s="4">
        <v>19.470138672000001</v>
      </c>
      <c r="U212" s="4">
        <v>18.632300781000001</v>
      </c>
      <c r="V212" s="4">
        <v>17.455167968999998</v>
      </c>
      <c r="W212" s="4">
        <v>16.455234375</v>
      </c>
      <c r="X212" s="4">
        <v>16.166711914</v>
      </c>
      <c r="Y212" s="4">
        <v>14.819574219</v>
      </c>
      <c r="Z212" s="4">
        <v>13.639445313</v>
      </c>
    </row>
    <row r="213" spans="1:26" x14ac:dyDescent="0.2">
      <c r="A213" s="8" t="s">
        <v>33</v>
      </c>
      <c r="B213" s="7">
        <v>42940</v>
      </c>
      <c r="C213" s="4">
        <v>13.557199218999999</v>
      </c>
      <c r="D213" s="4">
        <v>13.42134375</v>
      </c>
      <c r="E213" s="4">
        <v>13.394151367000001</v>
      </c>
      <c r="F213" s="4">
        <v>13.205194336</v>
      </c>
      <c r="G213" s="4">
        <v>14.214222656</v>
      </c>
      <c r="H213" s="4">
        <v>16.006711914</v>
      </c>
      <c r="I213" s="4">
        <v>18.072958984</v>
      </c>
      <c r="J213" s="4">
        <v>20.656775391</v>
      </c>
      <c r="K213" s="4">
        <v>23.625734375</v>
      </c>
      <c r="L213" s="4">
        <v>23.897158203</v>
      </c>
      <c r="M213" s="4">
        <v>25.16525</v>
      </c>
      <c r="N213" s="4">
        <v>25.162187500000002</v>
      </c>
      <c r="O213" s="4">
        <v>25.902582031000001</v>
      </c>
      <c r="P213" s="4">
        <v>26.217277343999999</v>
      </c>
      <c r="Q213" s="4">
        <v>26.475302734</v>
      </c>
      <c r="R213" s="4">
        <v>25.681798827999998</v>
      </c>
      <c r="S213" s="4">
        <v>23.702744141</v>
      </c>
      <c r="T213" s="4">
        <v>24.007160156000001</v>
      </c>
      <c r="U213" s="4">
        <v>21.575794922</v>
      </c>
      <c r="V213" s="4">
        <v>20.159595703000001</v>
      </c>
      <c r="W213" s="4">
        <v>18.069232422000002</v>
      </c>
      <c r="X213" s="4">
        <v>15.789023438000001</v>
      </c>
      <c r="Y213" s="4">
        <v>14.225985352</v>
      </c>
      <c r="Z213" s="4">
        <v>14.219733398000001</v>
      </c>
    </row>
    <row r="214" spans="1:26" x14ac:dyDescent="0.2">
      <c r="A214" s="8" t="s">
        <v>33</v>
      </c>
      <c r="B214" s="7">
        <v>42941</v>
      </c>
      <c r="C214" s="4">
        <v>13.225040039</v>
      </c>
      <c r="D214" s="4">
        <v>13.195924805000001</v>
      </c>
      <c r="E214" s="4">
        <v>13.182889648</v>
      </c>
      <c r="F214" s="4">
        <v>13.113557617</v>
      </c>
      <c r="G214" s="4">
        <v>13.952758788999999</v>
      </c>
      <c r="H214" s="4">
        <v>15.866157227</v>
      </c>
      <c r="I214" s="4">
        <v>18.248664063</v>
      </c>
      <c r="J214" s="4">
        <v>20.878207031000002</v>
      </c>
      <c r="K214" s="4">
        <v>23.518216797000001</v>
      </c>
      <c r="L214" s="4">
        <v>23.434447265999999</v>
      </c>
      <c r="M214" s="4">
        <v>24.683283202999998</v>
      </c>
      <c r="N214" s="4">
        <v>24.535650391000001</v>
      </c>
      <c r="O214" s="4">
        <v>25.421455077999997</v>
      </c>
      <c r="P214" s="4">
        <v>25.912875</v>
      </c>
      <c r="Q214" s="4">
        <v>26.493728516000001</v>
      </c>
      <c r="R214" s="4">
        <v>25.857900390999998</v>
      </c>
      <c r="S214" s="4">
        <v>24.134554688000001</v>
      </c>
      <c r="T214" s="4">
        <v>24.048048827999999</v>
      </c>
      <c r="U214" s="4">
        <v>21.41165625</v>
      </c>
      <c r="V214" s="4">
        <v>20.03096875</v>
      </c>
      <c r="W214" s="4">
        <v>18.485306640999998</v>
      </c>
      <c r="X214" s="4">
        <v>16.767412109000002</v>
      </c>
      <c r="Y214" s="4">
        <v>14.967123046999999</v>
      </c>
      <c r="Z214" s="4">
        <v>14.791226563</v>
      </c>
    </row>
    <row r="215" spans="1:26" x14ac:dyDescent="0.2">
      <c r="A215" s="8" t="s">
        <v>33</v>
      </c>
      <c r="B215" s="7">
        <v>42942</v>
      </c>
      <c r="C215" s="4">
        <v>13.861146484000001</v>
      </c>
      <c r="D215" s="4">
        <v>13.846703124999999</v>
      </c>
      <c r="E215" s="4">
        <v>13.754</v>
      </c>
      <c r="F215" s="4">
        <v>13.682903319999999</v>
      </c>
      <c r="G215" s="4">
        <v>14.624995117000001</v>
      </c>
      <c r="H215" s="4">
        <v>16.231188477</v>
      </c>
      <c r="I215" s="4">
        <v>18.384927734000001</v>
      </c>
      <c r="J215" s="4">
        <v>20.932292968999999</v>
      </c>
      <c r="K215" s="4">
        <v>23.837205078</v>
      </c>
      <c r="L215" s="4">
        <v>24.043199218999998</v>
      </c>
      <c r="M215" s="4">
        <v>25.419751952999999</v>
      </c>
      <c r="N215" s="4">
        <v>25.784962890999999</v>
      </c>
      <c r="O215" s="4">
        <v>26.982216797</v>
      </c>
      <c r="P215" s="4">
        <v>27.540255859000002</v>
      </c>
      <c r="Q215" s="4">
        <v>28.471050781000002</v>
      </c>
      <c r="R215" s="4">
        <v>27.965761719</v>
      </c>
      <c r="S215" s="4">
        <v>25.931871093999998</v>
      </c>
      <c r="T215" s="4">
        <v>25.359433593999999</v>
      </c>
      <c r="U215" s="4">
        <v>22.283371094</v>
      </c>
      <c r="V215" s="4">
        <v>20.578962891</v>
      </c>
      <c r="W215" s="4">
        <v>18.904968749999998</v>
      </c>
      <c r="X215" s="4">
        <v>16.941380859000002</v>
      </c>
      <c r="Y215" s="4">
        <v>15.254442382999999</v>
      </c>
      <c r="Z215" s="4">
        <v>15.027211913999999</v>
      </c>
    </row>
    <row r="216" spans="1:26" x14ac:dyDescent="0.2">
      <c r="A216" s="8" t="s">
        <v>33</v>
      </c>
      <c r="B216" s="7">
        <v>42943</v>
      </c>
      <c r="C216" s="4">
        <v>13.936552734000001</v>
      </c>
      <c r="D216" s="4">
        <v>14.096562499999999</v>
      </c>
      <c r="E216" s="4">
        <v>14.151973632999999</v>
      </c>
      <c r="F216" s="4">
        <v>14.053184569999999</v>
      </c>
      <c r="G216" s="4">
        <v>14.842389648000001</v>
      </c>
      <c r="H216" s="4">
        <v>16.764537108999999</v>
      </c>
      <c r="I216" s="4">
        <v>18.907285156</v>
      </c>
      <c r="J216" s="4">
        <v>21.343921874999999</v>
      </c>
      <c r="K216" s="4">
        <v>24.045708984000001</v>
      </c>
      <c r="L216" s="4">
        <v>24.295603516</v>
      </c>
      <c r="M216" s="4">
        <v>25.597720703</v>
      </c>
      <c r="N216" s="4">
        <v>25.40053125</v>
      </c>
      <c r="O216" s="4">
        <v>26.104556640999999</v>
      </c>
      <c r="P216" s="4">
        <v>26.362699219</v>
      </c>
      <c r="Q216" s="4">
        <v>26.988132813</v>
      </c>
      <c r="R216" s="4">
        <v>26.053167968999997</v>
      </c>
      <c r="S216" s="4">
        <v>23.867365234000001</v>
      </c>
      <c r="T216" s="4">
        <v>23.576199218999999</v>
      </c>
      <c r="U216" s="4">
        <v>21.079886718999997</v>
      </c>
      <c r="V216" s="4">
        <v>19.898566406</v>
      </c>
      <c r="W216" s="4">
        <v>18.118591797000001</v>
      </c>
      <c r="X216" s="4">
        <v>16.261659180000002</v>
      </c>
      <c r="Y216" s="4">
        <v>14.819541015999999</v>
      </c>
      <c r="Z216" s="4">
        <v>14.929098632999999</v>
      </c>
    </row>
    <row r="217" spans="1:26" x14ac:dyDescent="0.2">
      <c r="A217" s="8" t="s">
        <v>33</v>
      </c>
      <c r="B217" s="7">
        <v>42944</v>
      </c>
      <c r="C217" s="4">
        <v>13.821928711</v>
      </c>
      <c r="D217" s="4">
        <v>13.584126953</v>
      </c>
      <c r="E217" s="4">
        <v>13.694745117</v>
      </c>
      <c r="F217" s="4">
        <v>13.589274414</v>
      </c>
      <c r="G217" s="4">
        <v>14.546956055000001</v>
      </c>
      <c r="H217" s="4">
        <v>16.464611328</v>
      </c>
      <c r="I217" s="4">
        <v>18.522921875000002</v>
      </c>
      <c r="J217" s="4">
        <v>21.253789062999999</v>
      </c>
      <c r="K217" s="4">
        <v>24.402246093999999</v>
      </c>
      <c r="L217" s="4">
        <v>24.703236327999999</v>
      </c>
      <c r="M217" s="4">
        <v>25.994843750000001</v>
      </c>
      <c r="N217" s="4">
        <v>26.188173828</v>
      </c>
      <c r="O217" s="4">
        <v>26.975279297</v>
      </c>
      <c r="P217" s="4">
        <v>27.296332031000002</v>
      </c>
      <c r="Q217" s="4">
        <v>27.942681641</v>
      </c>
      <c r="R217" s="4">
        <v>27.253833984</v>
      </c>
      <c r="S217" s="4">
        <v>25.186568359000002</v>
      </c>
      <c r="T217" s="4">
        <v>24.588621093999997</v>
      </c>
      <c r="U217" s="4">
        <v>21.686624999999999</v>
      </c>
      <c r="V217" s="4">
        <v>20.094525390999998</v>
      </c>
      <c r="W217" s="4">
        <v>18.5425</v>
      </c>
      <c r="X217" s="4">
        <v>17.073628906000003</v>
      </c>
      <c r="Y217" s="4">
        <v>15.720611328</v>
      </c>
      <c r="Z217" s="4">
        <v>15.520989258</v>
      </c>
    </row>
    <row r="218" spans="1:26" x14ac:dyDescent="0.2">
      <c r="A218" s="8" t="s">
        <v>33</v>
      </c>
      <c r="B218" s="7">
        <v>42945</v>
      </c>
      <c r="C218" s="4">
        <v>14.654713867</v>
      </c>
      <c r="D218" s="4">
        <v>14.014883788999999</v>
      </c>
      <c r="E218" s="4">
        <v>13.702031249999999</v>
      </c>
      <c r="F218" s="4">
        <v>13.561202148</v>
      </c>
      <c r="G218" s="4">
        <v>13.844802734</v>
      </c>
      <c r="H218" s="4">
        <v>13.953533203000001</v>
      </c>
      <c r="I218" s="4">
        <v>14.948639648</v>
      </c>
      <c r="J218" s="4">
        <v>16.273332030999999</v>
      </c>
      <c r="K218" s="4">
        <v>16.978937500000001</v>
      </c>
      <c r="L218" s="4">
        <v>17.610775391000001</v>
      </c>
      <c r="M218" s="4">
        <v>18.283820313</v>
      </c>
      <c r="N218" s="4">
        <v>19.385375</v>
      </c>
      <c r="O218" s="4">
        <v>19.562240234000001</v>
      </c>
      <c r="P218" s="4">
        <v>20.227621094</v>
      </c>
      <c r="Q218" s="4">
        <v>20.033039063</v>
      </c>
      <c r="R218" s="4">
        <v>19.418578125</v>
      </c>
      <c r="S218" s="4">
        <v>19.154712890999999</v>
      </c>
      <c r="T218" s="4">
        <v>18.800632813</v>
      </c>
      <c r="U218" s="4">
        <v>17.819537109000002</v>
      </c>
      <c r="V218" s="4">
        <v>16.764417968999997</v>
      </c>
      <c r="W218" s="4">
        <v>16.052036132999998</v>
      </c>
      <c r="X218" s="4">
        <v>15.942002930000001</v>
      </c>
      <c r="Y218" s="4">
        <v>14.842507813000001</v>
      </c>
      <c r="Z218" s="4">
        <v>13.841321289</v>
      </c>
    </row>
    <row r="219" spans="1:26" x14ac:dyDescent="0.2">
      <c r="A219" s="8" t="s">
        <v>33</v>
      </c>
      <c r="B219" s="7">
        <v>42946</v>
      </c>
      <c r="C219" s="4">
        <v>13.898347656</v>
      </c>
      <c r="D219" s="4">
        <v>13.497355469</v>
      </c>
      <c r="E219" s="4">
        <v>13.184889648</v>
      </c>
      <c r="F219" s="4">
        <v>13.162864257999999</v>
      </c>
      <c r="G219" s="4">
        <v>13.346210938</v>
      </c>
      <c r="H219" s="4">
        <v>13.104541015999999</v>
      </c>
      <c r="I219" s="4">
        <v>14.027588867</v>
      </c>
      <c r="J219" s="4">
        <v>15.394624023</v>
      </c>
      <c r="K219" s="4">
        <v>16.23978125</v>
      </c>
      <c r="L219" s="4">
        <v>17.055154297000001</v>
      </c>
      <c r="M219" s="4">
        <v>17.750722656000001</v>
      </c>
      <c r="N219" s="4">
        <v>19.012832031000002</v>
      </c>
      <c r="O219" s="4">
        <v>19.325972656000001</v>
      </c>
      <c r="P219" s="4">
        <v>20.066376952999999</v>
      </c>
      <c r="Q219" s="4">
        <v>19.846119140999999</v>
      </c>
      <c r="R219" s="4">
        <v>19.623703124999999</v>
      </c>
      <c r="S219" s="4">
        <v>19.878148438</v>
      </c>
      <c r="T219" s="4">
        <v>19.958210938000001</v>
      </c>
      <c r="U219" s="4">
        <v>19.251728516</v>
      </c>
      <c r="V219" s="4">
        <v>18.037882813</v>
      </c>
      <c r="W219" s="4">
        <v>17.137923827999998</v>
      </c>
      <c r="X219" s="4">
        <v>16.567894531</v>
      </c>
      <c r="Y219" s="4">
        <v>15.196262695</v>
      </c>
      <c r="Z219" s="4">
        <v>14.085107421999998</v>
      </c>
    </row>
    <row r="220" spans="1:26" x14ac:dyDescent="0.2">
      <c r="A220" s="8" t="s">
        <v>33</v>
      </c>
      <c r="B220" s="7">
        <v>42947</v>
      </c>
      <c r="C220" s="4">
        <v>13.876701171999999</v>
      </c>
      <c r="D220" s="4">
        <v>13.866721680000001</v>
      </c>
      <c r="E220" s="4">
        <v>13.581266601999999</v>
      </c>
      <c r="F220" s="4">
        <v>13.320708008</v>
      </c>
      <c r="G220" s="4">
        <v>14.411805663999999</v>
      </c>
      <c r="H220" s="4">
        <v>16.248601563000001</v>
      </c>
      <c r="I220" s="4">
        <v>18.614212890999998</v>
      </c>
      <c r="J220" s="4">
        <v>21.314328124999999</v>
      </c>
      <c r="K220" s="4">
        <v>24.440224609000001</v>
      </c>
      <c r="L220" s="4">
        <v>24.969347656</v>
      </c>
      <c r="M220" s="4">
        <v>26.853986327999998</v>
      </c>
      <c r="N220" s="4">
        <v>27.228687499999999</v>
      </c>
      <c r="O220" s="4">
        <v>28.586035156000001</v>
      </c>
      <c r="P220" s="4">
        <v>29.569134765999998</v>
      </c>
      <c r="Q220" s="4">
        <v>30.493865234000001</v>
      </c>
      <c r="R220" s="4">
        <v>29.663794922000001</v>
      </c>
      <c r="S220" s="4">
        <v>27.319396484000002</v>
      </c>
      <c r="T220" s="4">
        <v>26.550107422</v>
      </c>
      <c r="U220" s="4">
        <v>23.616066406000002</v>
      </c>
      <c r="V220" s="4">
        <v>21.906556640999998</v>
      </c>
      <c r="W220" s="4">
        <v>20.065826172000001</v>
      </c>
      <c r="X220" s="4">
        <v>17.850740234</v>
      </c>
      <c r="Y220" s="4">
        <v>16.193528319999999</v>
      </c>
      <c r="Z220" s="4">
        <v>15.734955078</v>
      </c>
    </row>
    <row r="221" spans="1:26" x14ac:dyDescent="0.2">
      <c r="A221" s="8" t="s">
        <v>33</v>
      </c>
      <c r="B221" s="7">
        <v>42948</v>
      </c>
      <c r="C221" s="4">
        <v>15.145989258</v>
      </c>
      <c r="D221" s="4">
        <v>14.590153319999999</v>
      </c>
      <c r="E221" s="4">
        <v>14.518609375</v>
      </c>
      <c r="F221" s="4">
        <v>14.457865234000002</v>
      </c>
      <c r="G221" s="4">
        <v>15.225375977000001</v>
      </c>
      <c r="H221" s="4">
        <v>16.446474608999999</v>
      </c>
      <c r="I221" s="4">
        <v>18.981123047000001</v>
      </c>
      <c r="J221" s="4">
        <v>22.166214843999999</v>
      </c>
      <c r="K221" s="4">
        <v>25.344769531000001</v>
      </c>
      <c r="L221" s="4">
        <v>25.410548828</v>
      </c>
      <c r="M221" s="4">
        <v>27.306460938000001</v>
      </c>
      <c r="N221" s="4">
        <v>27.985023437999999</v>
      </c>
      <c r="O221" s="4">
        <v>29.216679687999999</v>
      </c>
      <c r="P221" s="4">
        <v>30.534166016</v>
      </c>
      <c r="Q221" s="4">
        <v>30.543783203</v>
      </c>
      <c r="R221" s="4">
        <v>29.785255858999999</v>
      </c>
      <c r="S221" s="4">
        <v>27.898027343999999</v>
      </c>
      <c r="T221" s="4">
        <v>26.326548828</v>
      </c>
      <c r="U221" s="4">
        <v>23.561142577999998</v>
      </c>
      <c r="V221" s="4">
        <v>21.301406249999999</v>
      </c>
      <c r="W221" s="4">
        <v>20.110353516</v>
      </c>
      <c r="X221" s="4">
        <v>18.356349609000002</v>
      </c>
      <c r="Y221" s="4">
        <v>16.173960938</v>
      </c>
      <c r="Z221" s="4">
        <v>16.119806641</v>
      </c>
    </row>
    <row r="222" spans="1:26" x14ac:dyDescent="0.2">
      <c r="A222" s="8" t="s">
        <v>33</v>
      </c>
      <c r="B222" s="7">
        <v>42949</v>
      </c>
      <c r="C222" s="4">
        <v>15.367790038999999</v>
      </c>
      <c r="D222" s="4">
        <v>14.708410155999999</v>
      </c>
      <c r="E222" s="4">
        <v>14.533743163999999</v>
      </c>
      <c r="F222" s="4">
        <v>14.357229492</v>
      </c>
      <c r="G222" s="4">
        <v>15.249108398000001</v>
      </c>
      <c r="H222" s="4">
        <v>16.314484374999999</v>
      </c>
      <c r="I222" s="4">
        <v>18.958693359000002</v>
      </c>
      <c r="J222" s="4">
        <v>21.976568359000002</v>
      </c>
      <c r="K222" s="4">
        <v>25.186832031000002</v>
      </c>
      <c r="L222" s="4">
        <v>25.731548827999998</v>
      </c>
      <c r="M222" s="4">
        <v>28.032970703</v>
      </c>
      <c r="N222" s="4">
        <v>29.104494141</v>
      </c>
      <c r="O222" s="4">
        <v>30.479882813</v>
      </c>
      <c r="P222" s="4">
        <v>31.938847656</v>
      </c>
      <c r="Q222" s="4">
        <v>31.996525390999999</v>
      </c>
      <c r="R222" s="4">
        <v>30.926937500000001</v>
      </c>
      <c r="S222" s="4">
        <v>28.416968749999999</v>
      </c>
      <c r="T222" s="4">
        <v>26.212662109</v>
      </c>
      <c r="U222" s="4">
        <v>23.673210938</v>
      </c>
      <c r="V222" s="4">
        <v>21.372992188000001</v>
      </c>
      <c r="W222" s="4">
        <v>20.202082031000003</v>
      </c>
      <c r="X222" s="4">
        <v>18.372679688000002</v>
      </c>
      <c r="Y222" s="4">
        <v>16.479742187999999</v>
      </c>
      <c r="Z222" s="4">
        <v>16.201552734</v>
      </c>
    </row>
    <row r="223" spans="1:26" x14ac:dyDescent="0.2">
      <c r="A223" s="8" t="s">
        <v>33</v>
      </c>
      <c r="B223" s="7">
        <v>42950</v>
      </c>
      <c r="C223" s="4">
        <v>15.562006836</v>
      </c>
      <c r="D223" s="4">
        <v>15.18543457</v>
      </c>
      <c r="E223" s="4">
        <v>15.154390625</v>
      </c>
      <c r="F223" s="4">
        <v>15.054865234000001</v>
      </c>
      <c r="G223" s="4">
        <v>15.873322265999999</v>
      </c>
      <c r="H223" s="4">
        <v>17.222949218999997</v>
      </c>
      <c r="I223" s="4">
        <v>18.426193358999999</v>
      </c>
      <c r="J223" s="4">
        <v>20.964910156000002</v>
      </c>
      <c r="K223" s="4">
        <v>23.793429688</v>
      </c>
      <c r="L223" s="4">
        <v>25.603677734000001</v>
      </c>
      <c r="M223" s="4">
        <v>27.280734375000002</v>
      </c>
      <c r="N223" s="4">
        <v>28.247425781</v>
      </c>
      <c r="O223" s="4">
        <v>29.317451172000002</v>
      </c>
      <c r="P223" s="4">
        <v>30.736140625000001</v>
      </c>
      <c r="Q223" s="4">
        <v>30.460162109000002</v>
      </c>
      <c r="R223" s="4">
        <v>30.208314453</v>
      </c>
      <c r="S223" s="4">
        <v>27.848056640999999</v>
      </c>
      <c r="T223" s="4">
        <v>25.74984375</v>
      </c>
      <c r="U223" s="4">
        <v>23.035244141</v>
      </c>
      <c r="V223" s="4">
        <v>21.175359374999999</v>
      </c>
      <c r="W223" s="4">
        <v>19.934658202999998</v>
      </c>
      <c r="X223" s="4">
        <v>18.174531250000001</v>
      </c>
      <c r="Y223" s="4">
        <v>16.601277344</v>
      </c>
      <c r="Z223" s="4">
        <v>16.271330078000002</v>
      </c>
    </row>
    <row r="224" spans="1:26" x14ac:dyDescent="0.2">
      <c r="A224" s="8" t="s">
        <v>33</v>
      </c>
      <c r="B224" s="7">
        <v>42951</v>
      </c>
      <c r="C224" s="4">
        <v>15.57415625</v>
      </c>
      <c r="D224" s="4">
        <v>14.981647461</v>
      </c>
      <c r="E224" s="4">
        <v>14.911393555</v>
      </c>
      <c r="F224" s="4">
        <v>14.848455078000001</v>
      </c>
      <c r="G224" s="4">
        <v>15.589124023</v>
      </c>
      <c r="H224" s="4">
        <v>16.933472656000003</v>
      </c>
      <c r="I224" s="4">
        <v>19.404785156000003</v>
      </c>
      <c r="J224" s="4">
        <v>22.102324219</v>
      </c>
      <c r="K224" s="4">
        <v>25.039951172000002</v>
      </c>
      <c r="L224" s="4">
        <v>25.004869141</v>
      </c>
      <c r="M224" s="4">
        <v>27.077544922000001</v>
      </c>
      <c r="N224" s="4">
        <v>28.348744141000001</v>
      </c>
      <c r="O224" s="4">
        <v>29.295472656000001</v>
      </c>
      <c r="P224" s="4">
        <v>30.413429688000001</v>
      </c>
      <c r="Q224" s="4">
        <v>30.409916016</v>
      </c>
      <c r="R224" s="4">
        <v>29.592652343999998</v>
      </c>
      <c r="S224" s="4">
        <v>27.246396484000002</v>
      </c>
      <c r="T224" s="4">
        <v>25.521666015999998</v>
      </c>
      <c r="U224" s="4">
        <v>22.728173827999999</v>
      </c>
      <c r="V224" s="4">
        <v>20.816388672000002</v>
      </c>
      <c r="W224" s="4">
        <v>19.792210938</v>
      </c>
      <c r="X224" s="4">
        <v>18.283324218999997</v>
      </c>
      <c r="Y224" s="4">
        <v>16.757750000000001</v>
      </c>
      <c r="Z224" s="4">
        <v>16.897867187999999</v>
      </c>
    </row>
    <row r="225" spans="1:26" x14ac:dyDescent="0.2">
      <c r="A225" s="8" t="s">
        <v>33</v>
      </c>
      <c r="B225" s="7">
        <v>42952</v>
      </c>
      <c r="C225" s="4">
        <v>15.349431640999999</v>
      </c>
      <c r="D225" s="4">
        <v>15.079655273</v>
      </c>
      <c r="E225" s="4">
        <v>15.053258788999999</v>
      </c>
      <c r="F225" s="4">
        <v>15.144481445</v>
      </c>
      <c r="G225" s="4">
        <v>15.259697266</v>
      </c>
      <c r="H225" s="4">
        <v>15.719582031</v>
      </c>
      <c r="I225" s="4">
        <v>17.2333125</v>
      </c>
      <c r="J225" s="4">
        <v>17.778937500000001</v>
      </c>
      <c r="K225" s="4">
        <v>18.179703125</v>
      </c>
      <c r="L225" s="4">
        <v>19.187318359000002</v>
      </c>
      <c r="M225" s="4">
        <v>20.192556640999999</v>
      </c>
      <c r="N225" s="4">
        <v>22.006207031000002</v>
      </c>
      <c r="O225" s="4">
        <v>22.320351562999999</v>
      </c>
      <c r="P225" s="4">
        <v>22.610474609000001</v>
      </c>
      <c r="Q225" s="4">
        <v>22.534240234000002</v>
      </c>
      <c r="R225" s="4">
        <v>21.889513672</v>
      </c>
      <c r="S225" s="4">
        <v>21.333035156000001</v>
      </c>
      <c r="T225" s="4">
        <v>20.576847656000002</v>
      </c>
      <c r="U225" s="4">
        <v>19.634732422000003</v>
      </c>
      <c r="V225" s="4">
        <v>17.411587891</v>
      </c>
      <c r="W225" s="4">
        <v>18.028744141000001</v>
      </c>
      <c r="X225" s="4">
        <v>17.11521875</v>
      </c>
      <c r="Y225" s="4">
        <v>16.360347655999998</v>
      </c>
      <c r="Z225" s="4">
        <v>15.30325</v>
      </c>
    </row>
    <row r="226" spans="1:26" x14ac:dyDescent="0.2">
      <c r="A226" s="8" t="s">
        <v>33</v>
      </c>
      <c r="B226" s="7">
        <v>42953</v>
      </c>
      <c r="C226" s="4">
        <v>14.855722655999999</v>
      </c>
      <c r="D226" s="4">
        <v>14.573124023</v>
      </c>
      <c r="E226" s="4">
        <v>14.706655273000001</v>
      </c>
      <c r="F226" s="4">
        <v>14.626595703000001</v>
      </c>
      <c r="G226" s="4">
        <v>14.589842773000001</v>
      </c>
      <c r="H226" s="4">
        <v>14.776667969</v>
      </c>
      <c r="I226" s="4">
        <v>15.966319336</v>
      </c>
      <c r="J226" s="4">
        <v>16.651265625000001</v>
      </c>
      <c r="K226" s="4">
        <v>17.430673828</v>
      </c>
      <c r="L226" s="4">
        <v>18.277154297000003</v>
      </c>
      <c r="M226" s="4">
        <v>18.778123047000001</v>
      </c>
      <c r="N226" s="4">
        <v>20.128648437999999</v>
      </c>
      <c r="O226" s="4">
        <v>20.327750000000002</v>
      </c>
      <c r="P226" s="4">
        <v>20.460095703</v>
      </c>
      <c r="Q226" s="4">
        <v>20.172681641</v>
      </c>
      <c r="R226" s="4">
        <v>19.832203124999999</v>
      </c>
      <c r="S226" s="4">
        <v>19.626050781</v>
      </c>
      <c r="T226" s="4">
        <v>19.100669922000002</v>
      </c>
      <c r="U226" s="4">
        <v>18.519144531000002</v>
      </c>
      <c r="V226" s="4">
        <v>16.402535156000003</v>
      </c>
      <c r="W226" s="4">
        <v>16.921730469</v>
      </c>
      <c r="X226" s="4">
        <v>15.711724609000001</v>
      </c>
      <c r="Y226" s="4">
        <v>14.677170898</v>
      </c>
      <c r="Z226" s="4">
        <v>13.680632813000001</v>
      </c>
    </row>
    <row r="227" spans="1:26" x14ac:dyDescent="0.2">
      <c r="A227" s="8" t="s">
        <v>33</v>
      </c>
      <c r="B227" s="7">
        <v>42954</v>
      </c>
      <c r="C227" s="4">
        <v>28.076703126000002</v>
      </c>
      <c r="D227" s="4">
        <v>27.229654296</v>
      </c>
      <c r="E227" s="4">
        <v>27.040837889999999</v>
      </c>
      <c r="F227" s="4">
        <v>27.227292968</v>
      </c>
      <c r="G227" s="4">
        <v>29.033208984000002</v>
      </c>
      <c r="H227" s="4">
        <v>31.684296876000001</v>
      </c>
      <c r="I227" s="4">
        <v>36.678550781999995</v>
      </c>
      <c r="J227" s="4">
        <v>42.543144531999999</v>
      </c>
      <c r="K227" s="4">
        <v>47.063550782</v>
      </c>
      <c r="L227" s="4">
        <v>47.237398438</v>
      </c>
      <c r="M227" s="4">
        <v>50.642367187999994</v>
      </c>
      <c r="N227" s="4">
        <v>51.557863282</v>
      </c>
      <c r="O227" s="4">
        <v>53.074917968000001</v>
      </c>
      <c r="P227" s="4">
        <v>55.693351562000004</v>
      </c>
      <c r="Q227" s="4">
        <v>55.996585937999996</v>
      </c>
      <c r="R227" s="4">
        <v>54.450945312000002</v>
      </c>
      <c r="S227" s="4">
        <v>50.979710937999997</v>
      </c>
      <c r="T227" s="4">
        <v>48.343917968</v>
      </c>
      <c r="U227" s="4">
        <v>43.591023437999993</v>
      </c>
      <c r="V227" s="4">
        <v>40.267332031999999</v>
      </c>
      <c r="W227" s="4">
        <v>38.252031250000002</v>
      </c>
      <c r="X227" s="4">
        <v>34.495210938</v>
      </c>
      <c r="Y227" s="4">
        <v>31.442501954000001</v>
      </c>
      <c r="Z227" s="4">
        <v>30.957583983999999</v>
      </c>
    </row>
    <row r="228" spans="1:26" x14ac:dyDescent="0.2">
      <c r="A228" s="8" t="s">
        <v>33</v>
      </c>
      <c r="B228" s="7">
        <v>42955</v>
      </c>
      <c r="C228" s="4">
        <v>14.591999023</v>
      </c>
      <c r="D228" s="4">
        <v>14.115447265999999</v>
      </c>
      <c r="E228" s="4">
        <v>14.272276367</v>
      </c>
      <c r="F228" s="4">
        <v>14.523958984</v>
      </c>
      <c r="G228" s="4">
        <v>15.380820313000001</v>
      </c>
      <c r="H228" s="4">
        <v>16.701845703</v>
      </c>
      <c r="I228" s="4">
        <v>18.948777344</v>
      </c>
      <c r="J228" s="4">
        <v>21.611587890999999</v>
      </c>
      <c r="K228" s="4">
        <v>23.940535156000003</v>
      </c>
      <c r="L228" s="4">
        <v>24.030230468999999</v>
      </c>
      <c r="M228" s="4">
        <v>25.490017578</v>
      </c>
      <c r="N228" s="4">
        <v>25.742228516000001</v>
      </c>
      <c r="O228" s="4">
        <v>26.141828125</v>
      </c>
      <c r="P228" s="4">
        <v>26.778968750000001</v>
      </c>
      <c r="Q228" s="4">
        <v>26.287207031000001</v>
      </c>
      <c r="R228" s="4">
        <v>25.543732422000001</v>
      </c>
      <c r="S228" s="4">
        <v>24.010132812999998</v>
      </c>
      <c r="T228" s="4">
        <v>22.718972656000002</v>
      </c>
      <c r="U228" s="4">
        <v>20.6603125</v>
      </c>
      <c r="V228" s="4">
        <v>18.935625000000002</v>
      </c>
      <c r="W228" s="4">
        <v>18.230675781000002</v>
      </c>
      <c r="X228" s="4">
        <v>16.530439453</v>
      </c>
      <c r="Y228" s="4">
        <v>14.919224609</v>
      </c>
      <c r="Z228" s="4">
        <v>14.791849609000002</v>
      </c>
    </row>
    <row r="229" spans="1:26" x14ac:dyDescent="0.2">
      <c r="A229" s="8" t="s">
        <v>33</v>
      </c>
      <c r="B229" s="7">
        <v>42956</v>
      </c>
      <c r="C229" s="4">
        <v>13.921518555</v>
      </c>
      <c r="D229" s="4">
        <v>13.421810547</v>
      </c>
      <c r="E229" s="4">
        <v>13.411723632999999</v>
      </c>
      <c r="F229" s="4">
        <v>13.408103515999999</v>
      </c>
      <c r="G229" s="4">
        <v>14.379612305</v>
      </c>
      <c r="H229" s="4">
        <v>15.646345703000001</v>
      </c>
      <c r="I229" s="4">
        <v>18.182910156000002</v>
      </c>
      <c r="J229" s="4">
        <v>20.970460937999999</v>
      </c>
      <c r="K229" s="4">
        <v>23.539685547000001</v>
      </c>
      <c r="L229" s="4">
        <v>23.690974609000001</v>
      </c>
      <c r="M229" s="4">
        <v>25.305480468999999</v>
      </c>
      <c r="N229" s="4">
        <v>25.749060547000003</v>
      </c>
      <c r="O229" s="4">
        <v>26.645833983999999</v>
      </c>
      <c r="P229" s="4">
        <v>27.822517577999999</v>
      </c>
      <c r="Q229" s="4">
        <v>27.806527343999999</v>
      </c>
      <c r="R229" s="4">
        <v>27.093453125</v>
      </c>
      <c r="S229" s="4">
        <v>25.209832031000001</v>
      </c>
      <c r="T229" s="4">
        <v>23.698451172000002</v>
      </c>
      <c r="U229" s="4">
        <v>21.340089843999998</v>
      </c>
      <c r="V229" s="4">
        <v>19.640302734000002</v>
      </c>
      <c r="W229" s="4">
        <v>18.743166016</v>
      </c>
      <c r="X229" s="4">
        <v>16.948039063</v>
      </c>
      <c r="Y229" s="4">
        <v>15.306477538999999</v>
      </c>
      <c r="Z229" s="4">
        <v>15.250834961000001</v>
      </c>
    </row>
    <row r="230" spans="1:26" x14ac:dyDescent="0.2">
      <c r="A230" s="8" t="s">
        <v>33</v>
      </c>
      <c r="B230" s="7">
        <v>42957</v>
      </c>
      <c r="C230" s="4">
        <v>14.415088867</v>
      </c>
      <c r="D230" s="4">
        <v>13.893813477</v>
      </c>
      <c r="E230" s="4">
        <v>13.742433594</v>
      </c>
      <c r="F230" s="4">
        <v>13.924373047</v>
      </c>
      <c r="G230" s="4">
        <v>14.654672851999999</v>
      </c>
      <c r="H230" s="4">
        <v>15.894138671999999</v>
      </c>
      <c r="I230" s="4">
        <v>18.313304687999999</v>
      </c>
      <c r="J230" s="4">
        <v>21.477759765999998</v>
      </c>
      <c r="K230" s="4">
        <v>24.201603515999999</v>
      </c>
      <c r="L230" s="4">
        <v>24.224177734000001</v>
      </c>
      <c r="M230" s="4">
        <v>25.901255858999999</v>
      </c>
      <c r="N230" s="4">
        <v>26.689339843999999</v>
      </c>
      <c r="O230" s="4">
        <v>27.785054687999999</v>
      </c>
      <c r="P230" s="4">
        <v>28.961996094</v>
      </c>
      <c r="Q230" s="4">
        <v>28.912960938000001</v>
      </c>
      <c r="R230" s="4">
        <v>28.137371093999999</v>
      </c>
      <c r="S230" s="4">
        <v>25.990029297</v>
      </c>
      <c r="T230" s="4">
        <v>23.975187500000001</v>
      </c>
      <c r="U230" s="4">
        <v>21.740316406000002</v>
      </c>
      <c r="V230" s="4">
        <v>20.074150391</v>
      </c>
      <c r="W230" s="4">
        <v>19.093818359</v>
      </c>
      <c r="X230" s="4">
        <v>17.308935547000001</v>
      </c>
      <c r="Y230" s="4">
        <v>15.747417969000001</v>
      </c>
      <c r="Z230" s="4">
        <v>15.475046875</v>
      </c>
    </row>
    <row r="231" spans="1:26" x14ac:dyDescent="0.2">
      <c r="A231" s="8" t="s">
        <v>33</v>
      </c>
      <c r="B231" s="7">
        <v>42958</v>
      </c>
      <c r="C231" s="4">
        <v>14.984807617</v>
      </c>
      <c r="D231" s="4">
        <v>14.396721680000001</v>
      </c>
      <c r="E231" s="4">
        <v>14.304493164</v>
      </c>
      <c r="F231" s="4">
        <v>14.238462890999999</v>
      </c>
      <c r="G231" s="4">
        <v>15.064382813</v>
      </c>
      <c r="H231" s="4">
        <v>16.291540039000001</v>
      </c>
      <c r="I231" s="4">
        <v>18.519376952999998</v>
      </c>
      <c r="J231" s="4">
        <v>21.668759766000001</v>
      </c>
      <c r="K231" s="4">
        <v>24.575470703000001</v>
      </c>
      <c r="L231" s="4">
        <v>24.759734375000001</v>
      </c>
      <c r="M231" s="4">
        <v>26.182896484</v>
      </c>
      <c r="N231" s="4">
        <v>26.712664063000002</v>
      </c>
      <c r="O231" s="4">
        <v>27.418292968999999</v>
      </c>
      <c r="P231" s="4">
        <v>28.781380859000002</v>
      </c>
      <c r="Q231" s="4">
        <v>28.655541016000001</v>
      </c>
      <c r="R231" s="4">
        <v>27.707878906000001</v>
      </c>
      <c r="S231" s="4">
        <v>25.653355468999997</v>
      </c>
      <c r="T231" s="4">
        <v>23.872666016</v>
      </c>
      <c r="U231" s="4">
        <v>21.228050781</v>
      </c>
      <c r="V231" s="4">
        <v>19.578740234000001</v>
      </c>
      <c r="W231" s="4">
        <v>18.636333984</v>
      </c>
      <c r="X231" s="4">
        <v>17.060617188000002</v>
      </c>
      <c r="Y231" s="4">
        <v>15.737118164</v>
      </c>
      <c r="Z231" s="4">
        <v>15.559930663999999</v>
      </c>
    </row>
    <row r="232" spans="1:26" x14ac:dyDescent="0.2">
      <c r="A232" s="8" t="s">
        <v>33</v>
      </c>
      <c r="B232" s="7">
        <v>42959</v>
      </c>
      <c r="C232" s="4">
        <v>14.080967773000001</v>
      </c>
      <c r="D232" s="4">
        <v>13.790418944999999</v>
      </c>
      <c r="E232" s="4">
        <v>13.818277344</v>
      </c>
      <c r="F232" s="4">
        <v>13.795590819999999</v>
      </c>
      <c r="G232" s="4">
        <v>13.941979492</v>
      </c>
      <c r="H232" s="4">
        <v>14.523556640999999</v>
      </c>
      <c r="I232" s="4">
        <v>15.705091797</v>
      </c>
      <c r="J232" s="4">
        <v>16.439361328</v>
      </c>
      <c r="K232" s="4">
        <v>17.057089843999997</v>
      </c>
      <c r="L232" s="4">
        <v>17.989990234</v>
      </c>
      <c r="M232" s="4">
        <v>18.610419922000002</v>
      </c>
      <c r="N232" s="4">
        <v>20.064720702999999</v>
      </c>
      <c r="O232" s="4">
        <v>20.131894531</v>
      </c>
      <c r="P232" s="4">
        <v>20.099972656000002</v>
      </c>
      <c r="Q232" s="4">
        <v>19.843449219</v>
      </c>
      <c r="R232" s="4">
        <v>19.604806641</v>
      </c>
      <c r="S232" s="4">
        <v>19.478519531000003</v>
      </c>
      <c r="T232" s="4">
        <v>18.605773438</v>
      </c>
      <c r="U232" s="4">
        <v>17.632074219</v>
      </c>
      <c r="V232" s="4">
        <v>15.845534180000001</v>
      </c>
      <c r="W232" s="4">
        <v>16.330941406000001</v>
      </c>
      <c r="X232" s="4">
        <v>15.417609375</v>
      </c>
      <c r="Y232" s="4">
        <v>14.737229492000001</v>
      </c>
      <c r="Z232" s="4">
        <v>13.805833984000001</v>
      </c>
    </row>
    <row r="233" spans="1:26" x14ac:dyDescent="0.2">
      <c r="A233" s="8" t="s">
        <v>33</v>
      </c>
      <c r="B233" s="7">
        <v>42960</v>
      </c>
      <c r="C233" s="4">
        <v>13.423076171999998</v>
      </c>
      <c r="D233" s="4">
        <v>13.14803418</v>
      </c>
      <c r="E233" s="4">
        <v>13.268519530999999</v>
      </c>
      <c r="F233" s="4">
        <v>13.287837890999999</v>
      </c>
      <c r="G233" s="4">
        <v>13.405376953000001</v>
      </c>
      <c r="H233" s="4">
        <v>13.817257812999999</v>
      </c>
      <c r="I233" s="4">
        <v>14.79952832</v>
      </c>
      <c r="J233" s="4">
        <v>15.413807617</v>
      </c>
      <c r="K233" s="4">
        <v>16.230403320000001</v>
      </c>
      <c r="L233" s="4">
        <v>17.613701172000003</v>
      </c>
      <c r="M233" s="4">
        <v>18.530802734000002</v>
      </c>
      <c r="N233" s="4">
        <v>20.102406250000001</v>
      </c>
      <c r="O233" s="4">
        <v>20.758515625000001</v>
      </c>
      <c r="P233" s="4">
        <v>20.764914062999999</v>
      </c>
      <c r="Q233" s="4">
        <v>20.456970703</v>
      </c>
      <c r="R233" s="4">
        <v>20.191021484</v>
      </c>
      <c r="S233" s="4">
        <v>20.373761718999997</v>
      </c>
      <c r="T233" s="4">
        <v>20.192585938000001</v>
      </c>
      <c r="U233" s="4">
        <v>19.415175781000002</v>
      </c>
      <c r="V233" s="4">
        <v>17.268169922000002</v>
      </c>
      <c r="W233" s="4">
        <v>17.650240234000002</v>
      </c>
      <c r="X233" s="4">
        <v>16.220845703000002</v>
      </c>
      <c r="Y233" s="4">
        <v>15.058851563000001</v>
      </c>
      <c r="Z233" s="4">
        <v>14.069864257999999</v>
      </c>
    </row>
    <row r="234" spans="1:26" x14ac:dyDescent="0.2">
      <c r="A234" s="8" t="s">
        <v>33</v>
      </c>
      <c r="B234" s="7">
        <v>42961</v>
      </c>
      <c r="C234" s="4">
        <v>14.302417969</v>
      </c>
      <c r="D234" s="4">
        <v>13.613392578000001</v>
      </c>
      <c r="E234" s="4">
        <v>13.642588867000001</v>
      </c>
      <c r="F234" s="4">
        <v>13.808333984000001</v>
      </c>
      <c r="G234" s="4">
        <v>14.641521484</v>
      </c>
      <c r="H234" s="4">
        <v>15.892036133</v>
      </c>
      <c r="I234" s="4">
        <v>18.101173828</v>
      </c>
      <c r="J234" s="4">
        <v>21.230984374999998</v>
      </c>
      <c r="K234" s="4">
        <v>23.979208984</v>
      </c>
      <c r="L234" s="4">
        <v>24.216566406000002</v>
      </c>
      <c r="M234" s="4">
        <v>26.014611327999997</v>
      </c>
      <c r="N234" s="4">
        <v>26.889060547</v>
      </c>
      <c r="O234" s="4">
        <v>28.014617187999999</v>
      </c>
      <c r="P234" s="4">
        <v>29.172615234000002</v>
      </c>
      <c r="Q234" s="4">
        <v>29.096812499999999</v>
      </c>
      <c r="R234" s="4">
        <v>28.142242188000001</v>
      </c>
      <c r="S234" s="4">
        <v>26.211435547000001</v>
      </c>
      <c r="T234" s="4">
        <v>24.593730468999997</v>
      </c>
      <c r="U234" s="4">
        <v>22.184439453</v>
      </c>
      <c r="V234" s="4">
        <v>20.429767578</v>
      </c>
      <c r="W234" s="4">
        <v>19.361058593999999</v>
      </c>
      <c r="X234" s="4">
        <v>17.274816406000003</v>
      </c>
      <c r="Y234" s="4">
        <v>15.600023438000001</v>
      </c>
      <c r="Z234" s="4">
        <v>15.356138671999998</v>
      </c>
    </row>
    <row r="235" spans="1:26" x14ac:dyDescent="0.2">
      <c r="A235" s="8" t="s">
        <v>33</v>
      </c>
      <c r="B235" s="7">
        <v>42962</v>
      </c>
      <c r="C235" s="4">
        <v>14.634272461</v>
      </c>
      <c r="D235" s="4">
        <v>14.088516602</v>
      </c>
      <c r="E235" s="4">
        <v>14.018500977</v>
      </c>
      <c r="F235" s="4">
        <v>14.147341796999999</v>
      </c>
      <c r="G235" s="4">
        <v>14.916095703000002</v>
      </c>
      <c r="H235" s="4">
        <v>16.17921582</v>
      </c>
      <c r="I235" s="4">
        <v>18.480912109000002</v>
      </c>
      <c r="J235" s="4">
        <v>21.320457031</v>
      </c>
      <c r="K235" s="4">
        <v>24.001427734</v>
      </c>
      <c r="L235" s="4">
        <v>24.258324218999999</v>
      </c>
      <c r="M235" s="4">
        <v>26.346341797000001</v>
      </c>
      <c r="N235" s="4">
        <v>27.040357422</v>
      </c>
      <c r="O235" s="4">
        <v>28.127294922000001</v>
      </c>
      <c r="P235" s="4">
        <v>28.956427734000002</v>
      </c>
      <c r="Q235" s="4">
        <v>28.737828125</v>
      </c>
      <c r="R235" s="4">
        <v>27.840753906000003</v>
      </c>
      <c r="S235" s="4">
        <v>25.697804688000002</v>
      </c>
      <c r="T235" s="4">
        <v>24.262583983999999</v>
      </c>
      <c r="U235" s="4">
        <v>22.133431640999998</v>
      </c>
      <c r="V235" s="4">
        <v>20.568423828</v>
      </c>
      <c r="W235" s="4">
        <v>19.314183593999999</v>
      </c>
      <c r="X235" s="4">
        <v>17.256667968999999</v>
      </c>
      <c r="Y235" s="4">
        <v>15.555260742</v>
      </c>
      <c r="Z235" s="4">
        <v>15.516866211</v>
      </c>
    </row>
    <row r="236" spans="1:26" x14ac:dyDescent="0.2">
      <c r="A236" s="8" t="s">
        <v>33</v>
      </c>
      <c r="B236" s="7">
        <v>42963</v>
      </c>
      <c r="C236" s="4">
        <v>14.884927734000001</v>
      </c>
      <c r="D236" s="4">
        <v>14.250081055000001</v>
      </c>
      <c r="E236" s="4">
        <v>14.341928711000001</v>
      </c>
      <c r="F236" s="4">
        <v>14.330333984000001</v>
      </c>
      <c r="G236" s="4">
        <v>15.24356543</v>
      </c>
      <c r="H236" s="4">
        <v>16.678435546999999</v>
      </c>
      <c r="I236" s="4">
        <v>18.956666016</v>
      </c>
      <c r="J236" s="4">
        <v>21.864996093999999</v>
      </c>
      <c r="K236" s="4">
        <v>24.426515625</v>
      </c>
      <c r="L236" s="4">
        <v>24.703666016</v>
      </c>
      <c r="M236" s="4">
        <v>26.057210938000001</v>
      </c>
      <c r="N236" s="4">
        <v>26.597050781</v>
      </c>
      <c r="O236" s="4">
        <v>27.030429688000002</v>
      </c>
      <c r="P236" s="4">
        <v>28.001080077999998</v>
      </c>
      <c r="Q236" s="4">
        <v>27.756337890999998</v>
      </c>
      <c r="R236" s="4">
        <v>26.978876953</v>
      </c>
      <c r="S236" s="4">
        <v>24.791685547</v>
      </c>
      <c r="T236" s="4">
        <v>23.128189452999997</v>
      </c>
      <c r="U236" s="4">
        <v>20.599306640999998</v>
      </c>
      <c r="V236" s="4">
        <v>19.212468749999999</v>
      </c>
      <c r="W236" s="4">
        <v>17.936556640999999</v>
      </c>
      <c r="X236" s="4">
        <v>15.980100586000001</v>
      </c>
      <c r="Y236" s="4">
        <v>14.411294922</v>
      </c>
      <c r="Z236" s="4">
        <v>14.205375976999999</v>
      </c>
    </row>
    <row r="237" spans="1:26" x14ac:dyDescent="0.2">
      <c r="A237" s="8" t="s">
        <v>33</v>
      </c>
      <c r="B237" s="7">
        <v>42964</v>
      </c>
      <c r="C237" s="4">
        <v>13.662441405999999</v>
      </c>
      <c r="D237" s="4">
        <v>13.193268555000001</v>
      </c>
      <c r="E237" s="4">
        <v>13.188821289</v>
      </c>
      <c r="F237" s="4">
        <v>13.274825195</v>
      </c>
      <c r="G237" s="4">
        <v>13.930179688000001</v>
      </c>
      <c r="H237" s="4">
        <v>15.51702832</v>
      </c>
      <c r="I237" s="4">
        <v>17.619320312999999</v>
      </c>
      <c r="J237" s="4">
        <v>20.350896484</v>
      </c>
      <c r="K237" s="4">
        <v>22.470121094</v>
      </c>
      <c r="L237" s="4">
        <v>22.382464843999998</v>
      </c>
      <c r="M237" s="4">
        <v>23.825492188000002</v>
      </c>
      <c r="N237" s="4">
        <v>24.076419921999999</v>
      </c>
      <c r="O237" s="4">
        <v>24.874337891</v>
      </c>
      <c r="P237" s="4">
        <v>26.106019531000001</v>
      </c>
      <c r="Q237" s="4">
        <v>26.028355468999997</v>
      </c>
      <c r="R237" s="4">
        <v>25.770931641000001</v>
      </c>
      <c r="S237" s="4">
        <v>23.965562500000001</v>
      </c>
      <c r="T237" s="4">
        <v>22.551720702999997</v>
      </c>
      <c r="U237" s="4">
        <v>20.486054687999999</v>
      </c>
      <c r="V237" s="4">
        <v>19.234164063000001</v>
      </c>
      <c r="W237" s="4">
        <v>18.188740234000001</v>
      </c>
      <c r="X237" s="4">
        <v>16.303879883</v>
      </c>
      <c r="Y237" s="4">
        <v>14.628484374999999</v>
      </c>
      <c r="Z237" s="4">
        <v>14.576204102</v>
      </c>
    </row>
    <row r="238" spans="1:26" x14ac:dyDescent="0.2">
      <c r="A238" s="8" t="s">
        <v>33</v>
      </c>
      <c r="B238" s="7">
        <v>42965</v>
      </c>
      <c r="C238" s="4">
        <v>13.770669922</v>
      </c>
      <c r="D238" s="4">
        <v>13.197503906</v>
      </c>
      <c r="E238" s="4">
        <v>13.174587891</v>
      </c>
      <c r="F238" s="4">
        <v>13.2135625</v>
      </c>
      <c r="G238" s="4">
        <v>14.010107421999999</v>
      </c>
      <c r="H238" s="4">
        <v>15.578357422</v>
      </c>
      <c r="I238" s="4">
        <v>17.774853516</v>
      </c>
      <c r="J238" s="4">
        <v>20.523203124999998</v>
      </c>
      <c r="K238" s="4">
        <v>22.799761718999999</v>
      </c>
      <c r="L238" s="4">
        <v>22.899367187999999</v>
      </c>
      <c r="M238" s="4">
        <v>24.290847656</v>
      </c>
      <c r="N238" s="4">
        <v>24.689228516</v>
      </c>
      <c r="O238" s="4">
        <v>25.147605468999998</v>
      </c>
      <c r="P238" s="4">
        <v>26.055306640999998</v>
      </c>
      <c r="Q238" s="4">
        <v>25.565312500000001</v>
      </c>
      <c r="R238" s="4">
        <v>24.626833984000001</v>
      </c>
      <c r="S238" s="4">
        <v>23.103791015999999</v>
      </c>
      <c r="T238" s="4">
        <v>22.056533203000001</v>
      </c>
      <c r="U238" s="4">
        <v>20.166195312999999</v>
      </c>
      <c r="V238" s="4">
        <v>18.566927734</v>
      </c>
      <c r="W238" s="4">
        <v>17.154996093999998</v>
      </c>
      <c r="X238" s="4">
        <v>15.569357422</v>
      </c>
      <c r="Y238" s="4">
        <v>14.263334961</v>
      </c>
      <c r="Z238" s="4">
        <v>14.305336914</v>
      </c>
    </row>
    <row r="239" spans="1:26" x14ac:dyDescent="0.2">
      <c r="A239" s="8" t="s">
        <v>33</v>
      </c>
      <c r="B239" s="7">
        <v>42966</v>
      </c>
      <c r="C239" s="4">
        <v>12.931842773</v>
      </c>
      <c r="D239" s="4">
        <v>12.806891602</v>
      </c>
      <c r="E239" s="4">
        <v>12.912051758</v>
      </c>
      <c r="F239" s="4">
        <v>12.933833984000001</v>
      </c>
      <c r="G239" s="4">
        <v>13.039579101999999</v>
      </c>
      <c r="H239" s="4">
        <v>13.77587207</v>
      </c>
      <c r="I239" s="4">
        <v>15.220510742</v>
      </c>
      <c r="J239" s="4">
        <v>15.986522461</v>
      </c>
      <c r="K239" s="4">
        <v>16.425076172000001</v>
      </c>
      <c r="L239" s="4">
        <v>17.459595702999998</v>
      </c>
      <c r="M239" s="4">
        <v>18.063119140999998</v>
      </c>
      <c r="N239" s="4">
        <v>19.423365234000002</v>
      </c>
      <c r="O239" s="4">
        <v>19.386125</v>
      </c>
      <c r="P239" s="4">
        <v>19.482859375</v>
      </c>
      <c r="Q239" s="4">
        <v>19.275304687999999</v>
      </c>
      <c r="R239" s="4">
        <v>18.892283202999998</v>
      </c>
      <c r="S239" s="4">
        <v>18.693429688000002</v>
      </c>
      <c r="T239" s="4">
        <v>18.198966797000001</v>
      </c>
      <c r="U239" s="4">
        <v>17.681958984000001</v>
      </c>
      <c r="V239" s="4">
        <v>16.228436522999999</v>
      </c>
      <c r="W239" s="4">
        <v>16.443865234</v>
      </c>
      <c r="X239" s="4">
        <v>15.467192383</v>
      </c>
      <c r="Y239" s="4">
        <v>14.735791015999999</v>
      </c>
      <c r="Z239" s="4">
        <v>13.964592773</v>
      </c>
    </row>
    <row r="240" spans="1:26" x14ac:dyDescent="0.2">
      <c r="A240" s="8" t="s">
        <v>33</v>
      </c>
      <c r="B240" s="7">
        <v>42967</v>
      </c>
      <c r="C240" s="4">
        <v>13.502991211000001</v>
      </c>
      <c r="D240" s="4">
        <v>13.215588867000001</v>
      </c>
      <c r="E240" s="4">
        <v>13.296217773</v>
      </c>
      <c r="F240" s="4">
        <v>13.348094726999999</v>
      </c>
      <c r="G240" s="4">
        <v>13.374359374999999</v>
      </c>
      <c r="H240" s="4">
        <v>13.908326171999999</v>
      </c>
      <c r="I240" s="4">
        <v>14.90290332</v>
      </c>
      <c r="J240" s="4">
        <v>15.53165332</v>
      </c>
      <c r="K240" s="4">
        <v>16.447162109000001</v>
      </c>
      <c r="L240" s="4">
        <v>17.797498047000001</v>
      </c>
      <c r="M240" s="4">
        <v>18.555125</v>
      </c>
      <c r="N240" s="4">
        <v>20.276058593999998</v>
      </c>
      <c r="O240" s="4">
        <v>20.703996093999997</v>
      </c>
      <c r="P240" s="4">
        <v>21.036718749999999</v>
      </c>
      <c r="Q240" s="4">
        <v>20.886699218999997</v>
      </c>
      <c r="R240" s="4">
        <v>20.768984374999999</v>
      </c>
      <c r="S240" s="4">
        <v>20.859472656000001</v>
      </c>
      <c r="T240" s="4">
        <v>20.295689452999998</v>
      </c>
      <c r="U240" s="4">
        <v>19.356845702999998</v>
      </c>
      <c r="V240" s="4">
        <v>17.321164063000001</v>
      </c>
      <c r="W240" s="4">
        <v>17.625935547000001</v>
      </c>
      <c r="X240" s="4">
        <v>16.085767578000002</v>
      </c>
      <c r="Y240" s="4">
        <v>15.047916992000001</v>
      </c>
      <c r="Z240" s="4">
        <v>14.069363280999999</v>
      </c>
    </row>
    <row r="241" spans="1:26" x14ac:dyDescent="0.2">
      <c r="A241" s="8" t="s">
        <v>33</v>
      </c>
      <c r="B241" s="7">
        <v>42968</v>
      </c>
      <c r="C241" s="4">
        <v>14.573170898000001</v>
      </c>
      <c r="D241" s="4">
        <v>13.892572265999998</v>
      </c>
      <c r="E241" s="4">
        <v>13.723582030999999</v>
      </c>
      <c r="F241" s="4">
        <v>13.709791992</v>
      </c>
      <c r="G241" s="4">
        <v>14.637895508</v>
      </c>
      <c r="H241" s="4">
        <v>16.096951172000001</v>
      </c>
      <c r="I241" s="4">
        <v>18.053566406000002</v>
      </c>
      <c r="J241" s="4">
        <v>21.257078125</v>
      </c>
      <c r="K241" s="4">
        <v>23.941097656</v>
      </c>
      <c r="L241" s="4">
        <v>24.608767577999998</v>
      </c>
      <c r="M241" s="4">
        <v>26.706876952999998</v>
      </c>
      <c r="N241" s="4">
        <v>27.573625</v>
      </c>
      <c r="O241" s="4">
        <v>28.738761718999999</v>
      </c>
      <c r="P241" s="4">
        <v>30.066253906</v>
      </c>
      <c r="Q241" s="4">
        <v>29.566472656000002</v>
      </c>
      <c r="R241" s="4">
        <v>28.613841796999999</v>
      </c>
      <c r="S241" s="4">
        <v>27.015400391</v>
      </c>
      <c r="T241" s="4">
        <v>25.671468749999999</v>
      </c>
      <c r="U241" s="4">
        <v>22.982314453000001</v>
      </c>
      <c r="V241" s="4">
        <v>21.612564452999997</v>
      </c>
      <c r="W241" s="4">
        <v>20.242324218999997</v>
      </c>
      <c r="X241" s="4">
        <v>17.764890625</v>
      </c>
      <c r="Y241" s="4">
        <v>16.208958984000002</v>
      </c>
      <c r="Z241" s="4">
        <v>16.033869141</v>
      </c>
    </row>
    <row r="242" spans="1:26" x14ac:dyDescent="0.2">
      <c r="A242" s="8" t="s">
        <v>33</v>
      </c>
      <c r="B242" s="7">
        <v>42969</v>
      </c>
      <c r="C242" s="4">
        <v>15.407957031</v>
      </c>
      <c r="D242" s="4">
        <v>14.813607421999999</v>
      </c>
      <c r="E242" s="4">
        <v>14.691307617</v>
      </c>
      <c r="F242" s="4">
        <v>14.738870117000001</v>
      </c>
      <c r="G242" s="4">
        <v>15.61365625</v>
      </c>
      <c r="H242" s="4">
        <v>17.145439452999998</v>
      </c>
      <c r="I242" s="4">
        <v>19.579097656000002</v>
      </c>
      <c r="J242" s="4">
        <v>22.689363281000002</v>
      </c>
      <c r="K242" s="4">
        <v>25.797544922</v>
      </c>
      <c r="L242" s="4">
        <v>26.418480468999999</v>
      </c>
      <c r="M242" s="4">
        <v>28.617361327999998</v>
      </c>
      <c r="N242" s="4">
        <v>29.479738281000003</v>
      </c>
      <c r="O242" s="4">
        <v>30.952595703</v>
      </c>
      <c r="P242" s="4">
        <v>32.417861328000001</v>
      </c>
      <c r="Q242" s="4">
        <v>32.310218749999997</v>
      </c>
      <c r="R242" s="4">
        <v>31.275517577999999</v>
      </c>
      <c r="S242" s="4">
        <v>29.236527343999999</v>
      </c>
      <c r="T242" s="4">
        <v>26.926900391</v>
      </c>
      <c r="U242" s="4">
        <v>24.434302733999999</v>
      </c>
      <c r="V242" s="4">
        <v>22.698113281000001</v>
      </c>
      <c r="W242" s="4">
        <v>20.876160156000001</v>
      </c>
      <c r="X242" s="4">
        <v>18.459761718999999</v>
      </c>
      <c r="Y242" s="4">
        <v>16.863601563</v>
      </c>
      <c r="Z242" s="4">
        <v>17.084865234000002</v>
      </c>
    </row>
    <row r="243" spans="1:26" x14ac:dyDescent="0.2">
      <c r="A243" s="8" t="s">
        <v>33</v>
      </c>
      <c r="B243" s="7">
        <v>42970</v>
      </c>
      <c r="C243" s="4">
        <v>16.542921875000001</v>
      </c>
      <c r="D243" s="4">
        <v>16.013888672</v>
      </c>
      <c r="E243" s="4">
        <v>16.024511718999999</v>
      </c>
      <c r="F243" s="4">
        <v>15.967235351999999</v>
      </c>
      <c r="G243" s="4">
        <v>16.823201172000001</v>
      </c>
      <c r="H243" s="4">
        <v>18.498740234</v>
      </c>
      <c r="I243" s="4">
        <v>21.062830077999998</v>
      </c>
      <c r="J243" s="4">
        <v>23.868994140999998</v>
      </c>
      <c r="K243" s="4">
        <v>26.560464843999998</v>
      </c>
      <c r="L243" s="4">
        <v>27.054728516000001</v>
      </c>
      <c r="M243" s="4">
        <v>28.884234374999998</v>
      </c>
      <c r="N243" s="4">
        <v>29.684869141</v>
      </c>
      <c r="O243" s="4">
        <v>30.157339843999999</v>
      </c>
      <c r="P243" s="4">
        <v>31.227091797</v>
      </c>
      <c r="Q243" s="4">
        <v>30.883132813</v>
      </c>
      <c r="R243" s="4">
        <v>30.040419922000002</v>
      </c>
      <c r="S243" s="4">
        <v>27.868966797000002</v>
      </c>
      <c r="T243" s="4">
        <v>25.975818359000002</v>
      </c>
      <c r="U243" s="4">
        <v>23.213374999999999</v>
      </c>
      <c r="V243" s="4">
        <v>21.217722656000003</v>
      </c>
      <c r="W243" s="4">
        <v>19.719298827999999</v>
      </c>
      <c r="X243" s="4">
        <v>17.725478515999999</v>
      </c>
      <c r="Y243" s="4">
        <v>15.807961914</v>
      </c>
      <c r="Z243" s="4">
        <v>15.551073242000001</v>
      </c>
    </row>
    <row r="244" spans="1:26" x14ac:dyDescent="0.2">
      <c r="A244" s="8" t="s">
        <v>33</v>
      </c>
      <c r="B244" s="7">
        <v>42971</v>
      </c>
      <c r="C244" s="4">
        <v>14.959490234</v>
      </c>
      <c r="D244" s="4">
        <v>14.254810547</v>
      </c>
      <c r="E244" s="4">
        <v>14.193833008</v>
      </c>
      <c r="F244" s="4">
        <v>14.093605469</v>
      </c>
      <c r="G244" s="4">
        <v>15.050490234000002</v>
      </c>
      <c r="H244" s="4">
        <v>16.729916016000001</v>
      </c>
      <c r="I244" s="4">
        <v>18.883687500000001</v>
      </c>
      <c r="J244" s="4">
        <v>21.733685547</v>
      </c>
      <c r="K244" s="4">
        <v>24.219660156000003</v>
      </c>
      <c r="L244" s="4">
        <v>24.029609375</v>
      </c>
      <c r="M244" s="4">
        <v>25.533919922000003</v>
      </c>
      <c r="N244" s="4">
        <v>26.362949218999997</v>
      </c>
      <c r="O244" s="4">
        <v>27.173671875</v>
      </c>
      <c r="P244" s="4">
        <v>28.337312499999999</v>
      </c>
      <c r="Q244" s="4">
        <v>28.396199219</v>
      </c>
      <c r="R244" s="4">
        <v>27.647861327999998</v>
      </c>
      <c r="S244" s="4">
        <v>25.943453125000001</v>
      </c>
      <c r="T244" s="4">
        <v>24.282679688000002</v>
      </c>
      <c r="U244" s="4">
        <v>21.814257813000001</v>
      </c>
      <c r="V244" s="4">
        <v>20.468195312999999</v>
      </c>
      <c r="W244" s="4">
        <v>19.114902343999997</v>
      </c>
      <c r="X244" s="4">
        <v>17.189660156000002</v>
      </c>
      <c r="Y244" s="4">
        <v>15.468109374999999</v>
      </c>
      <c r="Z244" s="4">
        <v>15.176630859000001</v>
      </c>
    </row>
    <row r="245" spans="1:26" x14ac:dyDescent="0.2">
      <c r="A245" s="8" t="s">
        <v>33</v>
      </c>
      <c r="B245" s="7">
        <v>42972</v>
      </c>
      <c r="C245" s="4">
        <v>14.426365234</v>
      </c>
      <c r="D245" s="4">
        <v>13.801895507999999</v>
      </c>
      <c r="E245" s="4">
        <v>13.767640625</v>
      </c>
      <c r="F245" s="4">
        <v>13.782732421999999</v>
      </c>
      <c r="G245" s="4">
        <v>14.622759766</v>
      </c>
      <c r="H245" s="4">
        <v>16.115196289</v>
      </c>
      <c r="I245" s="4">
        <v>18.060853515999998</v>
      </c>
      <c r="J245" s="4">
        <v>20.872716797000002</v>
      </c>
      <c r="K245" s="4">
        <v>23.183574218999997</v>
      </c>
      <c r="L245" s="4">
        <v>23.266765625000001</v>
      </c>
      <c r="M245" s="4">
        <v>24.659384765999999</v>
      </c>
      <c r="N245" s="4">
        <v>24.963017577999999</v>
      </c>
      <c r="O245" s="4">
        <v>25.504314452999999</v>
      </c>
      <c r="P245" s="4">
        <v>26.312183593999997</v>
      </c>
      <c r="Q245" s="4">
        <v>26.061111327999999</v>
      </c>
      <c r="R245" s="4">
        <v>25.234935546999999</v>
      </c>
      <c r="S245" s="4">
        <v>23.241335937999999</v>
      </c>
      <c r="T245" s="4">
        <v>21.752169922</v>
      </c>
      <c r="U245" s="4">
        <v>19.429212890999999</v>
      </c>
      <c r="V245" s="4">
        <v>18.495052734000001</v>
      </c>
      <c r="W245" s="4">
        <v>17.183308594</v>
      </c>
      <c r="X245" s="4">
        <v>15.546518555</v>
      </c>
      <c r="Y245" s="4">
        <v>14.281726562999999</v>
      </c>
      <c r="Z245" s="4">
        <v>14.079034180000001</v>
      </c>
    </row>
    <row r="246" spans="1:26" x14ac:dyDescent="0.2">
      <c r="A246" s="8" t="s">
        <v>33</v>
      </c>
      <c r="B246" s="7">
        <v>42973</v>
      </c>
      <c r="C246" s="4">
        <v>12.790222655999999</v>
      </c>
      <c r="D246" s="4">
        <v>12.673604492000001</v>
      </c>
      <c r="E246" s="4">
        <v>12.745344726999999</v>
      </c>
      <c r="F246" s="4">
        <v>12.729623046999999</v>
      </c>
      <c r="G246" s="4">
        <v>13.18184082</v>
      </c>
      <c r="H246" s="4">
        <v>13.549526367</v>
      </c>
      <c r="I246" s="4">
        <v>14.653275390999999</v>
      </c>
      <c r="J246" s="4">
        <v>15.596875977</v>
      </c>
      <c r="K246" s="4">
        <v>15.867086914</v>
      </c>
      <c r="L246" s="4">
        <v>16.738576172000002</v>
      </c>
      <c r="M246" s="4">
        <v>17.362314453</v>
      </c>
      <c r="N246" s="4">
        <v>18.434064452999998</v>
      </c>
      <c r="O246" s="4">
        <v>18.527292968999998</v>
      </c>
      <c r="P246" s="4">
        <v>18.550333984000002</v>
      </c>
      <c r="Q246" s="4">
        <v>18.446763671999999</v>
      </c>
      <c r="R246" s="4">
        <v>18.197880859000001</v>
      </c>
      <c r="S246" s="4">
        <v>18.040154297000001</v>
      </c>
      <c r="T246" s="4">
        <v>17.562277343999998</v>
      </c>
      <c r="U246" s="4">
        <v>16.951406250000002</v>
      </c>
      <c r="V246" s="4">
        <v>15.598744140999999</v>
      </c>
      <c r="W246" s="4">
        <v>15.616824219</v>
      </c>
      <c r="X246" s="4">
        <v>14.543511719</v>
      </c>
      <c r="Y246" s="4">
        <v>13.766923828000001</v>
      </c>
      <c r="Z246" s="4">
        <v>13.143713867000001</v>
      </c>
    </row>
    <row r="247" spans="1:26" x14ac:dyDescent="0.2">
      <c r="A247" s="8" t="s">
        <v>33</v>
      </c>
      <c r="B247" s="7">
        <v>42974</v>
      </c>
      <c r="C247" s="4">
        <v>12.747775390999999</v>
      </c>
      <c r="D247" s="4">
        <v>12.865298828</v>
      </c>
      <c r="E247" s="4">
        <v>13.065556640999999</v>
      </c>
      <c r="F247" s="4">
        <v>13.011423828000002</v>
      </c>
      <c r="G247" s="4">
        <v>13.183427734</v>
      </c>
      <c r="H247" s="4">
        <v>13.531583984000001</v>
      </c>
      <c r="I247" s="4">
        <v>14.249847656</v>
      </c>
      <c r="J247" s="4">
        <v>14.966976562999999</v>
      </c>
      <c r="K247" s="4">
        <v>15.626183594</v>
      </c>
      <c r="L247" s="4">
        <v>16.462580077999998</v>
      </c>
      <c r="M247" s="4">
        <v>17.000007813</v>
      </c>
      <c r="N247" s="4">
        <v>18.395431640999998</v>
      </c>
      <c r="O247" s="4">
        <v>18.634027344</v>
      </c>
      <c r="P247" s="4">
        <v>18.8946875</v>
      </c>
      <c r="Q247" s="4">
        <v>18.763375</v>
      </c>
      <c r="R247" s="4">
        <v>18.627968750000001</v>
      </c>
      <c r="S247" s="4">
        <v>18.862949218999997</v>
      </c>
      <c r="T247" s="4">
        <v>18.707316406</v>
      </c>
      <c r="U247" s="4">
        <v>18.061525391</v>
      </c>
      <c r="V247" s="4">
        <v>16.587619140999998</v>
      </c>
      <c r="W247" s="4">
        <v>16.363853515999999</v>
      </c>
      <c r="X247" s="4">
        <v>14.689205078000001</v>
      </c>
      <c r="Y247" s="4">
        <v>13.581978516</v>
      </c>
      <c r="Z247" s="4">
        <v>12.824492188000001</v>
      </c>
    </row>
    <row r="248" spans="1:26" x14ac:dyDescent="0.2">
      <c r="A248" s="8" t="s">
        <v>33</v>
      </c>
      <c r="B248" s="7">
        <v>42975</v>
      </c>
      <c r="C248" s="4">
        <v>13.031549805000001</v>
      </c>
      <c r="D248" s="4">
        <v>12.623828124999999</v>
      </c>
      <c r="E248" s="4">
        <v>12.652751953000001</v>
      </c>
      <c r="F248" s="4">
        <v>12.806670898</v>
      </c>
      <c r="G248" s="4">
        <v>13.727854492000001</v>
      </c>
      <c r="H248" s="4">
        <v>15.424776367</v>
      </c>
      <c r="I248" s="4">
        <v>17.688431640999998</v>
      </c>
      <c r="J248" s="4">
        <v>20.51215625</v>
      </c>
      <c r="K248" s="4">
        <v>22.669345702999998</v>
      </c>
      <c r="L248" s="4">
        <v>22.385556641000001</v>
      </c>
      <c r="M248" s="4">
        <v>23.987664063</v>
      </c>
      <c r="N248" s="4">
        <v>24.446636718999997</v>
      </c>
      <c r="O248" s="4">
        <v>25.218738281</v>
      </c>
      <c r="P248" s="4">
        <v>26.319548827999999</v>
      </c>
      <c r="Q248" s="4">
        <v>26.326035156000003</v>
      </c>
      <c r="R248" s="4">
        <v>25.625308594</v>
      </c>
      <c r="S248" s="4">
        <v>23.950779297</v>
      </c>
      <c r="T248" s="4">
        <v>22.738257813000001</v>
      </c>
      <c r="U248" s="4">
        <v>20.593341797000001</v>
      </c>
      <c r="V248" s="4">
        <v>19.366208984</v>
      </c>
      <c r="W248" s="4">
        <v>17.701576171999999</v>
      </c>
      <c r="X248" s="4">
        <v>15.588876953000002</v>
      </c>
      <c r="Y248" s="4">
        <v>13.934820312999999</v>
      </c>
      <c r="Z248" s="4">
        <v>13.696467773</v>
      </c>
    </row>
    <row r="249" spans="1:26" x14ac:dyDescent="0.2">
      <c r="A249" s="8" t="s">
        <v>33</v>
      </c>
      <c r="B249" s="7">
        <v>42976</v>
      </c>
      <c r="C249" s="4">
        <v>13.291143555000001</v>
      </c>
      <c r="D249" s="4">
        <v>12.900514648</v>
      </c>
      <c r="E249" s="4">
        <v>12.875479492</v>
      </c>
      <c r="F249" s="4">
        <v>12.876099609000001</v>
      </c>
      <c r="G249" s="4">
        <v>13.730729492</v>
      </c>
      <c r="H249" s="4">
        <v>15.583761719</v>
      </c>
      <c r="I249" s="4">
        <v>18.134400391</v>
      </c>
      <c r="J249" s="4">
        <v>20.599863281000001</v>
      </c>
      <c r="K249" s="4">
        <v>22.682005859</v>
      </c>
      <c r="L249" s="4">
        <v>22.362150391</v>
      </c>
      <c r="M249" s="4">
        <v>23.844486327999999</v>
      </c>
      <c r="N249" s="4">
        <v>24.495554687999999</v>
      </c>
      <c r="O249" s="4">
        <v>25.184613281000001</v>
      </c>
      <c r="P249" s="4">
        <v>26.276554688000001</v>
      </c>
      <c r="Q249" s="4">
        <v>26.098585937999999</v>
      </c>
      <c r="R249" s="4">
        <v>25.193800781</v>
      </c>
      <c r="S249" s="4">
        <v>23.407457031000003</v>
      </c>
      <c r="T249" s="4">
        <v>22.152845703000001</v>
      </c>
      <c r="U249" s="4">
        <v>20.325773437999999</v>
      </c>
      <c r="V249" s="4">
        <v>19.501492188</v>
      </c>
      <c r="W249" s="4">
        <v>17.737857422000001</v>
      </c>
      <c r="X249" s="4">
        <v>15.496100586000001</v>
      </c>
      <c r="Y249" s="4">
        <v>13.800964843999999</v>
      </c>
      <c r="Z249" s="4">
        <v>13.704625976999999</v>
      </c>
    </row>
    <row r="250" spans="1:26" x14ac:dyDescent="0.2">
      <c r="A250" s="8" t="s">
        <v>33</v>
      </c>
      <c r="B250" s="7">
        <v>42977</v>
      </c>
      <c r="C250" s="4">
        <v>13.201702148000001</v>
      </c>
      <c r="D250" s="4">
        <v>12.759775391</v>
      </c>
      <c r="E250" s="4">
        <v>12.835298828000001</v>
      </c>
      <c r="F250" s="4">
        <v>12.961462891</v>
      </c>
      <c r="G250" s="4">
        <v>13.852822265999999</v>
      </c>
      <c r="H250" s="4">
        <v>15.768476563</v>
      </c>
      <c r="I250" s="4">
        <v>18.684369140999998</v>
      </c>
      <c r="J250" s="4">
        <v>20.991341797</v>
      </c>
      <c r="K250" s="4">
        <v>22.868337890999999</v>
      </c>
      <c r="L250" s="4">
        <v>22.498652344</v>
      </c>
      <c r="M250" s="4">
        <v>23.689900390999998</v>
      </c>
      <c r="N250" s="4">
        <v>23.893917968999997</v>
      </c>
      <c r="O250" s="4">
        <v>24.591265624999998</v>
      </c>
      <c r="P250" s="4">
        <v>25.362638671999999</v>
      </c>
      <c r="Q250" s="4">
        <v>25.069703125</v>
      </c>
      <c r="R250" s="4">
        <v>24.119699218999997</v>
      </c>
      <c r="S250" s="4">
        <v>22.693445313000002</v>
      </c>
      <c r="T250" s="4">
        <v>21.832238281000002</v>
      </c>
      <c r="U250" s="4">
        <v>20.145369141</v>
      </c>
      <c r="V250" s="4">
        <v>19.161083984000001</v>
      </c>
      <c r="W250" s="4">
        <v>17.493585937999999</v>
      </c>
      <c r="X250" s="4">
        <v>15.457088867</v>
      </c>
      <c r="Y250" s="4">
        <v>13.871410156</v>
      </c>
      <c r="Z250" s="4">
        <v>13.670875977</v>
      </c>
    </row>
    <row r="251" spans="1:26" x14ac:dyDescent="0.2">
      <c r="A251" s="8" t="s">
        <v>33</v>
      </c>
      <c r="B251" s="7">
        <v>42978</v>
      </c>
      <c r="C251" s="4">
        <v>13.008901367</v>
      </c>
      <c r="D251" s="4">
        <v>12.527192382999999</v>
      </c>
      <c r="E251" s="4">
        <v>12.928587890999999</v>
      </c>
      <c r="F251" s="4">
        <v>13.016350586</v>
      </c>
      <c r="G251" s="4">
        <v>14.021073242</v>
      </c>
      <c r="H251" s="4">
        <v>15.757153319999999</v>
      </c>
      <c r="I251" s="4">
        <v>18.402718749999998</v>
      </c>
      <c r="J251" s="4">
        <v>20.919326172000002</v>
      </c>
      <c r="K251" s="4">
        <v>22.768863281000002</v>
      </c>
      <c r="L251" s="4">
        <v>22.50734375</v>
      </c>
      <c r="M251" s="4">
        <v>23.845714844</v>
      </c>
      <c r="N251" s="4">
        <v>23.966326172000002</v>
      </c>
      <c r="O251" s="4">
        <v>24.644474609</v>
      </c>
      <c r="P251" s="4">
        <v>25.402257812999999</v>
      </c>
      <c r="Q251" s="4">
        <v>25.102167969</v>
      </c>
      <c r="R251" s="4">
        <v>24.394582031000002</v>
      </c>
      <c r="S251" s="4">
        <v>22.491494141</v>
      </c>
      <c r="T251" s="4">
        <v>21.112857422000001</v>
      </c>
      <c r="U251" s="4">
        <v>19.216501952999998</v>
      </c>
      <c r="V251" s="4">
        <v>18.579851563000002</v>
      </c>
      <c r="W251" s="4">
        <v>17.028128906000003</v>
      </c>
      <c r="X251" s="4">
        <v>14.993669921999999</v>
      </c>
      <c r="Y251" s="4">
        <v>13.387921875</v>
      </c>
      <c r="Z251" s="4">
        <v>13.145233398</v>
      </c>
    </row>
    <row r="252" spans="1:26" x14ac:dyDescent="0.2">
      <c r="A252" s="8" t="s">
        <v>33</v>
      </c>
      <c r="B252" s="7">
        <v>42979</v>
      </c>
      <c r="C252" s="4">
        <v>12.766957031</v>
      </c>
      <c r="D252" s="4">
        <v>12.641116211</v>
      </c>
      <c r="E252" s="4">
        <v>12.932277344000001</v>
      </c>
      <c r="F252" s="4">
        <v>13.229323242</v>
      </c>
      <c r="G252" s="4">
        <v>14.018475586000001</v>
      </c>
      <c r="H252" s="4">
        <v>15.130541015999999</v>
      </c>
      <c r="I252" s="4">
        <v>15.336460938</v>
      </c>
      <c r="J252" s="4">
        <v>18.206482422000001</v>
      </c>
      <c r="K252" s="4">
        <v>21.613955078</v>
      </c>
      <c r="L252" s="4">
        <v>22.779890625</v>
      </c>
      <c r="M252" s="4">
        <v>23.378945312999999</v>
      </c>
      <c r="N252" s="4">
        <v>23.638443359</v>
      </c>
      <c r="O252" s="4">
        <v>24.099429688000001</v>
      </c>
      <c r="P252" s="4">
        <v>24.291751952999999</v>
      </c>
      <c r="Q252" s="4">
        <v>23.802914062999999</v>
      </c>
      <c r="R252" s="4">
        <v>22.66046875</v>
      </c>
      <c r="S252" s="4">
        <v>21.154316406000003</v>
      </c>
      <c r="T252" s="4">
        <v>19.539658202999998</v>
      </c>
      <c r="U252" s="4">
        <v>17.973781249999998</v>
      </c>
      <c r="V252" s="4">
        <v>17.047357422000001</v>
      </c>
      <c r="W252" s="4">
        <v>16.247998046999999</v>
      </c>
      <c r="X252" s="4">
        <v>15.154501953</v>
      </c>
      <c r="Y252" s="4">
        <v>13.971875977</v>
      </c>
      <c r="Z252" s="4">
        <v>14.072998046999999</v>
      </c>
    </row>
    <row r="253" spans="1:26" x14ac:dyDescent="0.2">
      <c r="A253" s="8" t="s">
        <v>33</v>
      </c>
      <c r="B253" s="7">
        <v>42980</v>
      </c>
      <c r="C253" s="4">
        <v>12.984168944999999</v>
      </c>
      <c r="D253" s="4">
        <v>12.419578124999999</v>
      </c>
      <c r="E253" s="4">
        <v>12.289761718999999</v>
      </c>
      <c r="F253" s="4">
        <v>12.421720703</v>
      </c>
      <c r="G253" s="4">
        <v>12.805881836000001</v>
      </c>
      <c r="H253" s="4">
        <v>13.320997069999999</v>
      </c>
      <c r="I253" s="4">
        <v>13.901324218999999</v>
      </c>
      <c r="J253" s="4">
        <v>14.937579101999999</v>
      </c>
      <c r="K253" s="4">
        <v>15.054945313000001</v>
      </c>
      <c r="L253" s="4">
        <v>15.805620117</v>
      </c>
      <c r="M253" s="4">
        <v>15.690022461</v>
      </c>
      <c r="N253" s="4">
        <v>16.472603516</v>
      </c>
      <c r="O253" s="4">
        <v>16.699716797000001</v>
      </c>
      <c r="P253" s="4">
        <v>17.548251952999998</v>
      </c>
      <c r="Q253" s="4">
        <v>16.593800781000002</v>
      </c>
      <c r="R253" s="4">
        <v>16.147052734000003</v>
      </c>
      <c r="S253" s="4">
        <v>16.092316405999998</v>
      </c>
      <c r="T253" s="4">
        <v>15.809427734000002</v>
      </c>
      <c r="U253" s="4">
        <v>14.121270508</v>
      </c>
      <c r="V253" s="4">
        <v>14.578832030999999</v>
      </c>
      <c r="W253" s="4">
        <v>14.544699219</v>
      </c>
      <c r="X253" s="4">
        <v>14.734640625000001</v>
      </c>
      <c r="Y253" s="4">
        <v>13.939987305000001</v>
      </c>
      <c r="Z253" s="4">
        <v>13.795624023</v>
      </c>
    </row>
    <row r="254" spans="1:26" x14ac:dyDescent="0.2">
      <c r="A254" s="8" t="s">
        <v>33</v>
      </c>
      <c r="B254" s="7">
        <v>42981</v>
      </c>
      <c r="C254" s="4">
        <v>13.162125</v>
      </c>
      <c r="D254" s="4">
        <v>12.909638672</v>
      </c>
      <c r="E254" s="4">
        <v>12.597863281</v>
      </c>
      <c r="F254" s="4">
        <v>12.604738280999999</v>
      </c>
      <c r="G254" s="4">
        <v>12.939157226999999</v>
      </c>
      <c r="H254" s="4">
        <v>13.220786132999999</v>
      </c>
      <c r="I254" s="4">
        <v>13.36880957</v>
      </c>
      <c r="J254" s="4">
        <v>14.12415625</v>
      </c>
      <c r="K254" s="4">
        <v>14.791270508</v>
      </c>
      <c r="L254" s="4">
        <v>15.903823242</v>
      </c>
      <c r="M254" s="4">
        <v>15.843104492</v>
      </c>
      <c r="N254" s="4">
        <v>16.998226562999999</v>
      </c>
      <c r="O254" s="4">
        <v>17.421337891</v>
      </c>
      <c r="P254" s="4">
        <v>18.243128906000003</v>
      </c>
      <c r="Q254" s="4">
        <v>17.266359375</v>
      </c>
      <c r="R254" s="4">
        <v>16.785685547</v>
      </c>
      <c r="S254" s="4">
        <v>17.120208984000001</v>
      </c>
      <c r="T254" s="4">
        <v>17.020093750000001</v>
      </c>
      <c r="U254" s="4">
        <v>15.299784180000001</v>
      </c>
      <c r="V254" s="4">
        <v>15.046125976999999</v>
      </c>
      <c r="W254" s="4">
        <v>14.316231445</v>
      </c>
      <c r="X254" s="4">
        <v>14.543837890999999</v>
      </c>
      <c r="Y254" s="4">
        <v>13.934366211</v>
      </c>
      <c r="Z254" s="4">
        <v>13.349899413999999</v>
      </c>
    </row>
    <row r="255" spans="1:26" x14ac:dyDescent="0.2">
      <c r="A255" s="8" t="s">
        <v>33</v>
      </c>
      <c r="B255" s="7">
        <v>42982</v>
      </c>
      <c r="C255" s="4">
        <v>13.303259766</v>
      </c>
      <c r="D255" s="4">
        <v>12.802507813</v>
      </c>
      <c r="E255" s="4">
        <v>12.682161132999999</v>
      </c>
      <c r="F255" s="4">
        <v>12.912691406</v>
      </c>
      <c r="G255" s="4">
        <v>13.197125</v>
      </c>
      <c r="H255" s="4">
        <v>13.640934569999999</v>
      </c>
      <c r="I255" s="4">
        <v>12.638422852</v>
      </c>
      <c r="J255" s="4">
        <v>15.896760742</v>
      </c>
      <c r="K255" s="4">
        <v>20.057701172000002</v>
      </c>
      <c r="L255" s="4">
        <v>22.022232422000002</v>
      </c>
      <c r="M255" s="4">
        <v>22.861482422000002</v>
      </c>
      <c r="N255" s="4">
        <v>23.475261718999999</v>
      </c>
      <c r="O255" s="4">
        <v>24.000482422000001</v>
      </c>
      <c r="P255" s="4">
        <v>23.798921875000001</v>
      </c>
      <c r="Q255" s="4">
        <v>23.368283203000001</v>
      </c>
      <c r="R255" s="4">
        <v>22.734484375000001</v>
      </c>
      <c r="S255" s="4">
        <v>21.428710938000002</v>
      </c>
      <c r="T255" s="4">
        <v>20.087207031000002</v>
      </c>
      <c r="U255" s="4">
        <v>18.315468750000001</v>
      </c>
      <c r="V255" s="4">
        <v>17.828791016</v>
      </c>
      <c r="W255" s="4">
        <v>17.152609375000001</v>
      </c>
      <c r="X255" s="4">
        <v>15.494706055</v>
      </c>
      <c r="Y255" s="4">
        <v>13.931746093999999</v>
      </c>
      <c r="Z255" s="4">
        <v>13.783933594000001</v>
      </c>
    </row>
    <row r="256" spans="1:26" x14ac:dyDescent="0.2">
      <c r="A256" s="8" t="s">
        <v>33</v>
      </c>
      <c r="B256" s="7">
        <v>42983</v>
      </c>
      <c r="C256" s="4">
        <v>13.162571288999999</v>
      </c>
      <c r="D256" s="4">
        <v>12.534023438</v>
      </c>
      <c r="E256" s="4">
        <v>12.509588867</v>
      </c>
      <c r="F256" s="4">
        <v>13.171726563</v>
      </c>
      <c r="G256" s="4">
        <v>13.930993164</v>
      </c>
      <c r="H256" s="4">
        <v>15.612145507999999</v>
      </c>
      <c r="I256" s="4">
        <v>16.072649414000001</v>
      </c>
      <c r="J256" s="4">
        <v>18.765232422</v>
      </c>
      <c r="K256" s="4">
        <v>22.095287109000001</v>
      </c>
      <c r="L256" s="4">
        <v>23.390482422000002</v>
      </c>
      <c r="M256" s="4">
        <v>24.561103515999999</v>
      </c>
      <c r="N256" s="4">
        <v>25.538673828</v>
      </c>
      <c r="O256" s="4">
        <v>26.244546875000001</v>
      </c>
      <c r="P256" s="4">
        <v>26.572742187999999</v>
      </c>
      <c r="Q256" s="4">
        <v>26.425076172000001</v>
      </c>
      <c r="R256" s="4">
        <v>25.384767577999998</v>
      </c>
      <c r="S256" s="4">
        <v>23.465742188</v>
      </c>
      <c r="T256" s="4">
        <v>21.544656249999999</v>
      </c>
      <c r="U256" s="4">
        <v>19.949134766</v>
      </c>
      <c r="V256" s="4">
        <v>18.729408202999998</v>
      </c>
      <c r="W256" s="4">
        <v>17.259755859000002</v>
      </c>
      <c r="X256" s="4">
        <v>15.583370117000001</v>
      </c>
      <c r="Y256" s="4">
        <v>14.300493163999999</v>
      </c>
      <c r="Z256" s="4">
        <v>14.090010742</v>
      </c>
    </row>
    <row r="257" spans="1:26" x14ac:dyDescent="0.2">
      <c r="A257" s="8" t="s">
        <v>33</v>
      </c>
      <c r="B257" s="7">
        <v>42984</v>
      </c>
      <c r="C257" s="4">
        <v>13.590998046999999</v>
      </c>
      <c r="D257" s="4">
        <v>13.456525391</v>
      </c>
      <c r="E257" s="4">
        <v>13.338011719000001</v>
      </c>
      <c r="F257" s="4">
        <v>13.405769531000001</v>
      </c>
      <c r="G257" s="4">
        <v>14.044392578</v>
      </c>
      <c r="H257" s="4">
        <v>15.539072266</v>
      </c>
      <c r="I257" s="4">
        <v>16.492716797</v>
      </c>
      <c r="J257" s="4">
        <v>19.558921874999999</v>
      </c>
      <c r="K257" s="4">
        <v>22.820423827999999</v>
      </c>
      <c r="L257" s="4">
        <v>24.226439452999998</v>
      </c>
      <c r="M257" s="4">
        <v>25.435023438000002</v>
      </c>
      <c r="N257" s="4">
        <v>26.447638672</v>
      </c>
      <c r="O257" s="4">
        <v>27.249861327999998</v>
      </c>
      <c r="P257" s="4">
        <v>27.385249999999999</v>
      </c>
      <c r="Q257" s="4">
        <v>27.173771484</v>
      </c>
      <c r="R257" s="4">
        <v>26.070591797000002</v>
      </c>
      <c r="S257" s="4">
        <v>24.302138672000002</v>
      </c>
      <c r="T257" s="4">
        <v>22.124371093999997</v>
      </c>
      <c r="U257" s="4">
        <v>20.105302734000002</v>
      </c>
      <c r="V257" s="4">
        <v>18.396326172000002</v>
      </c>
      <c r="W257" s="4">
        <v>17.227546875000002</v>
      </c>
      <c r="X257" s="4">
        <v>15.854211914</v>
      </c>
      <c r="Y257" s="4">
        <v>14.261858398000001</v>
      </c>
      <c r="Z257" s="4">
        <v>13.925585937999999</v>
      </c>
    </row>
    <row r="258" spans="1:26" x14ac:dyDescent="0.2">
      <c r="A258" s="8" t="s">
        <v>33</v>
      </c>
      <c r="B258" s="7">
        <v>42985</v>
      </c>
      <c r="C258" s="4">
        <v>13.586208008</v>
      </c>
      <c r="D258" s="4">
        <v>13.163607421999998</v>
      </c>
      <c r="E258" s="4">
        <v>12.976607421999999</v>
      </c>
      <c r="F258" s="4">
        <v>13.385673828000002</v>
      </c>
      <c r="G258" s="4">
        <v>13.837686523</v>
      </c>
      <c r="H258" s="4">
        <v>15.566791016</v>
      </c>
      <c r="I258" s="4">
        <v>16.447015624999999</v>
      </c>
      <c r="J258" s="4">
        <v>19.592763672</v>
      </c>
      <c r="K258" s="4">
        <v>22.842708984000001</v>
      </c>
      <c r="L258" s="4">
        <v>24.308746094</v>
      </c>
      <c r="M258" s="4">
        <v>25.177376953</v>
      </c>
      <c r="N258" s="4">
        <v>25.768203124999999</v>
      </c>
      <c r="O258" s="4">
        <v>26.473587890999998</v>
      </c>
      <c r="P258" s="4">
        <v>26.226810546999999</v>
      </c>
      <c r="Q258" s="4">
        <v>26.300007813000001</v>
      </c>
      <c r="R258" s="4">
        <v>25.160361328</v>
      </c>
      <c r="S258" s="4">
        <v>22.970361327999999</v>
      </c>
      <c r="T258" s="4">
        <v>20.676957031000001</v>
      </c>
      <c r="U258" s="4">
        <v>18.770169922000001</v>
      </c>
      <c r="V258" s="4">
        <v>18.216005858999999</v>
      </c>
      <c r="W258" s="4">
        <v>17.323376953</v>
      </c>
      <c r="X258" s="4">
        <v>15.592695313</v>
      </c>
      <c r="Y258" s="4">
        <v>14.300276367</v>
      </c>
      <c r="Z258" s="4">
        <v>14.197776367000001</v>
      </c>
    </row>
    <row r="259" spans="1:26" x14ac:dyDescent="0.2">
      <c r="A259" s="8" t="s">
        <v>33</v>
      </c>
      <c r="B259" s="7">
        <v>42986</v>
      </c>
      <c r="C259" s="4">
        <v>13.412526367</v>
      </c>
      <c r="D259" s="4">
        <v>12.918036132999999</v>
      </c>
      <c r="E259" s="4">
        <v>12.872591796999998</v>
      </c>
      <c r="F259" s="4">
        <v>13.286584961000001</v>
      </c>
      <c r="G259" s="4">
        <v>13.76159668</v>
      </c>
      <c r="H259" s="4">
        <v>15.191643555000001</v>
      </c>
      <c r="I259" s="4">
        <v>15.67259082</v>
      </c>
      <c r="J259" s="4">
        <v>18.260541015999998</v>
      </c>
      <c r="K259" s="4">
        <v>21.642064453</v>
      </c>
      <c r="L259" s="4">
        <v>22.861968749999999</v>
      </c>
      <c r="M259" s="4">
        <v>23.751513672000002</v>
      </c>
      <c r="N259" s="4">
        <v>24.511939453</v>
      </c>
      <c r="O259" s="4">
        <v>25.426212890999999</v>
      </c>
      <c r="P259" s="4">
        <v>25.418837890999999</v>
      </c>
      <c r="Q259" s="4">
        <v>25.404689453</v>
      </c>
      <c r="R259" s="4">
        <v>24.235505859</v>
      </c>
      <c r="S259" s="4">
        <v>22.176060547000002</v>
      </c>
      <c r="T259" s="4">
        <v>19.876947265999998</v>
      </c>
      <c r="U259" s="4">
        <v>17.920208984000002</v>
      </c>
      <c r="V259" s="4">
        <v>17.044585938000001</v>
      </c>
      <c r="W259" s="4">
        <v>16.357850586000001</v>
      </c>
      <c r="X259" s="4">
        <v>15.194233398</v>
      </c>
      <c r="Y259" s="4">
        <v>13.998382813000001</v>
      </c>
      <c r="Z259" s="4">
        <v>14.129351563</v>
      </c>
    </row>
    <row r="260" spans="1:26" x14ac:dyDescent="0.2">
      <c r="A260" s="8" t="s">
        <v>33</v>
      </c>
      <c r="B260" s="7">
        <v>42987</v>
      </c>
      <c r="C260" s="4">
        <v>12.977194336</v>
      </c>
      <c r="D260" s="4">
        <v>12.866216797</v>
      </c>
      <c r="E260" s="4">
        <v>12.425759765999999</v>
      </c>
      <c r="F260" s="4">
        <v>12.389758789</v>
      </c>
      <c r="G260" s="4">
        <v>13.142405273</v>
      </c>
      <c r="H260" s="4">
        <v>13.651621093999999</v>
      </c>
      <c r="I260" s="4">
        <v>13.933250977</v>
      </c>
      <c r="J260" s="4">
        <v>14.329499023</v>
      </c>
      <c r="K260" s="4">
        <v>14.595076171999999</v>
      </c>
      <c r="L260" s="4">
        <v>15.720732421999999</v>
      </c>
      <c r="M260" s="4">
        <v>15.963888672</v>
      </c>
      <c r="N260" s="4">
        <v>17.198251953</v>
      </c>
      <c r="O260" s="4">
        <v>17.641630858999999</v>
      </c>
      <c r="P260" s="4">
        <v>18.534222656000001</v>
      </c>
      <c r="Q260" s="4">
        <v>17.593808593999999</v>
      </c>
      <c r="R260" s="4">
        <v>17.050089843999999</v>
      </c>
      <c r="S260" s="4">
        <v>16.834263672000002</v>
      </c>
      <c r="T260" s="4">
        <v>16.522761718999998</v>
      </c>
      <c r="U260" s="4">
        <v>14.748744141</v>
      </c>
      <c r="V260" s="4">
        <v>14.846632812999999</v>
      </c>
      <c r="W260" s="4">
        <v>14.360551758</v>
      </c>
      <c r="X260" s="4">
        <v>14.297910156</v>
      </c>
      <c r="Y260" s="4">
        <v>13.598276367</v>
      </c>
      <c r="Z260" s="4">
        <v>13.483961914</v>
      </c>
    </row>
    <row r="261" spans="1:26" x14ac:dyDescent="0.2">
      <c r="A261" s="8" t="s">
        <v>33</v>
      </c>
      <c r="B261" s="7">
        <v>42988</v>
      </c>
      <c r="C261" s="4">
        <v>12.999355468999999</v>
      </c>
      <c r="D261" s="4">
        <v>12.654763672</v>
      </c>
      <c r="E261" s="4">
        <v>12.424320313000001</v>
      </c>
      <c r="F261" s="4">
        <v>12.427346680000001</v>
      </c>
      <c r="G261" s="4">
        <v>12.7634375</v>
      </c>
      <c r="H261" s="4">
        <v>12.793584961000001</v>
      </c>
      <c r="I261" s="4">
        <v>13.252651367</v>
      </c>
      <c r="J261" s="4">
        <v>13.989427734000001</v>
      </c>
      <c r="K261" s="4">
        <v>14.248046875</v>
      </c>
      <c r="L261" s="4">
        <v>15.240333984000001</v>
      </c>
      <c r="M261" s="4">
        <v>15.592517578000001</v>
      </c>
      <c r="N261" s="4">
        <v>16.626253906000002</v>
      </c>
      <c r="O261" s="4">
        <v>17.208232422000002</v>
      </c>
      <c r="P261" s="4">
        <v>18.137205077999997</v>
      </c>
      <c r="Q261" s="4">
        <v>17.231722656000002</v>
      </c>
      <c r="R261" s="4">
        <v>16.634263671999999</v>
      </c>
      <c r="S261" s="4">
        <v>16.802531250000001</v>
      </c>
      <c r="T261" s="4">
        <v>16.640945313</v>
      </c>
      <c r="U261" s="4">
        <v>15.113085937999999</v>
      </c>
      <c r="V261" s="4">
        <v>15.485436523000001</v>
      </c>
      <c r="W261" s="4">
        <v>14.860813476999999</v>
      </c>
      <c r="X261" s="4">
        <v>14.284678711</v>
      </c>
      <c r="Y261" s="4">
        <v>13.102164063</v>
      </c>
      <c r="Z261" s="4">
        <v>12.866640625</v>
      </c>
    </row>
    <row r="262" spans="1:26" x14ac:dyDescent="0.2">
      <c r="A262" s="8" t="s">
        <v>33</v>
      </c>
      <c r="B262" s="7">
        <v>42989</v>
      </c>
      <c r="C262" s="4">
        <v>12.939413086</v>
      </c>
      <c r="D262" s="4">
        <v>12.551903319999999</v>
      </c>
      <c r="E262" s="4">
        <v>12.282844727000001</v>
      </c>
      <c r="F262" s="4">
        <v>12.756913086000001</v>
      </c>
      <c r="G262" s="4">
        <v>13.550702148000001</v>
      </c>
      <c r="H262" s="4">
        <v>15.413801758</v>
      </c>
      <c r="I262" s="4">
        <v>16.198789063</v>
      </c>
      <c r="J262" s="4">
        <v>18.820523437999999</v>
      </c>
      <c r="K262" s="4">
        <v>21.724238281000002</v>
      </c>
      <c r="L262" s="4">
        <v>22.749478516</v>
      </c>
      <c r="M262" s="4">
        <v>23.581636718999999</v>
      </c>
      <c r="N262" s="4">
        <v>24.363314452999997</v>
      </c>
      <c r="O262" s="4">
        <v>25.067521484</v>
      </c>
      <c r="P262" s="4">
        <v>25.335962890999998</v>
      </c>
      <c r="Q262" s="4">
        <v>25.416667968999999</v>
      </c>
      <c r="R262" s="4">
        <v>24.696777343999997</v>
      </c>
      <c r="S262" s="4">
        <v>22.742228516000001</v>
      </c>
      <c r="T262" s="4">
        <v>20.662845702999999</v>
      </c>
      <c r="U262" s="4">
        <v>18.860900390999998</v>
      </c>
      <c r="V262" s="4">
        <v>18.037880859000001</v>
      </c>
      <c r="W262" s="4">
        <v>17.051335938000001</v>
      </c>
      <c r="X262" s="4">
        <v>15.551691406</v>
      </c>
      <c r="Y262" s="4">
        <v>14.146129883</v>
      </c>
      <c r="Z262" s="4">
        <v>13.900823242</v>
      </c>
    </row>
    <row r="263" spans="1:26" x14ac:dyDescent="0.2">
      <c r="A263" s="8" t="s">
        <v>33</v>
      </c>
      <c r="B263" s="7">
        <v>42990</v>
      </c>
      <c r="C263" s="4">
        <v>13.382677734000001</v>
      </c>
      <c r="D263" s="4">
        <v>12.838134766</v>
      </c>
      <c r="E263" s="4">
        <v>12.775400391</v>
      </c>
      <c r="F263" s="4">
        <v>13.009343749999999</v>
      </c>
      <c r="G263" s="4">
        <v>13.716364258</v>
      </c>
      <c r="H263" s="4">
        <v>15.509844726999999</v>
      </c>
      <c r="I263" s="4">
        <v>16.069248046999999</v>
      </c>
      <c r="J263" s="4">
        <v>18.517201172</v>
      </c>
      <c r="K263" s="4">
        <v>21.642214843999998</v>
      </c>
      <c r="L263" s="4">
        <v>22.978458984</v>
      </c>
      <c r="M263" s="4">
        <v>23.943287109</v>
      </c>
      <c r="N263" s="4">
        <v>24.662095702999999</v>
      </c>
      <c r="O263" s="4">
        <v>25.631185547000001</v>
      </c>
      <c r="P263" s="4">
        <v>25.504478515999999</v>
      </c>
      <c r="Q263" s="4">
        <v>27.382951172000002</v>
      </c>
      <c r="R263" s="4">
        <v>25.472695312999999</v>
      </c>
      <c r="S263" s="4">
        <v>23.554091797000002</v>
      </c>
      <c r="T263" s="4">
        <v>21.305708984000002</v>
      </c>
      <c r="U263" s="4">
        <v>19.343931640999998</v>
      </c>
      <c r="V263" s="4">
        <v>18.696630859000003</v>
      </c>
      <c r="W263" s="4">
        <v>17.464974609000002</v>
      </c>
      <c r="X263" s="4">
        <v>15.816905273</v>
      </c>
      <c r="Y263" s="4">
        <v>14.278080078</v>
      </c>
      <c r="Z263" s="4">
        <v>14.066768555000001</v>
      </c>
    </row>
    <row r="264" spans="1:26" x14ac:dyDescent="0.2">
      <c r="A264" s="8" t="s">
        <v>33</v>
      </c>
      <c r="B264" s="7">
        <v>42991</v>
      </c>
      <c r="C264" s="4">
        <v>13.298020508</v>
      </c>
      <c r="D264" s="4">
        <v>12.851017578</v>
      </c>
      <c r="E264" s="4">
        <v>12.863669922</v>
      </c>
      <c r="F264" s="4">
        <v>13.396370117</v>
      </c>
      <c r="G264" s="4">
        <v>13.876486328</v>
      </c>
      <c r="H264" s="4">
        <v>15.318113281</v>
      </c>
      <c r="I264" s="4">
        <v>15.923806640999999</v>
      </c>
      <c r="J264" s="4">
        <v>18.590958984</v>
      </c>
      <c r="K264" s="4">
        <v>21.735238281000001</v>
      </c>
      <c r="L264" s="4">
        <v>23.295767578</v>
      </c>
      <c r="M264" s="4">
        <v>24.198107422</v>
      </c>
      <c r="N264" s="4">
        <v>25.261455077999997</v>
      </c>
      <c r="O264" s="4">
        <v>26.525089844</v>
      </c>
      <c r="P264" s="4">
        <v>27.445298827999999</v>
      </c>
      <c r="Q264" s="4">
        <v>27.515037109000001</v>
      </c>
      <c r="R264" s="4">
        <v>26.654332031000003</v>
      </c>
      <c r="S264" s="4">
        <v>24.393705078</v>
      </c>
      <c r="T264" s="4">
        <v>21.943367188</v>
      </c>
      <c r="U264" s="4">
        <v>19.922326172000002</v>
      </c>
      <c r="V264" s="4">
        <v>19.106855468999999</v>
      </c>
      <c r="W264" s="4">
        <v>17.861064452999997</v>
      </c>
      <c r="X264" s="4">
        <v>16.088722656000002</v>
      </c>
      <c r="Y264" s="4">
        <v>14.522078125</v>
      </c>
      <c r="Z264" s="4">
        <v>14.115339843999999</v>
      </c>
    </row>
    <row r="265" spans="1:26" x14ac:dyDescent="0.2">
      <c r="A265" s="8" t="s">
        <v>33</v>
      </c>
      <c r="B265" s="7">
        <v>42992</v>
      </c>
      <c r="C265" s="4">
        <v>13.420583984</v>
      </c>
      <c r="D265" s="4">
        <v>13.065525391</v>
      </c>
      <c r="E265" s="4">
        <v>13.171156249999999</v>
      </c>
      <c r="F265" s="4">
        <v>13.270508788999999</v>
      </c>
      <c r="G265" s="4">
        <v>13.896123047</v>
      </c>
      <c r="H265" s="4">
        <v>15.650923828000002</v>
      </c>
      <c r="I265" s="4">
        <v>16.016705078000001</v>
      </c>
      <c r="J265" s="4">
        <v>18.559433593999998</v>
      </c>
      <c r="K265" s="4">
        <v>21.891240234000001</v>
      </c>
      <c r="L265" s="4">
        <v>23.533388672000001</v>
      </c>
      <c r="M265" s="4">
        <v>24.787302734000001</v>
      </c>
      <c r="N265" s="4">
        <v>25.709205078</v>
      </c>
      <c r="O265" s="4">
        <v>27.215996093999998</v>
      </c>
      <c r="P265" s="4">
        <v>28.306960938</v>
      </c>
      <c r="Q265" s="4">
        <v>28.495904297000003</v>
      </c>
      <c r="R265" s="4">
        <v>27.294976562999999</v>
      </c>
      <c r="S265" s="4">
        <v>24.986501952999998</v>
      </c>
      <c r="T265" s="4">
        <v>22.382292968999998</v>
      </c>
      <c r="U265" s="4">
        <v>20.448177734000001</v>
      </c>
      <c r="V265" s="4">
        <v>19.564458984000002</v>
      </c>
      <c r="W265" s="4">
        <v>18.341822265999998</v>
      </c>
      <c r="X265" s="4">
        <v>16.567326172000001</v>
      </c>
      <c r="Y265" s="4">
        <v>14.949603516</v>
      </c>
      <c r="Z265" s="4">
        <v>14.719516602000001</v>
      </c>
    </row>
    <row r="266" spans="1:26" x14ac:dyDescent="0.2">
      <c r="A266" s="8" t="s">
        <v>33</v>
      </c>
      <c r="B266" s="7">
        <v>42993</v>
      </c>
      <c r="C266" s="4">
        <v>14.067853516</v>
      </c>
      <c r="D266" s="4">
        <v>13.586716796999999</v>
      </c>
      <c r="E266" s="4">
        <v>13.655215819999999</v>
      </c>
      <c r="F266" s="4">
        <v>13.689017578000001</v>
      </c>
      <c r="G266" s="4">
        <v>14.358560547</v>
      </c>
      <c r="H266" s="4">
        <v>15.711733398</v>
      </c>
      <c r="I266" s="4">
        <v>16.174638672</v>
      </c>
      <c r="J266" s="4">
        <v>18.677318359000001</v>
      </c>
      <c r="K266" s="4">
        <v>22.089101563</v>
      </c>
      <c r="L266" s="4">
        <v>23.361898438000001</v>
      </c>
      <c r="M266" s="4">
        <v>24.341732422</v>
      </c>
      <c r="N266" s="4">
        <v>25.270150390999998</v>
      </c>
      <c r="O266" s="4">
        <v>26.454029297000002</v>
      </c>
      <c r="P266" s="4">
        <v>26.790433594</v>
      </c>
      <c r="Q266" s="4">
        <v>26.734466797</v>
      </c>
      <c r="R266" s="4">
        <v>25.769949218999997</v>
      </c>
      <c r="S266" s="4">
        <v>23.514359375000002</v>
      </c>
      <c r="T266" s="4">
        <v>21.163789062999999</v>
      </c>
      <c r="U266" s="4">
        <v>19.206962891</v>
      </c>
      <c r="V266" s="4">
        <v>18.207791015999998</v>
      </c>
      <c r="W266" s="4">
        <v>17.225496093999997</v>
      </c>
      <c r="X266" s="4">
        <v>15.969654297</v>
      </c>
      <c r="Y266" s="4">
        <v>14.713693359000001</v>
      </c>
      <c r="Z266" s="4">
        <v>14.565145507999999</v>
      </c>
    </row>
    <row r="267" spans="1:26" x14ac:dyDescent="0.2">
      <c r="A267" s="8" t="s">
        <v>33</v>
      </c>
      <c r="B267" s="7">
        <v>42994</v>
      </c>
      <c r="C267" s="4">
        <v>13.397441406</v>
      </c>
      <c r="D267" s="4">
        <v>13.069269531</v>
      </c>
      <c r="E267" s="4">
        <v>12.911070313</v>
      </c>
      <c r="F267" s="4">
        <v>12.959701171999999</v>
      </c>
      <c r="G267" s="4">
        <v>13.337552734000001</v>
      </c>
      <c r="H267" s="4">
        <v>13.912675781000001</v>
      </c>
      <c r="I267" s="4">
        <v>14.170813476999999</v>
      </c>
      <c r="J267" s="4">
        <v>14.749901367</v>
      </c>
      <c r="K267" s="4">
        <v>15.151883788999999</v>
      </c>
      <c r="L267" s="4">
        <v>16.166237304999999</v>
      </c>
      <c r="M267" s="4">
        <v>16.570687499999998</v>
      </c>
      <c r="N267" s="4">
        <v>17.691669922000003</v>
      </c>
      <c r="O267" s="4">
        <v>18.390591797000003</v>
      </c>
      <c r="P267" s="4">
        <v>19.588736328</v>
      </c>
      <c r="Q267" s="4">
        <v>18.832462890999999</v>
      </c>
      <c r="R267" s="4">
        <v>18.443691406000003</v>
      </c>
      <c r="S267" s="4">
        <v>18.384927734000001</v>
      </c>
      <c r="T267" s="4">
        <v>17.714156249999998</v>
      </c>
      <c r="U267" s="4">
        <v>15.842549805000001</v>
      </c>
      <c r="V267" s="4">
        <v>16.052681641</v>
      </c>
      <c r="W267" s="4">
        <v>15.449626953000001</v>
      </c>
      <c r="X267" s="4">
        <v>15.375359375</v>
      </c>
      <c r="Y267" s="4">
        <v>14.415226563000001</v>
      </c>
      <c r="Z267" s="4">
        <v>14.188457031</v>
      </c>
    </row>
    <row r="268" spans="1:26" x14ac:dyDescent="0.2">
      <c r="A268" s="8" t="s">
        <v>33</v>
      </c>
      <c r="B268" s="7">
        <v>42995</v>
      </c>
      <c r="C268" s="4">
        <v>13.674743163999999</v>
      </c>
      <c r="D268" s="4">
        <v>13.268078125000001</v>
      </c>
      <c r="E268" s="4">
        <v>13.033227539</v>
      </c>
      <c r="F268" s="4">
        <v>12.891013672</v>
      </c>
      <c r="G268" s="4">
        <v>13.114664062999999</v>
      </c>
      <c r="H268" s="4">
        <v>13.454511718999999</v>
      </c>
      <c r="I268" s="4">
        <v>13.533687499999999</v>
      </c>
      <c r="J268" s="4">
        <v>14.013491211</v>
      </c>
      <c r="K268" s="4">
        <v>14.567996094</v>
      </c>
      <c r="L268" s="4">
        <v>15.819027344</v>
      </c>
      <c r="M268" s="4">
        <v>16.137093749999998</v>
      </c>
      <c r="N268" s="4">
        <v>17.510957031</v>
      </c>
      <c r="O268" s="4">
        <v>18.666625</v>
      </c>
      <c r="P268" s="4">
        <v>20.109593749999998</v>
      </c>
      <c r="Q268" s="4">
        <v>19.355382812999999</v>
      </c>
      <c r="R268" s="4">
        <v>18.933607422000001</v>
      </c>
      <c r="S268" s="4">
        <v>18.641287109</v>
      </c>
      <c r="T268" s="4">
        <v>18.696322265999999</v>
      </c>
      <c r="U268" s="4">
        <v>16.809544922000001</v>
      </c>
      <c r="V268" s="4">
        <v>17.059958984000001</v>
      </c>
      <c r="W268" s="4">
        <v>16.488277343999997</v>
      </c>
      <c r="X268" s="4">
        <v>15.481027343999999</v>
      </c>
      <c r="Y268" s="4">
        <v>14.1603125</v>
      </c>
      <c r="Z268" s="4">
        <v>13.819195313</v>
      </c>
    </row>
    <row r="269" spans="1:26" x14ac:dyDescent="0.2">
      <c r="A269" s="8" t="s">
        <v>33</v>
      </c>
      <c r="B269" s="7">
        <v>42996</v>
      </c>
      <c r="C269" s="4">
        <v>13.776277344</v>
      </c>
      <c r="D269" s="4">
        <v>13.344754883</v>
      </c>
      <c r="E269" s="4">
        <v>13.547543944999999</v>
      </c>
      <c r="F269" s="4">
        <v>13.511844727</v>
      </c>
      <c r="G269" s="4">
        <v>14.112300781</v>
      </c>
      <c r="H269" s="4">
        <v>15.710536133</v>
      </c>
      <c r="I269" s="4">
        <v>16.615874999999999</v>
      </c>
      <c r="J269" s="4">
        <v>19.368824218999997</v>
      </c>
      <c r="K269" s="4">
        <v>22.655398437999999</v>
      </c>
      <c r="L269" s="4">
        <v>23.801388672000002</v>
      </c>
      <c r="M269" s="4">
        <v>24.822884765999998</v>
      </c>
      <c r="N269" s="4">
        <v>25.651335937999999</v>
      </c>
      <c r="O269" s="4">
        <v>26.291972656000002</v>
      </c>
      <c r="P269" s="4">
        <v>26.580683594</v>
      </c>
      <c r="Q269" s="4">
        <v>26.369890625</v>
      </c>
      <c r="R269" s="4">
        <v>25.130992188</v>
      </c>
      <c r="S269" s="4">
        <v>23.400724609000001</v>
      </c>
      <c r="T269" s="4">
        <v>21.585466797000002</v>
      </c>
      <c r="U269" s="4">
        <v>20.456595702999998</v>
      </c>
      <c r="V269" s="4">
        <v>18.743949218999997</v>
      </c>
      <c r="W269" s="4">
        <v>17.247890625</v>
      </c>
      <c r="X269" s="4">
        <v>15.529742188</v>
      </c>
      <c r="Y269" s="4">
        <v>14.170956055000001</v>
      </c>
      <c r="Z269" s="4">
        <v>14.039408203000001</v>
      </c>
    </row>
    <row r="270" spans="1:26" x14ac:dyDescent="0.2">
      <c r="A270" s="8" t="s">
        <v>33</v>
      </c>
      <c r="B270" s="7">
        <v>42997</v>
      </c>
      <c r="C270" s="4">
        <v>13.669831055000001</v>
      </c>
      <c r="D270" s="4">
        <v>13.268606445</v>
      </c>
      <c r="E270" s="4">
        <v>13.226881836</v>
      </c>
      <c r="F270" s="4">
        <v>13.442164063</v>
      </c>
      <c r="G270" s="4">
        <v>14.142913086</v>
      </c>
      <c r="H270" s="4">
        <v>15.749230469</v>
      </c>
      <c r="I270" s="4">
        <v>16.524115234</v>
      </c>
      <c r="J270" s="4">
        <v>19.119923827999997</v>
      </c>
      <c r="K270" s="4">
        <v>22.391375</v>
      </c>
      <c r="L270" s="4">
        <v>23.533646484000002</v>
      </c>
      <c r="M270" s="4">
        <v>24.428113281000002</v>
      </c>
      <c r="N270" s="4">
        <v>25.378472656000003</v>
      </c>
      <c r="O270" s="4">
        <v>26.337304688</v>
      </c>
      <c r="P270" s="4">
        <v>26.798712891000001</v>
      </c>
      <c r="Q270" s="4">
        <v>26.629945313</v>
      </c>
      <c r="R270" s="4">
        <v>25.487937500000001</v>
      </c>
      <c r="S270" s="4">
        <v>23.657785156000003</v>
      </c>
      <c r="T270" s="4">
        <v>21.801181640999999</v>
      </c>
      <c r="U270" s="4">
        <v>20.365585937999999</v>
      </c>
      <c r="V270" s="4">
        <v>18.748414062999998</v>
      </c>
      <c r="W270" s="4">
        <v>17.441589843999999</v>
      </c>
      <c r="X270" s="4">
        <v>15.948236328</v>
      </c>
      <c r="Y270" s="4">
        <v>14.794501953000001</v>
      </c>
      <c r="Z270" s="4">
        <v>14.619099609000001</v>
      </c>
    </row>
    <row r="271" spans="1:26" x14ac:dyDescent="0.2">
      <c r="A271" s="8" t="s">
        <v>33</v>
      </c>
      <c r="B271" s="7">
        <v>42998</v>
      </c>
      <c r="C271" s="4">
        <v>14.010583007999999</v>
      </c>
      <c r="D271" s="4">
        <v>13.632342773</v>
      </c>
      <c r="E271" s="4">
        <v>13.655896484000001</v>
      </c>
      <c r="F271" s="4">
        <v>13.804330078000001</v>
      </c>
      <c r="G271" s="4">
        <v>14.508190430000001</v>
      </c>
      <c r="H271" s="4">
        <v>16.216125977000001</v>
      </c>
      <c r="I271" s="4">
        <v>17.035666016</v>
      </c>
      <c r="J271" s="4">
        <v>20.032050781000002</v>
      </c>
      <c r="K271" s="4">
        <v>23.460287108999999</v>
      </c>
      <c r="L271" s="4">
        <v>24.705839844</v>
      </c>
      <c r="M271" s="4">
        <v>25.734146484</v>
      </c>
      <c r="N271" s="4">
        <v>26.606021483999999</v>
      </c>
      <c r="O271" s="4">
        <v>27.695328125</v>
      </c>
      <c r="P271" s="4">
        <v>28.115257812999999</v>
      </c>
      <c r="Q271" s="4">
        <v>28.285308594</v>
      </c>
      <c r="R271" s="4">
        <v>27.118251952999998</v>
      </c>
      <c r="S271" s="4">
        <v>24.829736327999999</v>
      </c>
      <c r="T271" s="4">
        <v>22.367033202999998</v>
      </c>
      <c r="U271" s="4">
        <v>20.969962890999998</v>
      </c>
      <c r="V271" s="4">
        <v>19.784611328</v>
      </c>
      <c r="W271" s="4">
        <v>18.660332031000003</v>
      </c>
      <c r="X271" s="4">
        <v>16.840013672000001</v>
      </c>
      <c r="Y271" s="4">
        <v>15.526703124999999</v>
      </c>
      <c r="Z271" s="4">
        <v>15.275158203</v>
      </c>
    </row>
    <row r="272" spans="1:26" x14ac:dyDescent="0.2">
      <c r="A272" s="8" t="s">
        <v>33</v>
      </c>
      <c r="B272" s="7">
        <v>42999</v>
      </c>
      <c r="C272" s="4">
        <v>14.695402344</v>
      </c>
      <c r="D272" s="4">
        <v>14.358082031</v>
      </c>
      <c r="E272" s="4">
        <v>14.404112305</v>
      </c>
      <c r="F272" s="4">
        <v>14.319136718999999</v>
      </c>
      <c r="G272" s="4">
        <v>14.886461914</v>
      </c>
      <c r="H272" s="4">
        <v>16.586105469</v>
      </c>
      <c r="I272" s="4">
        <v>16.861458984000002</v>
      </c>
      <c r="J272" s="4">
        <v>19.295093749999999</v>
      </c>
      <c r="K272" s="4">
        <v>22.441503906000001</v>
      </c>
      <c r="L272" s="4">
        <v>23.553839843999999</v>
      </c>
      <c r="M272" s="4">
        <v>24.417728516</v>
      </c>
      <c r="N272" s="4">
        <v>25.121105469</v>
      </c>
      <c r="O272" s="4">
        <v>26.054078125</v>
      </c>
      <c r="P272" s="4">
        <v>26.342933593999998</v>
      </c>
      <c r="Q272" s="4">
        <v>26.418246093999997</v>
      </c>
      <c r="R272" s="4">
        <v>25.323804687999999</v>
      </c>
      <c r="S272" s="4">
        <v>22.782566406000001</v>
      </c>
      <c r="T272" s="4">
        <v>20.842380859000002</v>
      </c>
      <c r="U272" s="4">
        <v>19.250566406000001</v>
      </c>
      <c r="V272" s="4">
        <v>18.432712890999998</v>
      </c>
      <c r="W272" s="4">
        <v>17.131832031000002</v>
      </c>
      <c r="X272" s="4">
        <v>15.736172851999999</v>
      </c>
      <c r="Y272" s="4">
        <v>14.271613281</v>
      </c>
      <c r="Z272" s="4">
        <v>14.162313477</v>
      </c>
    </row>
    <row r="273" spans="1:26" x14ac:dyDescent="0.2">
      <c r="A273" s="8" t="s">
        <v>33</v>
      </c>
      <c r="B273" s="7">
        <v>43000</v>
      </c>
      <c r="C273" s="4">
        <v>13.421050781</v>
      </c>
      <c r="D273" s="4">
        <v>13.087487305</v>
      </c>
      <c r="E273" s="4">
        <v>12.970452148</v>
      </c>
      <c r="F273" s="4">
        <v>13.039186523</v>
      </c>
      <c r="G273" s="4">
        <v>14.00372168</v>
      </c>
      <c r="H273" s="4">
        <v>15.538556641</v>
      </c>
      <c r="I273" s="4">
        <v>16.084321288999998</v>
      </c>
      <c r="J273" s="4">
        <v>18.585117188000002</v>
      </c>
      <c r="K273" s="4">
        <v>21.481457031000001</v>
      </c>
      <c r="L273" s="4">
        <v>22.442486327999998</v>
      </c>
      <c r="M273" s="4">
        <v>23.228874999999999</v>
      </c>
      <c r="N273" s="4">
        <v>24.088189452999998</v>
      </c>
      <c r="O273" s="4">
        <v>24.651537109</v>
      </c>
      <c r="P273" s="4">
        <v>24.978898438000002</v>
      </c>
      <c r="Q273" s="4">
        <v>24.912757812999999</v>
      </c>
      <c r="R273" s="4">
        <v>23.880068358999999</v>
      </c>
      <c r="S273" s="4">
        <v>22.131583984000002</v>
      </c>
      <c r="T273" s="4">
        <v>19.814390625000001</v>
      </c>
      <c r="U273" s="4">
        <v>18.453544922000003</v>
      </c>
      <c r="V273" s="4">
        <v>17.264656250000002</v>
      </c>
      <c r="W273" s="4">
        <v>16.287949219000001</v>
      </c>
      <c r="X273" s="4">
        <v>15.233738280999999</v>
      </c>
      <c r="Y273" s="4">
        <v>14.146473632999999</v>
      </c>
      <c r="Z273" s="4">
        <v>14.005154296999999</v>
      </c>
    </row>
    <row r="274" spans="1:26" x14ac:dyDescent="0.2">
      <c r="A274" s="8" t="s">
        <v>33</v>
      </c>
      <c r="B274" s="7">
        <v>43001</v>
      </c>
      <c r="C274" s="4">
        <v>13.011664063</v>
      </c>
      <c r="D274" s="4">
        <v>12.81868457</v>
      </c>
      <c r="E274" s="4">
        <v>12.631270508</v>
      </c>
      <c r="F274" s="4">
        <v>12.641664063</v>
      </c>
      <c r="G274" s="4">
        <v>13.04630957</v>
      </c>
      <c r="H274" s="4">
        <v>13.578137694999999</v>
      </c>
      <c r="I274" s="4">
        <v>14.057950195</v>
      </c>
      <c r="J274" s="4">
        <v>14.61984082</v>
      </c>
      <c r="K274" s="4">
        <v>14.747989258</v>
      </c>
      <c r="L274" s="4">
        <v>15.674504882999999</v>
      </c>
      <c r="M274" s="4">
        <v>15.977892578000001</v>
      </c>
      <c r="N274" s="4">
        <v>17.107419922000002</v>
      </c>
      <c r="O274" s="4">
        <v>17.962624999999999</v>
      </c>
      <c r="P274" s="4">
        <v>19.189027343999999</v>
      </c>
      <c r="Q274" s="4">
        <v>18.426874999999999</v>
      </c>
      <c r="R274" s="4">
        <v>18.157582031</v>
      </c>
      <c r="S274" s="4">
        <v>18.377671875000001</v>
      </c>
      <c r="T274" s="4">
        <v>17.670083984000001</v>
      </c>
      <c r="U274" s="4">
        <v>15.898172852</v>
      </c>
      <c r="V274" s="4">
        <v>16.012723633</v>
      </c>
      <c r="W274" s="4">
        <v>15.270451172</v>
      </c>
      <c r="X274" s="4">
        <v>15.217204102</v>
      </c>
      <c r="Y274" s="4">
        <v>14.356046875000001</v>
      </c>
      <c r="Z274" s="4">
        <v>14.322106444999999</v>
      </c>
    </row>
    <row r="275" spans="1:26" x14ac:dyDescent="0.2">
      <c r="A275" s="8" t="s">
        <v>33</v>
      </c>
      <c r="B275" s="7">
        <v>43002</v>
      </c>
      <c r="C275" s="4">
        <v>13.866469727</v>
      </c>
      <c r="D275" s="4">
        <v>13.426355469000001</v>
      </c>
      <c r="E275" s="4">
        <v>13.178651367000001</v>
      </c>
      <c r="F275" s="4">
        <v>13.171951172</v>
      </c>
      <c r="G275" s="4">
        <v>13.342893555</v>
      </c>
      <c r="H275" s="4">
        <v>13.63659668</v>
      </c>
      <c r="I275" s="4">
        <v>13.770132813</v>
      </c>
      <c r="J275" s="4">
        <v>14.209414063000001</v>
      </c>
      <c r="K275" s="4">
        <v>14.813456055000001</v>
      </c>
      <c r="L275" s="4">
        <v>16.411468750000001</v>
      </c>
      <c r="M275" s="4">
        <v>16.694693359000002</v>
      </c>
      <c r="N275" s="4">
        <v>18.074947265999999</v>
      </c>
      <c r="O275" s="4">
        <v>19.646246093999999</v>
      </c>
      <c r="P275" s="4">
        <v>21.924853515999999</v>
      </c>
      <c r="Q275" s="4">
        <v>21.025488281000001</v>
      </c>
      <c r="R275" s="4">
        <v>20.461498046999999</v>
      </c>
      <c r="S275" s="4">
        <v>20.552867188</v>
      </c>
      <c r="T275" s="4">
        <v>19.980132813000001</v>
      </c>
      <c r="U275" s="4">
        <v>18.248822265999998</v>
      </c>
      <c r="V275" s="4">
        <v>18.547144531000001</v>
      </c>
      <c r="W275" s="4">
        <v>17.182279297000001</v>
      </c>
      <c r="X275" s="4">
        <v>16.791562500000001</v>
      </c>
      <c r="Y275" s="4">
        <v>15.561788086</v>
      </c>
      <c r="Z275" s="4">
        <v>15.314115234000001</v>
      </c>
    </row>
    <row r="276" spans="1:26" x14ac:dyDescent="0.2">
      <c r="A276" s="8" t="s">
        <v>33</v>
      </c>
      <c r="B276" s="7">
        <v>43003</v>
      </c>
      <c r="C276" s="4">
        <v>15.431733398</v>
      </c>
      <c r="D276" s="4">
        <v>14.964318359</v>
      </c>
      <c r="E276" s="4">
        <v>14.783910155999999</v>
      </c>
      <c r="F276" s="4">
        <v>14.989749023</v>
      </c>
      <c r="G276" s="4">
        <v>15.603410156000001</v>
      </c>
      <c r="H276" s="4">
        <v>17.226972656000001</v>
      </c>
      <c r="I276" s="4">
        <v>17.695830078</v>
      </c>
      <c r="J276" s="4">
        <v>20.460138671999999</v>
      </c>
      <c r="K276" s="4">
        <v>24.144492188000001</v>
      </c>
      <c r="L276" s="4">
        <v>25.968796874999999</v>
      </c>
      <c r="M276" s="4">
        <v>27.632027343999997</v>
      </c>
      <c r="N276" s="4">
        <v>29.404888672000002</v>
      </c>
      <c r="O276" s="4">
        <v>31.132201172000002</v>
      </c>
      <c r="P276" s="4">
        <v>31.996623047</v>
      </c>
      <c r="Q276" s="4">
        <v>32.265851562999998</v>
      </c>
      <c r="R276" s="4">
        <v>31.089427734000001</v>
      </c>
      <c r="S276" s="4">
        <v>27.663396484</v>
      </c>
      <c r="T276" s="4">
        <v>25.285707031000001</v>
      </c>
      <c r="U276" s="4">
        <v>23.160701172</v>
      </c>
      <c r="V276" s="4">
        <v>21.826369141000001</v>
      </c>
      <c r="W276" s="4">
        <v>19.946220702999998</v>
      </c>
      <c r="X276" s="4">
        <v>17.880523438000001</v>
      </c>
      <c r="Y276" s="4">
        <v>16.450402343999997</v>
      </c>
      <c r="Z276" s="4">
        <v>16.192875977</v>
      </c>
    </row>
    <row r="277" spans="1:26" x14ac:dyDescent="0.2">
      <c r="A277" s="8" t="s">
        <v>33</v>
      </c>
      <c r="B277" s="7">
        <v>43004</v>
      </c>
      <c r="C277" s="4">
        <v>15.487959961</v>
      </c>
      <c r="D277" s="4">
        <v>15.098177734</v>
      </c>
      <c r="E277" s="4">
        <v>14.873636719</v>
      </c>
      <c r="F277" s="4">
        <v>15.017138672</v>
      </c>
      <c r="G277" s="4">
        <v>15.701199218999999</v>
      </c>
      <c r="H277" s="4">
        <v>17.188822265999999</v>
      </c>
      <c r="I277" s="4">
        <v>17.439408202999999</v>
      </c>
      <c r="J277" s="4">
        <v>20.344917968999997</v>
      </c>
      <c r="K277" s="4">
        <v>23.926666015999999</v>
      </c>
      <c r="L277" s="4">
        <v>25.511759766000001</v>
      </c>
      <c r="M277" s="4">
        <v>27.202396484000001</v>
      </c>
      <c r="N277" s="4">
        <v>28.868025391</v>
      </c>
      <c r="O277" s="4">
        <v>30.77853125</v>
      </c>
      <c r="P277" s="4">
        <v>31.178824218999999</v>
      </c>
      <c r="Q277" s="4">
        <v>31.932335938000001</v>
      </c>
      <c r="R277" s="4">
        <v>31.373042968999997</v>
      </c>
      <c r="S277" s="4">
        <v>28.341792968999997</v>
      </c>
      <c r="T277" s="4">
        <v>25.300138671999999</v>
      </c>
      <c r="U277" s="4">
        <v>23.114646484000001</v>
      </c>
      <c r="V277" s="4">
        <v>21.461921875000002</v>
      </c>
      <c r="W277" s="4">
        <v>19.812978515999998</v>
      </c>
      <c r="X277" s="4">
        <v>18.435568359000001</v>
      </c>
      <c r="Y277" s="4">
        <v>16.443296875000001</v>
      </c>
      <c r="Z277" s="4">
        <v>16.288952148</v>
      </c>
    </row>
    <row r="278" spans="1:26" x14ac:dyDescent="0.2">
      <c r="A278" s="8" t="s">
        <v>33</v>
      </c>
      <c r="B278" s="7">
        <v>43005</v>
      </c>
      <c r="C278" s="4">
        <v>15.722401367</v>
      </c>
      <c r="D278" s="4">
        <v>15.430337890999999</v>
      </c>
      <c r="E278" s="4">
        <v>15.181280273</v>
      </c>
      <c r="F278" s="4">
        <v>15.253367188</v>
      </c>
      <c r="G278" s="4">
        <v>16.065962890999998</v>
      </c>
      <c r="H278" s="4">
        <v>17.221955078000001</v>
      </c>
      <c r="I278" s="4">
        <v>17.544025390999998</v>
      </c>
      <c r="J278" s="4">
        <v>20.250962891</v>
      </c>
      <c r="K278" s="4">
        <v>23.370109374999998</v>
      </c>
      <c r="L278" s="4">
        <v>24.371552734000002</v>
      </c>
      <c r="M278" s="4">
        <v>25.429427734000001</v>
      </c>
      <c r="N278" s="4">
        <v>26.754189452999999</v>
      </c>
      <c r="O278" s="4">
        <v>28.083582031000002</v>
      </c>
      <c r="P278" s="4">
        <v>29.462763672000001</v>
      </c>
      <c r="Q278" s="4">
        <v>29.764042968999998</v>
      </c>
      <c r="R278" s="4">
        <v>29.045597656000002</v>
      </c>
      <c r="S278" s="4">
        <v>26.553921875</v>
      </c>
      <c r="T278" s="4">
        <v>23.802986327999999</v>
      </c>
      <c r="U278" s="4">
        <v>22.063896484000001</v>
      </c>
      <c r="V278" s="4">
        <v>20.484978515999998</v>
      </c>
      <c r="W278" s="4">
        <v>18.718675781000002</v>
      </c>
      <c r="X278" s="4">
        <v>17.384273438000001</v>
      </c>
      <c r="Y278" s="4">
        <v>16.808429688</v>
      </c>
      <c r="Z278" s="4">
        <v>16.078987305000002</v>
      </c>
    </row>
    <row r="279" spans="1:26" x14ac:dyDescent="0.2">
      <c r="A279" s="8" t="s">
        <v>33</v>
      </c>
      <c r="B279" s="7">
        <v>43006</v>
      </c>
      <c r="C279" s="4">
        <v>15.662369140999999</v>
      </c>
      <c r="D279" s="4">
        <v>15.128722656000001</v>
      </c>
      <c r="E279" s="4">
        <v>15.347327148</v>
      </c>
      <c r="F279" s="4">
        <v>15.440318359000001</v>
      </c>
      <c r="G279" s="4">
        <v>16.361891602</v>
      </c>
      <c r="H279" s="4">
        <v>17.672451172000002</v>
      </c>
      <c r="I279" s="4">
        <v>18.032451172000002</v>
      </c>
      <c r="J279" s="4">
        <v>20.305937499999999</v>
      </c>
      <c r="K279" s="4">
        <v>23.057019531000002</v>
      </c>
      <c r="L279" s="4">
        <v>24.047076172000001</v>
      </c>
      <c r="M279" s="4">
        <v>25.060574218999999</v>
      </c>
      <c r="N279" s="4">
        <v>25.383595702999997</v>
      </c>
      <c r="O279" s="4">
        <v>26.295119141000001</v>
      </c>
      <c r="P279" s="4">
        <v>26.205376952999998</v>
      </c>
      <c r="Q279" s="4">
        <v>26.010365234000002</v>
      </c>
      <c r="R279" s="4">
        <v>24.613824218999998</v>
      </c>
      <c r="S279" s="4">
        <v>22.450468749999999</v>
      </c>
      <c r="T279" s="4">
        <v>20.359328125000001</v>
      </c>
      <c r="U279" s="4">
        <v>19.285591797000002</v>
      </c>
      <c r="V279" s="4">
        <v>17.834511718999998</v>
      </c>
      <c r="W279" s="4">
        <v>16.744724609000002</v>
      </c>
      <c r="X279" s="4">
        <v>15.109668944999999</v>
      </c>
      <c r="Y279" s="4">
        <v>13.732749999999999</v>
      </c>
      <c r="Z279" s="4">
        <v>13.688474609</v>
      </c>
    </row>
    <row r="280" spans="1:26" x14ac:dyDescent="0.2">
      <c r="A280" s="8" t="s">
        <v>33</v>
      </c>
      <c r="B280" s="7">
        <v>43007</v>
      </c>
      <c r="C280" s="4">
        <v>13.228015624999999</v>
      </c>
      <c r="D280" s="4">
        <v>13.029682617000001</v>
      </c>
      <c r="E280" s="4">
        <v>13.165625</v>
      </c>
      <c r="F280" s="4">
        <v>13.287001953000001</v>
      </c>
      <c r="G280" s="4">
        <v>14.156947266</v>
      </c>
      <c r="H280" s="4">
        <v>15.509622069999999</v>
      </c>
      <c r="I280" s="4">
        <v>16.216421875000002</v>
      </c>
      <c r="J280" s="4">
        <v>18.615923828</v>
      </c>
      <c r="K280" s="4">
        <v>21.371484375000001</v>
      </c>
      <c r="L280" s="4">
        <v>22.037677734000003</v>
      </c>
      <c r="M280" s="4">
        <v>22.51684375</v>
      </c>
      <c r="N280" s="4">
        <v>23.156109375</v>
      </c>
      <c r="O280" s="4">
        <v>23.604982422000003</v>
      </c>
      <c r="P280" s="4">
        <v>23.763017577999999</v>
      </c>
      <c r="Q280" s="4">
        <v>23.197031249999998</v>
      </c>
      <c r="R280" s="4">
        <v>22.199210938</v>
      </c>
      <c r="S280" s="4">
        <v>20.995345702999998</v>
      </c>
      <c r="T280" s="4">
        <v>19.129990234000001</v>
      </c>
      <c r="U280" s="4">
        <v>17.932906249999998</v>
      </c>
      <c r="V280" s="4">
        <v>16.756458984000002</v>
      </c>
      <c r="W280" s="4">
        <v>15.856009766</v>
      </c>
      <c r="X280" s="4">
        <v>14.946259765999999</v>
      </c>
      <c r="Y280" s="4">
        <v>13.850197265999999</v>
      </c>
      <c r="Z280" s="4">
        <v>13.819668945</v>
      </c>
    </row>
    <row r="281" spans="1:26" x14ac:dyDescent="0.2">
      <c r="A281" s="8" t="s">
        <v>33</v>
      </c>
      <c r="B281" s="7">
        <v>43008</v>
      </c>
      <c r="C281" s="4">
        <v>13.007352538999999</v>
      </c>
      <c r="D281" s="4">
        <v>12.661312499999999</v>
      </c>
      <c r="E281" s="4">
        <v>12.683025390999999</v>
      </c>
      <c r="F281" s="4">
        <v>12.801631836</v>
      </c>
      <c r="G281" s="4">
        <v>13.397388672</v>
      </c>
      <c r="H281" s="4">
        <v>13.872492188000001</v>
      </c>
      <c r="I281" s="4">
        <v>14.595749023</v>
      </c>
      <c r="J281" s="4">
        <v>15.000321289</v>
      </c>
      <c r="K281" s="4">
        <v>15.101146484000001</v>
      </c>
      <c r="L281" s="4">
        <v>15.788163086000001</v>
      </c>
      <c r="M281" s="4">
        <v>15.518334961000001</v>
      </c>
      <c r="N281" s="4">
        <v>16.368900391</v>
      </c>
      <c r="O281" s="4">
        <v>16.538537109</v>
      </c>
      <c r="P281" s="4">
        <v>17.312632813</v>
      </c>
      <c r="Q281" s="4">
        <v>16.379229492</v>
      </c>
      <c r="R281" s="4">
        <v>15.906487305000001</v>
      </c>
      <c r="S281" s="4">
        <v>16.075124023000001</v>
      </c>
      <c r="T281" s="4">
        <v>15.973415038999999</v>
      </c>
      <c r="U281" s="4">
        <v>14.999208984000001</v>
      </c>
      <c r="V281" s="4">
        <v>14.969449218999999</v>
      </c>
      <c r="W281" s="4">
        <v>14.55003125</v>
      </c>
      <c r="X281" s="4">
        <v>14.64334375</v>
      </c>
      <c r="Y281" s="4">
        <v>13.807527344</v>
      </c>
      <c r="Z281" s="4">
        <v>13.745958007999999</v>
      </c>
    </row>
    <row r="282" spans="1:26" x14ac:dyDescent="0.2">
      <c r="A282" s="8" t="s">
        <v>33</v>
      </c>
      <c r="B282" s="7">
        <v>43009</v>
      </c>
      <c r="C282" s="4">
        <v>12.229203125</v>
      </c>
      <c r="D282" s="4">
        <v>12.275557617</v>
      </c>
      <c r="E282" s="4">
        <v>12.232325195</v>
      </c>
      <c r="F282" s="4">
        <v>12.060171875</v>
      </c>
      <c r="G282" s="4">
        <v>12.131962890999999</v>
      </c>
      <c r="H282" s="4">
        <v>12.620030273000001</v>
      </c>
      <c r="I282" s="4">
        <v>13.403262694999999</v>
      </c>
      <c r="J282" s="4">
        <v>14.452833007999999</v>
      </c>
      <c r="K282" s="4">
        <v>14.907615234000001</v>
      </c>
      <c r="L282" s="4">
        <v>14.614881836</v>
      </c>
      <c r="M282" s="4">
        <v>15.238132813</v>
      </c>
      <c r="N282" s="4">
        <v>15.383438477</v>
      </c>
      <c r="O282" s="4">
        <v>15.176112305</v>
      </c>
      <c r="P282" s="4">
        <v>15.468006836000001</v>
      </c>
      <c r="Q282" s="4">
        <v>15.501023438000001</v>
      </c>
      <c r="R282" s="4">
        <v>15.067446288999999</v>
      </c>
      <c r="S282" s="4">
        <v>15.230737305</v>
      </c>
      <c r="T282" s="4">
        <v>14.376284180000001</v>
      </c>
      <c r="U282" s="4">
        <v>15.288904296999998</v>
      </c>
      <c r="V282" s="4">
        <v>14.494587890999998</v>
      </c>
      <c r="W282" s="4">
        <v>14.155370117</v>
      </c>
      <c r="X282" s="4">
        <v>13.517855469000001</v>
      </c>
      <c r="Y282" s="4">
        <v>12.451986328</v>
      </c>
      <c r="Z282" s="4">
        <v>12.195738281000001</v>
      </c>
    </row>
    <row r="283" spans="1:26" x14ac:dyDescent="0.2">
      <c r="A283" s="8" t="s">
        <v>33</v>
      </c>
      <c r="B283" s="7">
        <v>43010</v>
      </c>
      <c r="C283" s="4">
        <v>12.437077148</v>
      </c>
      <c r="D283" s="4">
        <v>12.202681641</v>
      </c>
      <c r="E283" s="4">
        <v>12.383799805000001</v>
      </c>
      <c r="F283" s="4">
        <v>12.574855469000001</v>
      </c>
      <c r="G283" s="4">
        <v>13.555676757999999</v>
      </c>
      <c r="H283" s="4">
        <v>14.683987305</v>
      </c>
      <c r="I283" s="4">
        <v>16.101651366999999</v>
      </c>
      <c r="J283" s="4">
        <v>18.217060547000003</v>
      </c>
      <c r="K283" s="4">
        <v>20.398933593999999</v>
      </c>
      <c r="L283" s="4">
        <v>20.699335938000001</v>
      </c>
      <c r="M283" s="4">
        <v>21.005363281000001</v>
      </c>
      <c r="N283" s="4">
        <v>21.406402344</v>
      </c>
      <c r="O283" s="4">
        <v>21.558296875</v>
      </c>
      <c r="P283" s="4">
        <v>21.482390625000001</v>
      </c>
      <c r="Q283" s="4">
        <v>22.085042969</v>
      </c>
      <c r="R283" s="4">
        <v>21.171117188</v>
      </c>
      <c r="S283" s="4">
        <v>20.215937499999999</v>
      </c>
      <c r="T283" s="4">
        <v>18.092417969</v>
      </c>
      <c r="U283" s="4">
        <v>17.706300781000003</v>
      </c>
      <c r="V283" s="4">
        <v>16.487337890999999</v>
      </c>
      <c r="W283" s="4">
        <v>15.195135742</v>
      </c>
      <c r="X283" s="4">
        <v>13.964245117000001</v>
      </c>
      <c r="Y283" s="4">
        <v>13.508386719000001</v>
      </c>
      <c r="Z283" s="4">
        <v>13.233264648</v>
      </c>
    </row>
    <row r="284" spans="1:26" x14ac:dyDescent="0.2">
      <c r="A284" s="8" t="s">
        <v>33</v>
      </c>
      <c r="B284" s="7">
        <v>43011</v>
      </c>
      <c r="C284" s="4">
        <v>12.528859375</v>
      </c>
      <c r="D284" s="4">
        <v>12.52499707</v>
      </c>
      <c r="E284" s="4">
        <v>12.545875000000001</v>
      </c>
      <c r="F284" s="4">
        <v>12.974566405999999</v>
      </c>
      <c r="G284" s="4">
        <v>13.700705078</v>
      </c>
      <c r="H284" s="4">
        <v>15.01722168</v>
      </c>
      <c r="I284" s="4">
        <v>16.840294922000002</v>
      </c>
      <c r="J284" s="4">
        <v>18.904298827999998</v>
      </c>
      <c r="K284" s="4">
        <v>21.234134766</v>
      </c>
      <c r="L284" s="4">
        <v>21.066310547</v>
      </c>
      <c r="M284" s="4">
        <v>21.056808594</v>
      </c>
      <c r="N284" s="4">
        <v>21.433105468999997</v>
      </c>
      <c r="O284" s="4">
        <v>21.540226563000001</v>
      </c>
      <c r="P284" s="4">
        <v>21.392624999999999</v>
      </c>
      <c r="Q284" s="4">
        <v>21.909583984000001</v>
      </c>
      <c r="R284" s="4">
        <v>21.018931640999998</v>
      </c>
      <c r="S284" s="4">
        <v>20.172554688000002</v>
      </c>
      <c r="T284" s="4">
        <v>18.101921874999999</v>
      </c>
      <c r="U284" s="4">
        <v>17.960412109</v>
      </c>
      <c r="V284" s="4">
        <v>16.768535156000002</v>
      </c>
      <c r="W284" s="4">
        <v>15.736585938000001</v>
      </c>
      <c r="X284" s="4">
        <v>14.312563476999999</v>
      </c>
      <c r="Y284" s="4">
        <v>13.771946288999999</v>
      </c>
      <c r="Z284" s="4">
        <v>13.563211914</v>
      </c>
    </row>
    <row r="285" spans="1:26" x14ac:dyDescent="0.2">
      <c r="A285" s="8" t="s">
        <v>33</v>
      </c>
      <c r="B285" s="7">
        <v>43012</v>
      </c>
      <c r="C285" s="4">
        <v>12.865293944999999</v>
      </c>
      <c r="D285" s="4">
        <v>12.448642578000001</v>
      </c>
      <c r="E285" s="4">
        <v>12.439247069999999</v>
      </c>
      <c r="F285" s="4">
        <v>12.628992188</v>
      </c>
      <c r="G285" s="4">
        <v>13.500708008</v>
      </c>
      <c r="H285" s="4">
        <v>14.367524414</v>
      </c>
      <c r="I285" s="4">
        <v>16.020716796999999</v>
      </c>
      <c r="J285" s="4">
        <v>17.848335938000002</v>
      </c>
      <c r="K285" s="4">
        <v>20.051437499999999</v>
      </c>
      <c r="L285" s="4">
        <v>20.491376953</v>
      </c>
      <c r="M285" s="4">
        <v>20.674490234</v>
      </c>
      <c r="N285" s="4">
        <v>21.462279297000002</v>
      </c>
      <c r="O285" s="4">
        <v>21.752572265999998</v>
      </c>
      <c r="P285" s="4">
        <v>22.092173828</v>
      </c>
      <c r="Q285" s="4">
        <v>22.775919922</v>
      </c>
      <c r="R285" s="4">
        <v>21.862419922000001</v>
      </c>
      <c r="S285" s="4">
        <v>20.792249999999999</v>
      </c>
      <c r="T285" s="4">
        <v>18.106962890999998</v>
      </c>
      <c r="U285" s="4">
        <v>17.814263672000003</v>
      </c>
      <c r="V285" s="4">
        <v>16.583851563</v>
      </c>
      <c r="W285" s="4">
        <v>15.395779296999999</v>
      </c>
      <c r="X285" s="4">
        <v>14.205284180000001</v>
      </c>
      <c r="Y285" s="4">
        <v>13.808741211000001</v>
      </c>
      <c r="Z285" s="4">
        <v>13.133184569999999</v>
      </c>
    </row>
    <row r="286" spans="1:26" x14ac:dyDescent="0.2">
      <c r="A286" s="8" t="s">
        <v>33</v>
      </c>
      <c r="B286" s="7">
        <v>43013</v>
      </c>
      <c r="C286" s="4">
        <v>12.570905273000001</v>
      </c>
      <c r="D286" s="4">
        <v>12.501672852</v>
      </c>
      <c r="E286" s="4">
        <v>12.44924707</v>
      </c>
      <c r="F286" s="4">
        <v>12.625261719000001</v>
      </c>
      <c r="G286" s="4">
        <v>13.403690430000001</v>
      </c>
      <c r="H286" s="4">
        <v>14.341730469</v>
      </c>
      <c r="I286" s="4">
        <v>15.463724609000002</v>
      </c>
      <c r="J286" s="4">
        <v>17.659884765999998</v>
      </c>
      <c r="K286" s="4">
        <v>20.114503906000003</v>
      </c>
      <c r="L286" s="4">
        <v>20.576417968999998</v>
      </c>
      <c r="M286" s="4">
        <v>21.085916015999999</v>
      </c>
      <c r="N286" s="4">
        <v>21.695707031000001</v>
      </c>
      <c r="O286" s="4">
        <v>22.150595703</v>
      </c>
      <c r="P286" s="4">
        <v>22.279554688000001</v>
      </c>
      <c r="Q286" s="4">
        <v>22.720535156</v>
      </c>
      <c r="R286" s="4">
        <v>22.213841797000001</v>
      </c>
      <c r="S286" s="4">
        <v>20.760406249999999</v>
      </c>
      <c r="T286" s="4">
        <v>18.134710938000001</v>
      </c>
      <c r="U286" s="4">
        <v>17.593480468999999</v>
      </c>
      <c r="V286" s="4">
        <v>16.477224609</v>
      </c>
      <c r="W286" s="4">
        <v>15.324693359000001</v>
      </c>
      <c r="X286" s="4">
        <v>14.102884765999999</v>
      </c>
      <c r="Y286" s="4">
        <v>14.076091796999998</v>
      </c>
      <c r="Z286" s="4">
        <v>13.626995117</v>
      </c>
    </row>
    <row r="287" spans="1:26" x14ac:dyDescent="0.2">
      <c r="A287" s="8" t="s">
        <v>33</v>
      </c>
      <c r="B287" s="7">
        <v>43014</v>
      </c>
      <c r="C287" s="4">
        <v>12.796680664</v>
      </c>
      <c r="D287" s="4">
        <v>12.396835938000001</v>
      </c>
      <c r="E287" s="4">
        <v>12.417873046999999</v>
      </c>
      <c r="F287" s="4">
        <v>12.561084961000001</v>
      </c>
      <c r="G287" s="4">
        <v>13.048141601999999</v>
      </c>
      <c r="H287" s="4">
        <v>13.956748047</v>
      </c>
      <c r="I287" s="4">
        <v>15.242758789</v>
      </c>
      <c r="J287" s="4">
        <v>17.098632813000002</v>
      </c>
      <c r="K287" s="4">
        <v>19.694285156000003</v>
      </c>
      <c r="L287" s="4">
        <v>20.332035156000003</v>
      </c>
      <c r="M287" s="4">
        <v>20.962896484000002</v>
      </c>
      <c r="N287" s="4">
        <v>21.569039063000002</v>
      </c>
      <c r="O287" s="4">
        <v>21.713218749999999</v>
      </c>
      <c r="P287" s="4">
        <v>21.536021483999999</v>
      </c>
      <c r="Q287" s="4">
        <v>22.100931640999999</v>
      </c>
      <c r="R287" s="4">
        <v>20.930589844</v>
      </c>
      <c r="S287" s="4">
        <v>19.895314452999997</v>
      </c>
      <c r="T287" s="4">
        <v>17.279695313000001</v>
      </c>
      <c r="U287" s="4">
        <v>16.808380859</v>
      </c>
      <c r="V287" s="4">
        <v>15.384326172</v>
      </c>
      <c r="W287" s="4">
        <v>14.622014648</v>
      </c>
      <c r="X287" s="4">
        <v>13.725508788999999</v>
      </c>
      <c r="Y287" s="4">
        <v>13.412958984000001</v>
      </c>
      <c r="Z287" s="4">
        <v>13.314467773000001</v>
      </c>
    </row>
    <row r="288" spans="1:26" x14ac:dyDescent="0.2">
      <c r="A288" s="8" t="s">
        <v>33</v>
      </c>
      <c r="B288" s="7">
        <v>43015</v>
      </c>
      <c r="C288" s="4">
        <v>11.897887695</v>
      </c>
      <c r="D288" s="4">
        <v>11.953354492000001</v>
      </c>
      <c r="E288" s="4">
        <v>11.953414063</v>
      </c>
      <c r="F288" s="4">
        <v>11.817622069999999</v>
      </c>
      <c r="G288" s="4">
        <v>11.911499023000001</v>
      </c>
      <c r="H288" s="4">
        <v>13.05681543</v>
      </c>
      <c r="I288" s="4">
        <v>13.512743164</v>
      </c>
      <c r="J288" s="4">
        <v>14.398865234000001</v>
      </c>
      <c r="K288" s="4">
        <v>15.011180663999999</v>
      </c>
      <c r="L288" s="4">
        <v>14.602789062999999</v>
      </c>
      <c r="M288" s="4">
        <v>15.310475586000001</v>
      </c>
      <c r="N288" s="4">
        <v>15.393548828</v>
      </c>
      <c r="O288" s="4">
        <v>15.088000977</v>
      </c>
      <c r="P288" s="4">
        <v>15.188638672</v>
      </c>
      <c r="Q288" s="4">
        <v>15.480631836000001</v>
      </c>
      <c r="R288" s="4">
        <v>15.070702148000001</v>
      </c>
      <c r="S288" s="4">
        <v>14.558398437999999</v>
      </c>
      <c r="T288" s="4">
        <v>13.997614258</v>
      </c>
      <c r="U288" s="4">
        <v>14.713611328000001</v>
      </c>
      <c r="V288" s="4">
        <v>13.384454101999999</v>
      </c>
      <c r="W288" s="4">
        <v>13.245118163999999</v>
      </c>
      <c r="X288" s="4">
        <v>13.107949219</v>
      </c>
      <c r="Y288" s="4">
        <v>12.465864258</v>
      </c>
      <c r="Z288" s="4">
        <v>12.176428711</v>
      </c>
    </row>
    <row r="289" spans="1:26" x14ac:dyDescent="0.2">
      <c r="A289" s="8" t="s">
        <v>33</v>
      </c>
      <c r="B289" s="7">
        <v>43016</v>
      </c>
      <c r="C289" s="4">
        <v>11.642225586</v>
      </c>
      <c r="D289" s="4">
        <v>11.753943359000001</v>
      </c>
      <c r="E289" s="4">
        <v>11.631603515999998</v>
      </c>
      <c r="F289" s="4">
        <v>11.426331055</v>
      </c>
      <c r="G289" s="4">
        <v>11.354922852</v>
      </c>
      <c r="H289" s="4">
        <v>12.211776367000001</v>
      </c>
      <c r="I289" s="4">
        <v>12.417607422</v>
      </c>
      <c r="J289" s="4">
        <v>13.284297852</v>
      </c>
      <c r="K289" s="4">
        <v>14.179343749999999</v>
      </c>
      <c r="L289" s="4">
        <v>14.417475586</v>
      </c>
      <c r="M289" s="4">
        <v>15.444278319999999</v>
      </c>
      <c r="N289" s="4">
        <v>16.076266602</v>
      </c>
      <c r="O289" s="4">
        <v>16.265283202999999</v>
      </c>
      <c r="P289" s="4">
        <v>16.458185546999999</v>
      </c>
      <c r="Q289" s="4">
        <v>16.655408203</v>
      </c>
      <c r="R289" s="4">
        <v>16.149044921999998</v>
      </c>
      <c r="S289" s="4">
        <v>15.818063476999999</v>
      </c>
      <c r="T289" s="4">
        <v>14.804690430000001</v>
      </c>
      <c r="U289" s="4">
        <v>15.475165039</v>
      </c>
      <c r="V289" s="4">
        <v>14.163848632999999</v>
      </c>
      <c r="W289" s="4">
        <v>13.724534180000001</v>
      </c>
      <c r="X289" s="4">
        <v>13.405583984000002</v>
      </c>
      <c r="Y289" s="4">
        <v>12.730918944999999</v>
      </c>
      <c r="Z289" s="4">
        <v>12.312128906</v>
      </c>
    </row>
    <row r="290" spans="1:26" x14ac:dyDescent="0.2">
      <c r="A290" s="8" t="s">
        <v>33</v>
      </c>
      <c r="B290" s="7">
        <v>43017</v>
      </c>
      <c r="C290" s="4">
        <v>12.461166992000001</v>
      </c>
      <c r="D290" s="4">
        <v>12.021625976999999</v>
      </c>
      <c r="E290" s="4">
        <v>12.016626953000001</v>
      </c>
      <c r="F290" s="4">
        <v>12.103347656</v>
      </c>
      <c r="G290" s="4">
        <v>12.718154297</v>
      </c>
      <c r="H290" s="4">
        <v>13.224740234</v>
      </c>
      <c r="I290" s="4">
        <v>14.126069336</v>
      </c>
      <c r="J290" s="4">
        <v>16.532101563000001</v>
      </c>
      <c r="K290" s="4">
        <v>19.717658202999999</v>
      </c>
      <c r="L290" s="4">
        <v>21.019917968999998</v>
      </c>
      <c r="M290" s="4">
        <v>21.707982422000001</v>
      </c>
      <c r="N290" s="4">
        <v>22.738316406000003</v>
      </c>
      <c r="O290" s="4">
        <v>23.274925781</v>
      </c>
      <c r="P290" s="4">
        <v>23.35996875</v>
      </c>
      <c r="Q290" s="4">
        <v>24.046031249999999</v>
      </c>
      <c r="R290" s="4">
        <v>23.024019531</v>
      </c>
      <c r="S290" s="4">
        <v>22.219853516000001</v>
      </c>
      <c r="T290" s="4">
        <v>19.90909375</v>
      </c>
      <c r="U290" s="4">
        <v>18.706808593999998</v>
      </c>
      <c r="V290" s="4">
        <v>16.821132812999998</v>
      </c>
      <c r="W290" s="4">
        <v>15.49096582</v>
      </c>
      <c r="X290" s="4">
        <v>14.364133789</v>
      </c>
      <c r="Y290" s="4">
        <v>14.005879883</v>
      </c>
      <c r="Z290" s="4">
        <v>13.505229492</v>
      </c>
    </row>
    <row r="291" spans="1:26" x14ac:dyDescent="0.2">
      <c r="A291" s="8" t="s">
        <v>33</v>
      </c>
      <c r="B291" s="7">
        <v>43018</v>
      </c>
      <c r="C291" s="4">
        <v>12.695318359000002</v>
      </c>
      <c r="D291" s="4">
        <v>12.363405273</v>
      </c>
      <c r="E291" s="4">
        <v>12.460055663999999</v>
      </c>
      <c r="F291" s="4">
        <v>12.554961914</v>
      </c>
      <c r="G291" s="4">
        <v>13.276864258</v>
      </c>
      <c r="H291" s="4">
        <v>14.134334961</v>
      </c>
      <c r="I291" s="4">
        <v>15.789515625</v>
      </c>
      <c r="J291" s="4">
        <v>17.847962890999998</v>
      </c>
      <c r="K291" s="4">
        <v>20.288214843999999</v>
      </c>
      <c r="L291" s="4">
        <v>20.974449218999997</v>
      </c>
      <c r="M291" s="4">
        <v>21.630052734</v>
      </c>
      <c r="N291" s="4">
        <v>22.293806641</v>
      </c>
      <c r="O291" s="4">
        <v>22.497154297000002</v>
      </c>
      <c r="P291" s="4">
        <v>22.494427734000002</v>
      </c>
      <c r="Q291" s="4">
        <v>23.513375</v>
      </c>
      <c r="R291" s="4">
        <v>22.254582031000002</v>
      </c>
      <c r="S291" s="4">
        <v>21.180964843999998</v>
      </c>
      <c r="T291" s="4">
        <v>18.503847656000001</v>
      </c>
      <c r="U291" s="4">
        <v>18.183101563000001</v>
      </c>
      <c r="V291" s="4">
        <v>16.629464843999997</v>
      </c>
      <c r="W291" s="4">
        <v>15.452155273000001</v>
      </c>
      <c r="X291" s="4">
        <v>14.166466797</v>
      </c>
      <c r="Y291" s="4">
        <v>13.644282227</v>
      </c>
      <c r="Z291" s="4">
        <v>13.294222656000001</v>
      </c>
    </row>
    <row r="292" spans="1:26" x14ac:dyDescent="0.2">
      <c r="A292" s="8" t="s">
        <v>33</v>
      </c>
      <c r="B292" s="7">
        <v>43019</v>
      </c>
      <c r="C292" s="4">
        <v>12.665511719</v>
      </c>
      <c r="D292" s="4">
        <v>12.134248047</v>
      </c>
      <c r="E292" s="4">
        <v>12.371089844</v>
      </c>
      <c r="F292" s="4">
        <v>12.386828124999999</v>
      </c>
      <c r="G292" s="4">
        <v>12.803784180000001</v>
      </c>
      <c r="H292" s="4">
        <v>13.801948242</v>
      </c>
      <c r="I292" s="4">
        <v>15.456916992</v>
      </c>
      <c r="J292" s="4">
        <v>17.195298827999999</v>
      </c>
      <c r="K292" s="4">
        <v>19.536123047</v>
      </c>
      <c r="L292" s="4">
        <v>20.008238281000001</v>
      </c>
      <c r="M292" s="4">
        <v>20.467367188000001</v>
      </c>
      <c r="N292" s="4">
        <v>20.943654297000002</v>
      </c>
      <c r="O292" s="4">
        <v>21.002421875</v>
      </c>
      <c r="P292" s="4">
        <v>20.928433593999998</v>
      </c>
      <c r="Q292" s="4">
        <v>21.506699218999998</v>
      </c>
      <c r="R292" s="4">
        <v>20.746390625</v>
      </c>
      <c r="S292" s="4">
        <v>19.927037109</v>
      </c>
      <c r="T292" s="4">
        <v>18.042445313000002</v>
      </c>
      <c r="U292" s="4">
        <v>17.736822266000001</v>
      </c>
      <c r="V292" s="4">
        <v>16.095669921999999</v>
      </c>
      <c r="W292" s="4">
        <v>14.955336914</v>
      </c>
      <c r="X292" s="4">
        <v>13.80515918</v>
      </c>
      <c r="Y292" s="4">
        <v>13.466184569999999</v>
      </c>
      <c r="Z292" s="4">
        <v>13.112781249999999</v>
      </c>
    </row>
    <row r="293" spans="1:26" x14ac:dyDescent="0.2">
      <c r="A293" s="8" t="s">
        <v>33</v>
      </c>
      <c r="B293" s="7">
        <v>43020</v>
      </c>
      <c r="C293" s="4">
        <v>12.450407226999999</v>
      </c>
      <c r="D293" s="4">
        <v>12.136332031</v>
      </c>
      <c r="E293" s="4">
        <v>12.344716796999998</v>
      </c>
      <c r="F293" s="4">
        <v>12.562735351999999</v>
      </c>
      <c r="G293" s="4">
        <v>13.226623046999999</v>
      </c>
      <c r="H293" s="4">
        <v>14.467152344</v>
      </c>
      <c r="I293" s="4">
        <v>16.305334961</v>
      </c>
      <c r="J293" s="4">
        <v>18.308373047</v>
      </c>
      <c r="K293" s="4">
        <v>20.401882813</v>
      </c>
      <c r="L293" s="4">
        <v>20.597437500000002</v>
      </c>
      <c r="M293" s="4">
        <v>20.697777343999999</v>
      </c>
      <c r="N293" s="4">
        <v>20.915236327999999</v>
      </c>
      <c r="O293" s="4">
        <v>20.932267577999998</v>
      </c>
      <c r="P293" s="4">
        <v>20.791492187999999</v>
      </c>
      <c r="Q293" s="4">
        <v>21.208919922</v>
      </c>
      <c r="R293" s="4">
        <v>20.510783202999999</v>
      </c>
      <c r="S293" s="4">
        <v>19.729871094</v>
      </c>
      <c r="T293" s="4">
        <v>17.606615234</v>
      </c>
      <c r="U293" s="4">
        <v>17.638509765999999</v>
      </c>
      <c r="V293" s="4">
        <v>16.318434570000001</v>
      </c>
      <c r="W293" s="4">
        <v>15.416092773000001</v>
      </c>
      <c r="X293" s="4">
        <v>14.300829102</v>
      </c>
      <c r="Y293" s="4">
        <v>13.873651367000001</v>
      </c>
      <c r="Z293" s="4">
        <v>13.606857421999999</v>
      </c>
    </row>
    <row r="294" spans="1:26" x14ac:dyDescent="0.2">
      <c r="A294" s="8" t="s">
        <v>33</v>
      </c>
      <c r="B294" s="7">
        <v>43021</v>
      </c>
      <c r="C294" s="4">
        <v>13.139454102</v>
      </c>
      <c r="D294" s="4">
        <v>12.874334961000001</v>
      </c>
      <c r="E294" s="4">
        <v>12.988742188</v>
      </c>
      <c r="F294" s="4">
        <v>13.258110351999999</v>
      </c>
      <c r="G294" s="4">
        <v>14.008217773</v>
      </c>
      <c r="H294" s="4">
        <v>15.126985352</v>
      </c>
      <c r="I294" s="4">
        <v>16.764974608999999</v>
      </c>
      <c r="J294" s="4">
        <v>18.964785156000001</v>
      </c>
      <c r="K294" s="4">
        <v>21.094576172</v>
      </c>
      <c r="L294" s="4">
        <v>21.208498047000003</v>
      </c>
      <c r="M294" s="4">
        <v>21.059994141000001</v>
      </c>
      <c r="N294" s="4">
        <v>21.356966797000002</v>
      </c>
      <c r="O294" s="4">
        <v>21.001814452999998</v>
      </c>
      <c r="P294" s="4">
        <v>20.757869141</v>
      </c>
      <c r="Q294" s="4">
        <v>21.295244140999998</v>
      </c>
      <c r="R294" s="4">
        <v>20.332621093999997</v>
      </c>
      <c r="S294" s="4">
        <v>19.485861327999999</v>
      </c>
      <c r="T294" s="4">
        <v>17.252046875000001</v>
      </c>
      <c r="U294" s="4">
        <v>17.017427734000002</v>
      </c>
      <c r="V294" s="4">
        <v>15.670625977</v>
      </c>
      <c r="W294" s="4">
        <v>14.820994141</v>
      </c>
      <c r="X294" s="4">
        <v>13.957939453000002</v>
      </c>
      <c r="Y294" s="4">
        <v>13.721566405999999</v>
      </c>
      <c r="Z294" s="4">
        <v>13.462969726999999</v>
      </c>
    </row>
    <row r="295" spans="1:26" x14ac:dyDescent="0.2">
      <c r="A295" s="8" t="s">
        <v>33</v>
      </c>
      <c r="B295" s="7">
        <v>43022</v>
      </c>
      <c r="C295" s="4">
        <v>11.919892578000001</v>
      </c>
      <c r="D295" s="4">
        <v>11.879668944999999</v>
      </c>
      <c r="E295" s="4">
        <v>11.860305664</v>
      </c>
      <c r="F295" s="4">
        <v>11.661910155999999</v>
      </c>
      <c r="G295" s="4">
        <v>11.737886719</v>
      </c>
      <c r="H295" s="4">
        <v>12.813795898</v>
      </c>
      <c r="I295" s="4">
        <v>13.374478516</v>
      </c>
      <c r="J295" s="4">
        <v>14.181904296999999</v>
      </c>
      <c r="K295" s="4">
        <v>14.675455078000001</v>
      </c>
      <c r="L295" s="4">
        <v>14.526361328</v>
      </c>
      <c r="M295" s="4">
        <v>15.460304688000001</v>
      </c>
      <c r="N295" s="4">
        <v>15.502949219</v>
      </c>
      <c r="O295" s="4">
        <v>15.188614257999999</v>
      </c>
      <c r="P295" s="4">
        <v>15.307301757999999</v>
      </c>
      <c r="Q295" s="4">
        <v>15.534803711</v>
      </c>
      <c r="R295" s="4">
        <v>15.032215819999999</v>
      </c>
      <c r="S295" s="4">
        <v>14.478826172</v>
      </c>
      <c r="T295" s="4">
        <v>13.676135742</v>
      </c>
      <c r="U295" s="4">
        <v>14.696541992</v>
      </c>
      <c r="V295" s="4">
        <v>13.412194336000001</v>
      </c>
      <c r="W295" s="4">
        <v>13.310015625</v>
      </c>
      <c r="X295" s="4">
        <v>13.259366211</v>
      </c>
      <c r="Y295" s="4">
        <v>12.654061523000001</v>
      </c>
      <c r="Z295" s="4">
        <v>12.349876953000001</v>
      </c>
    </row>
    <row r="296" spans="1:26" x14ac:dyDescent="0.2">
      <c r="A296" s="8" t="s">
        <v>33</v>
      </c>
      <c r="B296" s="7">
        <v>43023</v>
      </c>
      <c r="C296" s="4">
        <v>11.668245117</v>
      </c>
      <c r="D296" s="4">
        <v>11.76975</v>
      </c>
      <c r="E296" s="4">
        <v>11.649194336000001</v>
      </c>
      <c r="F296" s="4">
        <v>11.464155273000001</v>
      </c>
      <c r="G296" s="4">
        <v>11.341424805000001</v>
      </c>
      <c r="H296" s="4">
        <v>12.423564453000001</v>
      </c>
      <c r="I296" s="4">
        <v>12.533176758</v>
      </c>
      <c r="J296" s="4">
        <v>13.222548828000001</v>
      </c>
      <c r="K296" s="4">
        <v>14.137902344</v>
      </c>
      <c r="L296" s="4">
        <v>14.25084375</v>
      </c>
      <c r="M296" s="4">
        <v>15.289216797</v>
      </c>
      <c r="N296" s="4">
        <v>15.730464844</v>
      </c>
      <c r="O296" s="4">
        <v>15.933021484000001</v>
      </c>
      <c r="P296" s="4">
        <v>16.306871094000002</v>
      </c>
      <c r="Q296" s="4">
        <v>16.678558593999998</v>
      </c>
      <c r="R296" s="4">
        <v>16.216914063000001</v>
      </c>
      <c r="S296" s="4">
        <v>15.799821288999999</v>
      </c>
      <c r="T296" s="4">
        <v>15.063166015999998</v>
      </c>
      <c r="U296" s="4">
        <v>15.770899413999999</v>
      </c>
      <c r="V296" s="4">
        <v>14.210142578000001</v>
      </c>
      <c r="W296" s="4">
        <v>13.757892578000002</v>
      </c>
      <c r="X296" s="4">
        <v>13.466749023</v>
      </c>
      <c r="Y296" s="4">
        <v>12.626268555000001</v>
      </c>
      <c r="Z296" s="4">
        <v>12.212716796999999</v>
      </c>
    </row>
    <row r="297" spans="1:26" x14ac:dyDescent="0.2">
      <c r="A297" s="8" t="s">
        <v>33</v>
      </c>
      <c r="B297" s="7">
        <v>43024</v>
      </c>
      <c r="C297" s="4">
        <v>12.229688477</v>
      </c>
      <c r="D297" s="4">
        <v>11.968515625</v>
      </c>
      <c r="E297" s="4">
        <v>11.927689453000001</v>
      </c>
      <c r="F297" s="4">
        <v>12.025177734000001</v>
      </c>
      <c r="G297" s="4">
        <v>12.929423828000001</v>
      </c>
      <c r="H297" s="4">
        <v>14.061725586</v>
      </c>
      <c r="I297" s="4">
        <v>15.489712891</v>
      </c>
      <c r="J297" s="4">
        <v>17.51984375</v>
      </c>
      <c r="K297" s="4">
        <v>19.734462891</v>
      </c>
      <c r="L297" s="4">
        <v>20.370048827999998</v>
      </c>
      <c r="M297" s="4">
        <v>20.593919922000001</v>
      </c>
      <c r="N297" s="4">
        <v>21.366623047000001</v>
      </c>
      <c r="O297" s="4">
        <v>21.334962891</v>
      </c>
      <c r="P297" s="4">
        <v>20.933705077999999</v>
      </c>
      <c r="Q297" s="4">
        <v>21.657703125000001</v>
      </c>
      <c r="R297" s="4">
        <v>20.934066406000003</v>
      </c>
      <c r="S297" s="4">
        <v>20.27075</v>
      </c>
      <c r="T297" s="4">
        <v>18.424074218999998</v>
      </c>
      <c r="U297" s="4">
        <v>18.122115234000002</v>
      </c>
      <c r="V297" s="4">
        <v>16.177828125000001</v>
      </c>
      <c r="W297" s="4">
        <v>15.227904296999998</v>
      </c>
      <c r="X297" s="4">
        <v>13.91387207</v>
      </c>
      <c r="Y297" s="4">
        <v>13.317761719</v>
      </c>
      <c r="Z297" s="4">
        <v>13.339219727</v>
      </c>
    </row>
    <row r="298" spans="1:26" x14ac:dyDescent="0.2">
      <c r="A298" s="8" t="s">
        <v>33</v>
      </c>
      <c r="B298" s="7">
        <v>43025</v>
      </c>
      <c r="C298" s="4">
        <v>13.264637694999999</v>
      </c>
      <c r="D298" s="4">
        <v>12.979466796999999</v>
      </c>
      <c r="E298" s="4">
        <v>13.069979492</v>
      </c>
      <c r="F298" s="4">
        <v>13.376764648</v>
      </c>
      <c r="G298" s="4">
        <v>14.202044921999999</v>
      </c>
      <c r="H298" s="4">
        <v>15.670057617000001</v>
      </c>
      <c r="I298" s="4">
        <v>17.263351563000001</v>
      </c>
      <c r="J298" s="4">
        <v>19.478005859</v>
      </c>
      <c r="K298" s="4">
        <v>21.533855468999999</v>
      </c>
      <c r="L298" s="4">
        <v>21.760208984000002</v>
      </c>
      <c r="M298" s="4">
        <v>21.431970702999998</v>
      </c>
      <c r="N298" s="4">
        <v>22.000214843999998</v>
      </c>
      <c r="O298" s="4">
        <v>21.722927734000002</v>
      </c>
      <c r="P298" s="4">
        <v>21.435884766000001</v>
      </c>
      <c r="Q298" s="4">
        <v>21.930339843999999</v>
      </c>
      <c r="R298" s="4">
        <v>21.279162109000001</v>
      </c>
      <c r="S298" s="4">
        <v>20.618472656000002</v>
      </c>
      <c r="T298" s="4">
        <v>18.729746093999999</v>
      </c>
      <c r="U298" s="4">
        <v>18.916103516</v>
      </c>
      <c r="V298" s="4">
        <v>16.953222656000001</v>
      </c>
      <c r="W298" s="4">
        <v>16.028148437999999</v>
      </c>
      <c r="X298" s="4">
        <v>14.56755957</v>
      </c>
      <c r="Y298" s="4">
        <v>13.794208984000001</v>
      </c>
      <c r="Z298" s="4">
        <v>13.845063477</v>
      </c>
    </row>
    <row r="299" spans="1:26" x14ac:dyDescent="0.2">
      <c r="A299" s="8" t="s">
        <v>33</v>
      </c>
      <c r="B299" s="7">
        <v>43026</v>
      </c>
      <c r="C299" s="4">
        <v>12.927192383</v>
      </c>
      <c r="D299" s="4">
        <v>12.666852538999999</v>
      </c>
      <c r="E299" s="4">
        <v>12.629251953000001</v>
      </c>
      <c r="F299" s="4">
        <v>12.778132813000001</v>
      </c>
      <c r="G299" s="4">
        <v>13.456688477</v>
      </c>
      <c r="H299" s="4">
        <v>14.675969727</v>
      </c>
      <c r="I299" s="4">
        <v>16.385111328000001</v>
      </c>
      <c r="J299" s="4">
        <v>18.365482421999999</v>
      </c>
      <c r="K299" s="4">
        <v>20.051324218999998</v>
      </c>
      <c r="L299" s="4">
        <v>20.493201172000003</v>
      </c>
      <c r="M299" s="4">
        <v>20.741357422</v>
      </c>
      <c r="N299" s="4">
        <v>21.209455077999998</v>
      </c>
      <c r="O299" s="4">
        <v>21.218613281000003</v>
      </c>
      <c r="P299" s="4">
        <v>21.429107422000001</v>
      </c>
      <c r="Q299" s="4">
        <v>21.527939452999998</v>
      </c>
      <c r="R299" s="4">
        <v>20.998667969</v>
      </c>
      <c r="S299" s="4">
        <v>19.887121093999998</v>
      </c>
      <c r="T299" s="4">
        <v>17.887058593999999</v>
      </c>
      <c r="U299" s="4">
        <v>17.259992188000002</v>
      </c>
      <c r="V299" s="4">
        <v>16.132921875000001</v>
      </c>
      <c r="W299" s="4">
        <v>15.042862305</v>
      </c>
      <c r="X299" s="4">
        <v>13.851250976999999</v>
      </c>
      <c r="Y299" s="4">
        <v>13.267884766</v>
      </c>
      <c r="Z299" s="4">
        <v>13.600338867</v>
      </c>
    </row>
    <row r="300" spans="1:26" x14ac:dyDescent="0.2">
      <c r="A300" s="8" t="s">
        <v>33</v>
      </c>
      <c r="B300" s="7">
        <v>43027</v>
      </c>
      <c r="C300" s="4">
        <v>12.474848632999999</v>
      </c>
      <c r="D300" s="4">
        <v>12.488025390999999</v>
      </c>
      <c r="E300" s="4">
        <v>12.592612305000001</v>
      </c>
      <c r="F300" s="4">
        <v>12.853455078000001</v>
      </c>
      <c r="G300" s="4">
        <v>13.477587890999999</v>
      </c>
      <c r="H300" s="4">
        <v>14.961056640999999</v>
      </c>
      <c r="I300" s="4">
        <v>16.822943359</v>
      </c>
      <c r="J300" s="4">
        <v>18.447039063000002</v>
      </c>
      <c r="K300" s="4">
        <v>20.443166015999999</v>
      </c>
      <c r="L300" s="4">
        <v>20.668458984000001</v>
      </c>
      <c r="M300" s="4">
        <v>20.745917968999997</v>
      </c>
      <c r="N300" s="4">
        <v>21.476818358999999</v>
      </c>
      <c r="O300" s="4">
        <v>21.617943359000002</v>
      </c>
      <c r="P300" s="4">
        <v>21.400632813000001</v>
      </c>
      <c r="Q300" s="4">
        <v>22.023076172</v>
      </c>
      <c r="R300" s="4">
        <v>21.000240234</v>
      </c>
      <c r="S300" s="4">
        <v>20.052582031</v>
      </c>
      <c r="T300" s="4">
        <v>18.504150391</v>
      </c>
      <c r="U300" s="4">
        <v>17.954761718999997</v>
      </c>
      <c r="V300" s="4">
        <v>16.290838867000001</v>
      </c>
      <c r="W300" s="4">
        <v>15.376092773</v>
      </c>
      <c r="X300" s="4">
        <v>13.979350586000001</v>
      </c>
      <c r="Y300" s="4">
        <v>13.369491211</v>
      </c>
      <c r="Z300" s="4">
        <v>13.102528319999999</v>
      </c>
    </row>
    <row r="301" spans="1:26" x14ac:dyDescent="0.2">
      <c r="A301" s="8" t="s">
        <v>33</v>
      </c>
      <c r="B301" s="7">
        <v>43028</v>
      </c>
      <c r="C301" s="4">
        <v>12.620732422</v>
      </c>
      <c r="D301" s="4">
        <v>12.22177832</v>
      </c>
      <c r="E301" s="4">
        <v>12.260203125</v>
      </c>
      <c r="F301" s="4">
        <v>12.381955078000001</v>
      </c>
      <c r="G301" s="4">
        <v>12.978095703000001</v>
      </c>
      <c r="H301" s="4">
        <v>14.159251953</v>
      </c>
      <c r="I301" s="4">
        <v>15.83959082</v>
      </c>
      <c r="J301" s="4">
        <v>17.661689452999997</v>
      </c>
      <c r="K301" s="4">
        <v>19.792923827999999</v>
      </c>
      <c r="L301" s="4">
        <v>20.204021484000002</v>
      </c>
      <c r="M301" s="4">
        <v>20.354490234</v>
      </c>
      <c r="N301" s="4">
        <v>21.016396484000001</v>
      </c>
      <c r="O301" s="4">
        <v>21.104810547</v>
      </c>
      <c r="P301" s="4">
        <v>20.827714843999999</v>
      </c>
      <c r="Q301" s="4">
        <v>21.269929688000001</v>
      </c>
      <c r="R301" s="4">
        <v>20.098796875000001</v>
      </c>
      <c r="S301" s="4">
        <v>19.457652344</v>
      </c>
      <c r="T301" s="4">
        <v>17.287986327999999</v>
      </c>
      <c r="U301" s="4">
        <v>16.696814452999998</v>
      </c>
      <c r="V301" s="4">
        <v>15.224778319999999</v>
      </c>
      <c r="W301" s="4">
        <v>14.400752930000001</v>
      </c>
      <c r="X301" s="4">
        <v>13.578004883</v>
      </c>
      <c r="Y301" s="4">
        <v>13.369741211000001</v>
      </c>
      <c r="Z301" s="4">
        <v>13.266704102</v>
      </c>
    </row>
    <row r="302" spans="1:26" x14ac:dyDescent="0.2">
      <c r="A302" s="8" t="s">
        <v>33</v>
      </c>
      <c r="B302" s="7">
        <v>43029</v>
      </c>
      <c r="C302" s="4">
        <v>11.748334961000001</v>
      </c>
      <c r="D302" s="4">
        <v>11.879864258</v>
      </c>
      <c r="E302" s="4">
        <v>11.855004882999999</v>
      </c>
      <c r="F302" s="4">
        <v>11.779496094000001</v>
      </c>
      <c r="G302" s="4">
        <v>12.015400391</v>
      </c>
      <c r="H302" s="4">
        <v>13.18400293</v>
      </c>
      <c r="I302" s="4">
        <v>13.599342773</v>
      </c>
      <c r="J302" s="4">
        <v>14.478982422</v>
      </c>
      <c r="K302" s="4">
        <v>14.892341796999998</v>
      </c>
      <c r="L302" s="4">
        <v>14.571881836000001</v>
      </c>
      <c r="M302" s="4">
        <v>15.261990234000001</v>
      </c>
      <c r="N302" s="4">
        <v>15.305645508</v>
      </c>
      <c r="O302" s="4">
        <v>14.959782227</v>
      </c>
      <c r="P302" s="4">
        <v>15.172461913999999</v>
      </c>
      <c r="Q302" s="4">
        <v>15.414078125</v>
      </c>
      <c r="R302" s="4">
        <v>15.087040039</v>
      </c>
      <c r="S302" s="4">
        <v>14.541041992</v>
      </c>
      <c r="T302" s="4">
        <v>13.965989258</v>
      </c>
      <c r="U302" s="4">
        <v>14.83084375</v>
      </c>
      <c r="V302" s="4">
        <v>13.493170898000001</v>
      </c>
      <c r="W302" s="4">
        <v>13.293671874999999</v>
      </c>
      <c r="X302" s="4">
        <v>13.319451171999999</v>
      </c>
      <c r="Y302" s="4">
        <v>12.747378906</v>
      </c>
      <c r="Z302" s="4">
        <v>12.364291015999999</v>
      </c>
    </row>
    <row r="303" spans="1:26" x14ac:dyDescent="0.2">
      <c r="A303" s="8" t="s">
        <v>33</v>
      </c>
      <c r="B303" s="7">
        <v>43030</v>
      </c>
      <c r="C303" s="4">
        <v>11.79634375</v>
      </c>
      <c r="D303" s="4">
        <v>12.070990234</v>
      </c>
      <c r="E303" s="4">
        <v>11.964995117000001</v>
      </c>
      <c r="F303" s="4">
        <v>11.687855469</v>
      </c>
      <c r="G303" s="4">
        <v>11.749615234</v>
      </c>
      <c r="H303" s="4">
        <v>12.583795898</v>
      </c>
      <c r="I303" s="4">
        <v>12.780978515999999</v>
      </c>
      <c r="J303" s="4">
        <v>13.602272461</v>
      </c>
      <c r="K303" s="4">
        <v>14.455949219000001</v>
      </c>
      <c r="L303" s="4">
        <v>14.433227538999999</v>
      </c>
      <c r="M303" s="4">
        <v>15.244850586</v>
      </c>
      <c r="N303" s="4">
        <v>15.319623046999999</v>
      </c>
      <c r="O303" s="4">
        <v>15.152416992000001</v>
      </c>
      <c r="P303" s="4">
        <v>15.291104492000001</v>
      </c>
      <c r="Q303" s="4">
        <v>15.615135742</v>
      </c>
      <c r="R303" s="4">
        <v>15.310452148</v>
      </c>
      <c r="S303" s="4">
        <v>15.178640625</v>
      </c>
      <c r="T303" s="4">
        <v>14.852609375</v>
      </c>
      <c r="U303" s="4">
        <v>16.019750977000001</v>
      </c>
      <c r="V303" s="4">
        <v>14.459044921999999</v>
      </c>
      <c r="W303" s="4">
        <v>13.981248046999999</v>
      </c>
      <c r="X303" s="4">
        <v>13.468568359000001</v>
      </c>
      <c r="Y303" s="4">
        <v>12.728646484</v>
      </c>
      <c r="Z303" s="4">
        <v>12.374184569999999</v>
      </c>
    </row>
    <row r="304" spans="1:26" x14ac:dyDescent="0.2">
      <c r="A304" s="8" t="s">
        <v>33</v>
      </c>
      <c r="B304" s="7">
        <v>43031</v>
      </c>
      <c r="C304" s="4">
        <v>12.495389648</v>
      </c>
      <c r="D304" s="4">
        <v>12.276361328</v>
      </c>
      <c r="E304" s="4">
        <v>12.291643555</v>
      </c>
      <c r="F304" s="4">
        <v>12.533700195</v>
      </c>
      <c r="G304" s="4">
        <v>13.139697265999999</v>
      </c>
      <c r="H304" s="4">
        <v>14.379842773</v>
      </c>
      <c r="I304" s="4">
        <v>16.166787109000001</v>
      </c>
      <c r="J304" s="4">
        <v>18.354621093999999</v>
      </c>
      <c r="K304" s="4">
        <v>20.737986327999998</v>
      </c>
      <c r="L304" s="4">
        <v>21.348472656000002</v>
      </c>
      <c r="M304" s="4">
        <v>21.875912109000001</v>
      </c>
      <c r="N304" s="4">
        <v>22.422609375</v>
      </c>
      <c r="O304" s="4">
        <v>21.932714843999999</v>
      </c>
      <c r="P304" s="4">
        <v>21.638771483999999</v>
      </c>
      <c r="Q304" s="4">
        <v>22.288589843999997</v>
      </c>
      <c r="R304" s="4">
        <v>21.041800781000003</v>
      </c>
      <c r="S304" s="4">
        <v>20.407835938000002</v>
      </c>
      <c r="T304" s="4">
        <v>18.640974609000001</v>
      </c>
      <c r="U304" s="4">
        <v>17.737675781</v>
      </c>
      <c r="V304" s="4">
        <v>16.609457031000002</v>
      </c>
      <c r="W304" s="4">
        <v>15.069143555</v>
      </c>
      <c r="X304" s="4">
        <v>13.638232422</v>
      </c>
      <c r="Y304" s="4">
        <v>13.183469727</v>
      </c>
      <c r="Z304" s="4">
        <v>12.796057617000001</v>
      </c>
    </row>
    <row r="305" spans="1:26" x14ac:dyDescent="0.2">
      <c r="A305" s="8" t="s">
        <v>33</v>
      </c>
      <c r="B305" s="7">
        <v>43032</v>
      </c>
      <c r="C305" s="4">
        <v>12.315985352</v>
      </c>
      <c r="D305" s="4">
        <v>12.165200194999999</v>
      </c>
      <c r="E305" s="4">
        <v>12.146606445</v>
      </c>
      <c r="F305" s="4">
        <v>12.339861328000001</v>
      </c>
      <c r="G305" s="4">
        <v>12.991797851999999</v>
      </c>
      <c r="H305" s="4">
        <v>14.205756836000001</v>
      </c>
      <c r="I305" s="4">
        <v>16.049947266</v>
      </c>
      <c r="J305" s="4">
        <v>17.956130859000002</v>
      </c>
      <c r="K305" s="4">
        <v>19.943671875</v>
      </c>
      <c r="L305" s="4">
        <v>20.879417968999999</v>
      </c>
      <c r="M305" s="4">
        <v>21.255009766000001</v>
      </c>
      <c r="N305" s="4">
        <v>22.101730469</v>
      </c>
      <c r="O305" s="4">
        <v>22.152644531</v>
      </c>
      <c r="P305" s="4">
        <v>22.190988281000003</v>
      </c>
      <c r="Q305" s="4">
        <v>22.608494140999998</v>
      </c>
      <c r="R305" s="4">
        <v>21.900195313000001</v>
      </c>
      <c r="S305" s="4">
        <v>21.199818359000002</v>
      </c>
      <c r="T305" s="4">
        <v>19.675791015999998</v>
      </c>
      <c r="U305" s="4">
        <v>17.924224608999999</v>
      </c>
      <c r="V305" s="4">
        <v>16.752931641</v>
      </c>
      <c r="W305" s="4">
        <v>15.230571289</v>
      </c>
      <c r="X305" s="4">
        <v>13.989282227</v>
      </c>
      <c r="Y305" s="4">
        <v>13.425133789</v>
      </c>
      <c r="Z305" s="4">
        <v>13.224549805000001</v>
      </c>
    </row>
    <row r="306" spans="1:26" x14ac:dyDescent="0.2">
      <c r="A306" s="8" t="s">
        <v>33</v>
      </c>
      <c r="B306" s="7">
        <v>43033</v>
      </c>
      <c r="C306" s="4">
        <v>12.698805664</v>
      </c>
      <c r="D306" s="4">
        <v>12.331188477</v>
      </c>
      <c r="E306" s="4">
        <v>12.272440430000001</v>
      </c>
      <c r="F306" s="4">
        <v>12.430978516</v>
      </c>
      <c r="G306" s="4">
        <v>13.23</v>
      </c>
      <c r="H306" s="4">
        <v>14.407840819999999</v>
      </c>
      <c r="I306" s="4">
        <v>16.095082031</v>
      </c>
      <c r="J306" s="4">
        <v>18.392755859000001</v>
      </c>
      <c r="K306" s="4">
        <v>20.877623047</v>
      </c>
      <c r="L306" s="4">
        <v>22.003445313</v>
      </c>
      <c r="M306" s="4">
        <v>22.194373047000003</v>
      </c>
      <c r="N306" s="4">
        <v>22.998552734</v>
      </c>
      <c r="O306" s="4">
        <v>23.062574218999998</v>
      </c>
      <c r="P306" s="4">
        <v>23.169583983999999</v>
      </c>
      <c r="Q306" s="4">
        <v>23.646080078000001</v>
      </c>
      <c r="R306" s="4">
        <v>22.661781250000001</v>
      </c>
      <c r="S306" s="4">
        <v>21.914589843999998</v>
      </c>
      <c r="T306" s="4">
        <v>20.003218749999998</v>
      </c>
      <c r="U306" s="4">
        <v>18.245564453</v>
      </c>
      <c r="V306" s="4">
        <v>16.407933593999999</v>
      </c>
      <c r="W306" s="4">
        <v>15.228500976999999</v>
      </c>
      <c r="X306" s="4">
        <v>14.125543944999999</v>
      </c>
      <c r="Y306" s="4">
        <v>13.640645508</v>
      </c>
      <c r="Z306" s="4">
        <v>13.382837890999999</v>
      </c>
    </row>
    <row r="307" spans="1:26" x14ac:dyDescent="0.2">
      <c r="A307" s="8" t="s">
        <v>33</v>
      </c>
      <c r="B307" s="7">
        <v>43034</v>
      </c>
      <c r="C307" s="4">
        <v>12.785097656</v>
      </c>
      <c r="D307" s="4">
        <v>12.574030273</v>
      </c>
      <c r="E307" s="4">
        <v>12.554686523000001</v>
      </c>
      <c r="F307" s="4">
        <v>12.645367188</v>
      </c>
      <c r="G307" s="4">
        <v>13.219979492</v>
      </c>
      <c r="H307" s="4">
        <v>14.352768555000001</v>
      </c>
      <c r="I307" s="4">
        <v>16.188472655999998</v>
      </c>
      <c r="J307" s="4">
        <v>18.561736327999999</v>
      </c>
      <c r="K307" s="4">
        <v>21.120105468999999</v>
      </c>
      <c r="L307" s="4">
        <v>21.753541016</v>
      </c>
      <c r="M307" s="4">
        <v>22.367955077999998</v>
      </c>
      <c r="N307" s="4">
        <v>23.067287109000002</v>
      </c>
      <c r="O307" s="4">
        <v>23.170785156000001</v>
      </c>
      <c r="P307" s="4">
        <v>23.033431641</v>
      </c>
      <c r="Q307" s="4">
        <v>23.673222656</v>
      </c>
      <c r="R307" s="4">
        <v>22.479601562999999</v>
      </c>
      <c r="S307" s="4">
        <v>21.779689453</v>
      </c>
      <c r="T307" s="4">
        <v>19.598822265999999</v>
      </c>
      <c r="U307" s="4">
        <v>18.259621094</v>
      </c>
      <c r="V307" s="4">
        <v>16.383438476999999</v>
      </c>
      <c r="W307" s="4">
        <v>15.229594727</v>
      </c>
      <c r="X307" s="4">
        <v>13.654665038999999</v>
      </c>
      <c r="Y307" s="4">
        <v>13.886836914</v>
      </c>
      <c r="Z307" s="4">
        <v>13.437498046999998</v>
      </c>
    </row>
    <row r="308" spans="1:26" x14ac:dyDescent="0.2">
      <c r="A308" s="8" t="s">
        <v>33</v>
      </c>
      <c r="B308" s="7">
        <v>43035</v>
      </c>
      <c r="C308" s="4">
        <v>12.768111328000002</v>
      </c>
      <c r="D308" s="4">
        <v>12.37624707</v>
      </c>
      <c r="E308" s="4">
        <v>12.387900390999999</v>
      </c>
      <c r="F308" s="4">
        <v>12.302429688</v>
      </c>
      <c r="G308" s="4">
        <v>12.967351562999999</v>
      </c>
      <c r="H308" s="4">
        <v>14.000710938000001</v>
      </c>
      <c r="I308" s="4">
        <v>15.96665625</v>
      </c>
      <c r="J308" s="4">
        <v>18.116751952999998</v>
      </c>
      <c r="K308" s="4">
        <v>20.176082031</v>
      </c>
      <c r="L308" s="4">
        <v>20.656158203</v>
      </c>
      <c r="M308" s="4">
        <v>20.810001953</v>
      </c>
      <c r="N308" s="4">
        <v>21.301410156000003</v>
      </c>
      <c r="O308" s="4">
        <v>21.259847656000002</v>
      </c>
      <c r="P308" s="4">
        <v>20.988960938000002</v>
      </c>
      <c r="Q308" s="4">
        <v>21.574283203</v>
      </c>
      <c r="R308" s="4">
        <v>20.296921874999999</v>
      </c>
      <c r="S308" s="4">
        <v>19.438734374999999</v>
      </c>
      <c r="T308" s="4">
        <v>17.027910156000001</v>
      </c>
      <c r="U308" s="4">
        <v>16.283536132999998</v>
      </c>
      <c r="V308" s="4">
        <v>15.196317383</v>
      </c>
      <c r="W308" s="4">
        <v>14.773238280999999</v>
      </c>
      <c r="X308" s="4">
        <v>13.987219726999999</v>
      </c>
      <c r="Y308" s="4">
        <v>13.887927734000002</v>
      </c>
      <c r="Z308" s="4">
        <v>13.882707031000001</v>
      </c>
    </row>
    <row r="309" spans="1:26" x14ac:dyDescent="0.2">
      <c r="A309" s="8" t="s">
        <v>33</v>
      </c>
      <c r="B309" s="7">
        <v>43036</v>
      </c>
      <c r="C309" s="4">
        <v>12.195041015999999</v>
      </c>
      <c r="D309" s="4">
        <v>12.491187500000001</v>
      </c>
      <c r="E309" s="4">
        <v>12.458307617000001</v>
      </c>
      <c r="F309" s="4">
        <v>12.349028319999999</v>
      </c>
      <c r="G309" s="4">
        <v>12.500212890999999</v>
      </c>
      <c r="H309" s="4">
        <v>13.733981445</v>
      </c>
      <c r="I309" s="4">
        <v>14.233438477</v>
      </c>
      <c r="J309" s="4">
        <v>14.902989258</v>
      </c>
      <c r="K309" s="4">
        <v>15.359483398</v>
      </c>
      <c r="L309" s="4">
        <v>14.949924805</v>
      </c>
      <c r="M309" s="4">
        <v>15.639497069999999</v>
      </c>
      <c r="N309" s="4">
        <v>15.733704101999999</v>
      </c>
      <c r="O309" s="4">
        <v>15.337016602</v>
      </c>
      <c r="P309" s="4">
        <v>15.413063477</v>
      </c>
      <c r="Q309" s="4">
        <v>15.651289063</v>
      </c>
      <c r="R309" s="4">
        <v>15.239145508</v>
      </c>
      <c r="S309" s="4">
        <v>14.795097655999999</v>
      </c>
      <c r="T309" s="4">
        <v>14.452</v>
      </c>
      <c r="U309" s="4">
        <v>15.269111328000001</v>
      </c>
      <c r="V309" s="4">
        <v>13.805541992</v>
      </c>
      <c r="W309" s="4">
        <v>13.568551758</v>
      </c>
      <c r="X309" s="4">
        <v>13.505094726999999</v>
      </c>
      <c r="Y309" s="4">
        <v>12.950033203</v>
      </c>
      <c r="Z309" s="4">
        <v>12.749131836</v>
      </c>
    </row>
    <row r="310" spans="1:26" x14ac:dyDescent="0.2">
      <c r="A310" s="8" t="s">
        <v>33</v>
      </c>
      <c r="B310" s="7">
        <v>43037</v>
      </c>
      <c r="C310" s="4">
        <v>12.183087891</v>
      </c>
      <c r="D310" s="4">
        <v>24.171976563000001</v>
      </c>
      <c r="E310" s="4">
        <v>12.054283203000001</v>
      </c>
      <c r="F310" s="4">
        <v>11.715923828000001</v>
      </c>
      <c r="G310" s="4">
        <v>11.741193359</v>
      </c>
      <c r="H310" s="4">
        <v>12.56577832</v>
      </c>
      <c r="I310" s="4">
        <v>12.758728516</v>
      </c>
      <c r="J310" s="4">
        <v>13.532810546999999</v>
      </c>
      <c r="K310" s="4">
        <v>14.397416992</v>
      </c>
      <c r="L310" s="4">
        <v>14.548381836000001</v>
      </c>
      <c r="M310" s="4">
        <v>15.478263671999999</v>
      </c>
      <c r="N310" s="4">
        <v>16.050605469000001</v>
      </c>
      <c r="O310" s="4">
        <v>16.056554687999999</v>
      </c>
      <c r="P310" s="4">
        <v>16.162435546999998</v>
      </c>
      <c r="Q310" s="4">
        <v>16.494708984000003</v>
      </c>
      <c r="R310" s="4">
        <v>16.029414063000001</v>
      </c>
      <c r="S310" s="4">
        <v>15.85880957</v>
      </c>
      <c r="T310" s="4">
        <v>15.629345703</v>
      </c>
      <c r="U310" s="4">
        <v>16.187583008000001</v>
      </c>
      <c r="V310" s="4">
        <v>14.590859375000001</v>
      </c>
      <c r="W310" s="4">
        <v>14.076507813000001</v>
      </c>
      <c r="X310" s="4">
        <v>13.652127930000001</v>
      </c>
      <c r="Y310" s="4">
        <v>12.889549805</v>
      </c>
      <c r="Z310" s="4">
        <v>12.488974609000001</v>
      </c>
    </row>
    <row r="311" spans="1:26" x14ac:dyDescent="0.2">
      <c r="A311" s="8" t="s">
        <v>33</v>
      </c>
      <c r="B311" s="7">
        <v>43038</v>
      </c>
      <c r="C311" s="4">
        <v>12.401499023</v>
      </c>
      <c r="D311" s="4">
        <v>11.9761875</v>
      </c>
      <c r="E311" s="4">
        <v>12.004655273000001</v>
      </c>
      <c r="F311" s="4">
        <v>12.149115234</v>
      </c>
      <c r="G311" s="4">
        <v>12.633424805000001</v>
      </c>
      <c r="H311" s="4">
        <v>13.751965819999999</v>
      </c>
      <c r="I311" s="4">
        <v>14.827412109000001</v>
      </c>
      <c r="J311" s="4">
        <v>15.600271484</v>
      </c>
      <c r="K311" s="4">
        <v>9.8023359380000006</v>
      </c>
      <c r="L311" s="4">
        <v>9.1825009770000001</v>
      </c>
      <c r="M311" s="4">
        <v>9.3566455079999997</v>
      </c>
      <c r="N311" s="4">
        <v>9.5505644530000016</v>
      </c>
      <c r="O311" s="4">
        <v>9.6181201170000001</v>
      </c>
      <c r="P311" s="4">
        <v>9.3253867190000008</v>
      </c>
      <c r="Q311" s="4">
        <v>9.7856396480000001</v>
      </c>
      <c r="R311" s="4">
        <v>9.6798212889999995</v>
      </c>
      <c r="S311" s="4">
        <v>9.5759003909999993</v>
      </c>
      <c r="T311" s="4">
        <v>9.3481054690000001</v>
      </c>
      <c r="U311" s="4">
        <v>9.0257929689999994</v>
      </c>
      <c r="V311" s="4">
        <v>8.2143457030000011</v>
      </c>
      <c r="W311" s="4">
        <v>7.8111948240000002</v>
      </c>
      <c r="X311" s="4">
        <v>7.7785908200000007</v>
      </c>
      <c r="Y311" s="4">
        <v>7.6135297849999999</v>
      </c>
      <c r="Z311" s="4">
        <v>7.4209477540000002</v>
      </c>
    </row>
    <row r="312" spans="1:26" x14ac:dyDescent="0.2">
      <c r="A312" s="8" t="s">
        <v>33</v>
      </c>
      <c r="B312" s="7">
        <v>43039</v>
      </c>
      <c r="C312" s="4">
        <v>7.4538613280000003</v>
      </c>
      <c r="D312" s="4">
        <v>7.3300004879999996</v>
      </c>
      <c r="E312" s="4">
        <v>7.3284965819999996</v>
      </c>
      <c r="F312" s="4">
        <v>7.5210180659999999</v>
      </c>
      <c r="G312" s="4">
        <v>7.9590166019999993</v>
      </c>
      <c r="H312" s="4">
        <v>8.4816660159999984</v>
      </c>
      <c r="I312" s="4">
        <v>9.3624375000000004</v>
      </c>
      <c r="J312" s="4">
        <v>10.656922851999999</v>
      </c>
      <c r="K312" s="4">
        <v>12.403833007999999</v>
      </c>
      <c r="L312" s="4">
        <v>13.169126953000001</v>
      </c>
      <c r="M312" s="4">
        <v>13.397152344</v>
      </c>
      <c r="N312" s="4">
        <v>13.914168945</v>
      </c>
      <c r="O312" s="4">
        <v>14.080573242</v>
      </c>
      <c r="P312" s="4">
        <v>14.231727539</v>
      </c>
      <c r="Q312" s="4">
        <v>15.017872069999999</v>
      </c>
      <c r="R312" s="4">
        <v>15.104132813</v>
      </c>
      <c r="S312" s="4">
        <v>14.628484374999999</v>
      </c>
      <c r="T312" s="4">
        <v>12.971588867000001</v>
      </c>
      <c r="U312" s="4">
        <v>12.402489257999999</v>
      </c>
      <c r="V312" s="4">
        <v>11.588230469000001</v>
      </c>
      <c r="W312" s="4">
        <v>11.167291992000001</v>
      </c>
      <c r="X312" s="4">
        <v>10.526163086</v>
      </c>
      <c r="Y312" s="4">
        <v>10.308280273000001</v>
      </c>
      <c r="Z312" s="4">
        <v>10.092110351999999</v>
      </c>
    </row>
    <row r="313" spans="1:26" x14ac:dyDescent="0.2">
      <c r="A313" s="8" t="s">
        <v>33</v>
      </c>
      <c r="B313" s="7">
        <v>43040</v>
      </c>
      <c r="C313" s="4">
        <v>9.9836484379999995</v>
      </c>
      <c r="D313" s="4">
        <v>9.4664736329999997</v>
      </c>
      <c r="E313" s="4">
        <v>9.7579931640000002</v>
      </c>
      <c r="F313" s="4">
        <v>9.894268555</v>
      </c>
      <c r="G313" s="4">
        <v>10.369468749999999</v>
      </c>
      <c r="H313" s="4">
        <v>11.894528319999999</v>
      </c>
      <c r="I313" s="4">
        <v>12.729673828000001</v>
      </c>
      <c r="J313" s="4">
        <v>14.190177734000001</v>
      </c>
      <c r="K313" s="4">
        <v>16.003839844000002</v>
      </c>
      <c r="L313" s="4">
        <v>16.964546875</v>
      </c>
      <c r="M313" s="4">
        <v>17.600146484</v>
      </c>
      <c r="N313" s="4">
        <v>17.606263672000001</v>
      </c>
      <c r="O313" s="4">
        <v>17.764582031000003</v>
      </c>
      <c r="P313" s="4">
        <v>18.488248047000003</v>
      </c>
      <c r="Q313" s="4">
        <v>18.373185547000002</v>
      </c>
      <c r="R313" s="4">
        <v>18.390253906000002</v>
      </c>
      <c r="S313" s="4">
        <v>17.291330077999998</v>
      </c>
      <c r="T313" s="4">
        <v>16.256025390999998</v>
      </c>
      <c r="U313" s="4">
        <v>15.912574219</v>
      </c>
      <c r="V313" s="4">
        <v>15.893174805000001</v>
      </c>
      <c r="W313" s="4">
        <v>14.502670898</v>
      </c>
      <c r="X313" s="4">
        <v>13.255712891</v>
      </c>
      <c r="Y313" s="4">
        <v>13.130181641</v>
      </c>
      <c r="Z313" s="4">
        <v>12.14334375</v>
      </c>
    </row>
    <row r="314" spans="1:26" x14ac:dyDescent="0.2">
      <c r="A314" s="8" t="s">
        <v>33</v>
      </c>
      <c r="B314" s="7">
        <v>43041</v>
      </c>
      <c r="C314" s="4">
        <v>11.606053711000001</v>
      </c>
      <c r="D314" s="4">
        <v>11.419762694999999</v>
      </c>
      <c r="E314" s="4">
        <v>11.563664063000001</v>
      </c>
      <c r="F314" s="4">
        <v>11.433434569999999</v>
      </c>
      <c r="G314" s="4">
        <v>12.025333008</v>
      </c>
      <c r="H314" s="4">
        <v>13.760127930000001</v>
      </c>
      <c r="I314" s="4">
        <v>14.649112305000001</v>
      </c>
      <c r="J314" s="4">
        <v>16.366013671999998</v>
      </c>
      <c r="K314" s="4">
        <v>18.714945313000001</v>
      </c>
      <c r="L314" s="4">
        <v>19.898888672000002</v>
      </c>
      <c r="M314" s="4">
        <v>20.439443359000002</v>
      </c>
      <c r="N314" s="4">
        <v>20.677394531000001</v>
      </c>
      <c r="O314" s="4">
        <v>20.781931641</v>
      </c>
      <c r="P314" s="4">
        <v>21.734837890999998</v>
      </c>
      <c r="Q314" s="4">
        <v>21.064601563</v>
      </c>
      <c r="R314" s="4">
        <v>20.177914062999999</v>
      </c>
      <c r="S314" s="4">
        <v>19.248634765999999</v>
      </c>
      <c r="T314" s="4">
        <v>18.078068359</v>
      </c>
      <c r="U314" s="4">
        <v>17.230136718999997</v>
      </c>
      <c r="V314" s="4">
        <v>16.936773437999999</v>
      </c>
      <c r="W314" s="4">
        <v>15.139582031</v>
      </c>
      <c r="X314" s="4">
        <v>13.953048828</v>
      </c>
      <c r="Y314" s="4">
        <v>13.699306641</v>
      </c>
      <c r="Z314" s="4">
        <v>12.750125000000001</v>
      </c>
    </row>
    <row r="315" spans="1:26" x14ac:dyDescent="0.2">
      <c r="A315" s="8" t="s">
        <v>33</v>
      </c>
      <c r="B315" s="7">
        <v>43042</v>
      </c>
      <c r="C315" s="4">
        <v>12.222898438</v>
      </c>
      <c r="D315" s="4">
        <v>11.668266601999999</v>
      </c>
      <c r="E315" s="4">
        <v>11.911626953000001</v>
      </c>
      <c r="F315" s="4">
        <v>11.833508789</v>
      </c>
      <c r="G315" s="4">
        <v>12.232540039</v>
      </c>
      <c r="H315" s="4">
        <v>14.015788086000001</v>
      </c>
      <c r="I315" s="4">
        <v>15.004596680000001</v>
      </c>
      <c r="J315" s="4">
        <v>16.929892578</v>
      </c>
      <c r="K315" s="4">
        <v>19.165525390999999</v>
      </c>
      <c r="L315" s="4">
        <v>20.137761718999997</v>
      </c>
      <c r="M315" s="4">
        <v>20.678335938</v>
      </c>
      <c r="N315" s="4">
        <v>21.031158203</v>
      </c>
      <c r="O315" s="4">
        <v>21.147693359000002</v>
      </c>
      <c r="P315" s="4">
        <v>21.528132812999999</v>
      </c>
      <c r="Q315" s="4">
        <v>21.032646484000001</v>
      </c>
      <c r="R315" s="4">
        <v>20.037203125000001</v>
      </c>
      <c r="S315" s="4">
        <v>18.780562499999998</v>
      </c>
      <c r="T315" s="4">
        <v>17.597007813000001</v>
      </c>
      <c r="U315" s="4">
        <v>16.402625</v>
      </c>
      <c r="V315" s="4">
        <v>15.919114258</v>
      </c>
      <c r="W315" s="4">
        <v>14.173196289</v>
      </c>
      <c r="X315" s="4">
        <v>13.273842773</v>
      </c>
      <c r="Y315" s="4">
        <v>13.540817383</v>
      </c>
      <c r="Z315" s="4">
        <v>12.734041992</v>
      </c>
    </row>
    <row r="316" spans="1:26" x14ac:dyDescent="0.2">
      <c r="A316" s="8" t="s">
        <v>33</v>
      </c>
      <c r="B316" s="7">
        <v>43043</v>
      </c>
      <c r="C316" s="4">
        <v>11.954403319999999</v>
      </c>
      <c r="D316" s="4">
        <v>12.265162109</v>
      </c>
      <c r="E316" s="4">
        <v>12.059685546999999</v>
      </c>
      <c r="F316" s="4">
        <v>12.228890625</v>
      </c>
      <c r="G316" s="4">
        <v>12.346342773</v>
      </c>
      <c r="H316" s="4">
        <v>13.649767578000001</v>
      </c>
      <c r="I316" s="4">
        <v>14.062060547</v>
      </c>
      <c r="J316" s="4">
        <v>14.975120117000001</v>
      </c>
      <c r="K316" s="4">
        <v>14.656682617</v>
      </c>
      <c r="L316" s="4">
        <v>14.852200195</v>
      </c>
      <c r="M316" s="4">
        <v>15.175139648</v>
      </c>
      <c r="N316" s="4">
        <v>15.686809569999999</v>
      </c>
      <c r="O316" s="4">
        <v>15.584004883</v>
      </c>
      <c r="P316" s="4">
        <v>15.55269043</v>
      </c>
      <c r="Q316" s="4">
        <v>15.397684569999999</v>
      </c>
      <c r="R316" s="4">
        <v>15.061562500000001</v>
      </c>
      <c r="S316" s="4">
        <v>14.924777344000001</v>
      </c>
      <c r="T316" s="4">
        <v>15.268399413999999</v>
      </c>
      <c r="U316" s="4">
        <v>15.921708984</v>
      </c>
      <c r="V316" s="4">
        <v>15.044554688</v>
      </c>
      <c r="W316" s="4">
        <v>14.807251953000002</v>
      </c>
      <c r="X316" s="4">
        <v>14.819454102</v>
      </c>
      <c r="Y316" s="4">
        <v>13.82305957</v>
      </c>
      <c r="Z316" s="4">
        <v>13.368485352</v>
      </c>
    </row>
    <row r="317" spans="1:26" x14ac:dyDescent="0.2">
      <c r="A317" s="8" t="s">
        <v>33</v>
      </c>
      <c r="B317" s="7">
        <v>43044</v>
      </c>
      <c r="C317" s="4">
        <v>13.026202147999999</v>
      </c>
      <c r="D317" s="4">
        <v>12.846067382999999</v>
      </c>
      <c r="E317" s="4">
        <v>12.496414063</v>
      </c>
      <c r="F317" s="4">
        <v>13.984853515999999</v>
      </c>
      <c r="G317" s="4">
        <v>14.169778319999999</v>
      </c>
      <c r="H317" s="4">
        <v>15.870995117</v>
      </c>
      <c r="I317" s="4">
        <v>13.660964844</v>
      </c>
      <c r="J317" s="4">
        <v>14.624960938000001</v>
      </c>
      <c r="K317" s="4">
        <v>15.610280273000001</v>
      </c>
      <c r="L317" s="4">
        <v>16.477681641</v>
      </c>
      <c r="M317" s="4">
        <v>16.185688476999999</v>
      </c>
      <c r="N317" s="4">
        <v>18.322601562999999</v>
      </c>
      <c r="O317" s="4">
        <v>17.057873047000001</v>
      </c>
      <c r="P317" s="4">
        <v>17.886925781000002</v>
      </c>
      <c r="Q317" s="4">
        <v>17.082578125000001</v>
      </c>
      <c r="R317" s="4">
        <v>17.386787109</v>
      </c>
      <c r="S317" s="4">
        <v>18.188722656000003</v>
      </c>
      <c r="T317" s="4">
        <v>17.205628906000001</v>
      </c>
      <c r="U317" s="4">
        <v>16.681228516000001</v>
      </c>
      <c r="V317" s="4">
        <v>14.942550781</v>
      </c>
      <c r="W317" s="4">
        <v>14.508435546999999</v>
      </c>
      <c r="X317" s="4">
        <v>13.588255859</v>
      </c>
      <c r="Y317" s="4">
        <v>12.639334961000001</v>
      </c>
      <c r="Z317" s="4">
        <v>12.244059569999999</v>
      </c>
    </row>
    <row r="318" spans="1:26" x14ac:dyDescent="0.2">
      <c r="A318" s="8" t="s">
        <v>33</v>
      </c>
      <c r="B318" s="7">
        <v>43045</v>
      </c>
      <c r="C318" s="4">
        <v>12.185307617000001</v>
      </c>
      <c r="D318" s="4">
        <v>12.354003905999999</v>
      </c>
      <c r="E318" s="4">
        <v>12.350330078000001</v>
      </c>
      <c r="F318" s="4">
        <v>12.400926757999999</v>
      </c>
      <c r="G318" s="4">
        <v>13.174477539</v>
      </c>
      <c r="H318" s="4">
        <v>15.112244141</v>
      </c>
      <c r="I318" s="4">
        <v>16.516917968999998</v>
      </c>
      <c r="J318" s="4">
        <v>18.037888672000001</v>
      </c>
      <c r="K318" s="4">
        <v>20.471380859</v>
      </c>
      <c r="L318" s="4">
        <v>21.199457031000001</v>
      </c>
      <c r="M318" s="4">
        <v>21.975806640999998</v>
      </c>
      <c r="N318" s="4">
        <v>22.251005858999999</v>
      </c>
      <c r="O318" s="4">
        <v>22.573867188000001</v>
      </c>
      <c r="P318" s="4">
        <v>21.216572266</v>
      </c>
      <c r="Q318" s="4">
        <v>21.346414063000001</v>
      </c>
      <c r="R318" s="4">
        <v>21.138375</v>
      </c>
      <c r="S318" s="4">
        <v>19.983142577999999</v>
      </c>
      <c r="T318" s="4">
        <v>19.586185546999999</v>
      </c>
      <c r="U318" s="4">
        <v>17.800414063000002</v>
      </c>
      <c r="V318" s="4">
        <v>17.123144531000001</v>
      </c>
      <c r="W318" s="4">
        <v>15.220319336000001</v>
      </c>
      <c r="X318" s="4">
        <v>13.757820313</v>
      </c>
      <c r="Y318" s="4">
        <v>13.859360351999999</v>
      </c>
      <c r="Z318" s="4">
        <v>13.115273438000001</v>
      </c>
    </row>
    <row r="319" spans="1:26" x14ac:dyDescent="0.2">
      <c r="A319" s="8" t="s">
        <v>33</v>
      </c>
      <c r="B319" s="7">
        <v>43046</v>
      </c>
      <c r="C319" s="4">
        <v>12.514494140999998</v>
      </c>
      <c r="D319" s="4">
        <v>12.606103515999999</v>
      </c>
      <c r="E319" s="4">
        <v>12.976641601999999</v>
      </c>
      <c r="F319" s="4">
        <v>13.202512694999999</v>
      </c>
      <c r="G319" s="4">
        <v>14.106224609000002</v>
      </c>
      <c r="H319" s="4">
        <v>16.335518555</v>
      </c>
      <c r="I319" s="4">
        <v>17.404826172</v>
      </c>
      <c r="J319" s="4">
        <v>18.782892577999998</v>
      </c>
      <c r="K319" s="4">
        <v>21.080091797000001</v>
      </c>
      <c r="L319" s="4">
        <v>21.692816406000002</v>
      </c>
      <c r="M319" s="4">
        <v>22.114832031000002</v>
      </c>
      <c r="N319" s="4">
        <v>22.160263671999999</v>
      </c>
      <c r="O319" s="4">
        <v>21.879169922000003</v>
      </c>
      <c r="P319" s="4">
        <v>22.776246093999998</v>
      </c>
      <c r="Q319" s="4">
        <v>22.112005859</v>
      </c>
      <c r="R319" s="4">
        <v>22.228466796999999</v>
      </c>
      <c r="S319" s="4">
        <v>22.427152344</v>
      </c>
      <c r="T319" s="4">
        <v>20.758820313000001</v>
      </c>
      <c r="U319" s="4">
        <v>18.922441406000001</v>
      </c>
      <c r="V319" s="4">
        <v>18.422990234</v>
      </c>
      <c r="W319" s="4">
        <v>16.539435547</v>
      </c>
      <c r="X319" s="4">
        <v>15.108329101999999</v>
      </c>
      <c r="Y319" s="4">
        <v>15.068818359000002</v>
      </c>
      <c r="Z319" s="4">
        <v>14.157930664</v>
      </c>
    </row>
    <row r="320" spans="1:26" x14ac:dyDescent="0.2">
      <c r="A320" s="8" t="s">
        <v>33</v>
      </c>
      <c r="B320" s="7">
        <v>43047</v>
      </c>
      <c r="C320" s="4">
        <v>14.015705078000002</v>
      </c>
      <c r="D320" s="4">
        <v>13.680168945</v>
      </c>
      <c r="E320" s="4">
        <v>14.115125000000001</v>
      </c>
      <c r="F320" s="4">
        <v>14.334435547</v>
      </c>
      <c r="G320" s="4">
        <v>15.109442382999999</v>
      </c>
      <c r="H320" s="4">
        <v>17.605060547000001</v>
      </c>
      <c r="I320" s="4">
        <v>18.409031250000002</v>
      </c>
      <c r="J320" s="4">
        <v>19.661906250000001</v>
      </c>
      <c r="K320" s="4">
        <v>21.748759765999999</v>
      </c>
      <c r="L320" s="4">
        <v>22.390798827999998</v>
      </c>
      <c r="M320" s="4">
        <v>22.637601563</v>
      </c>
      <c r="N320" s="4">
        <v>22.447220702999999</v>
      </c>
      <c r="O320" s="4">
        <v>22.202929688000001</v>
      </c>
      <c r="P320" s="4">
        <v>22.561490234000001</v>
      </c>
      <c r="Q320" s="4">
        <v>22.021265625000002</v>
      </c>
      <c r="R320" s="4">
        <v>21.806201172000002</v>
      </c>
      <c r="S320" s="4">
        <v>22.133988281000001</v>
      </c>
      <c r="T320" s="4">
        <v>20.863912109000001</v>
      </c>
      <c r="U320" s="4">
        <v>19.448220703</v>
      </c>
      <c r="V320" s="4">
        <v>18.953607422000001</v>
      </c>
      <c r="W320" s="4">
        <v>17.325515625000001</v>
      </c>
      <c r="X320" s="4">
        <v>15.862228516</v>
      </c>
      <c r="Y320" s="4">
        <v>16.095023438000002</v>
      </c>
      <c r="Z320" s="4">
        <v>15.048527344</v>
      </c>
    </row>
    <row r="321" spans="1:26" x14ac:dyDescent="0.2">
      <c r="A321" s="8" t="s">
        <v>33</v>
      </c>
      <c r="B321" s="7">
        <v>43048</v>
      </c>
      <c r="C321" s="4">
        <v>15.100127930000001</v>
      </c>
      <c r="D321" s="4">
        <v>14.786519531</v>
      </c>
      <c r="E321" s="4">
        <v>15.246035156</v>
      </c>
      <c r="F321" s="4">
        <v>15.405580078000002</v>
      </c>
      <c r="G321" s="4">
        <v>16.174144531</v>
      </c>
      <c r="H321" s="4">
        <v>18.694148437999999</v>
      </c>
      <c r="I321" s="4">
        <v>19.234609375000002</v>
      </c>
      <c r="J321" s="4">
        <v>20.603769531000001</v>
      </c>
      <c r="K321" s="4">
        <v>22.888287109</v>
      </c>
      <c r="L321" s="4">
        <v>23.320765625</v>
      </c>
      <c r="M321" s="4">
        <v>23.386283202999998</v>
      </c>
      <c r="N321" s="4">
        <v>23.135847656000003</v>
      </c>
      <c r="O321" s="4">
        <v>22.783445313000001</v>
      </c>
      <c r="P321" s="4">
        <v>23.066068358999999</v>
      </c>
      <c r="Q321" s="4">
        <v>22.528253906000003</v>
      </c>
      <c r="R321" s="4">
        <v>22.442123047000003</v>
      </c>
      <c r="S321" s="4">
        <v>22.739101562999998</v>
      </c>
      <c r="T321" s="4">
        <v>20.928457031000001</v>
      </c>
      <c r="U321" s="4">
        <v>19.420263672000001</v>
      </c>
      <c r="V321" s="4">
        <v>18.668703125</v>
      </c>
      <c r="W321" s="4">
        <v>16.717535156</v>
      </c>
      <c r="X321" s="4">
        <v>15.582634766</v>
      </c>
      <c r="Y321" s="4">
        <v>15.852612305000001</v>
      </c>
      <c r="Z321" s="4">
        <v>14.924361328000002</v>
      </c>
    </row>
    <row r="322" spans="1:26" x14ac:dyDescent="0.2">
      <c r="A322" s="8" t="s">
        <v>33</v>
      </c>
      <c r="B322" s="7">
        <v>43049</v>
      </c>
      <c r="C322" s="4">
        <v>14.301563477</v>
      </c>
      <c r="D322" s="4">
        <v>13.768135742</v>
      </c>
      <c r="E322" s="4">
        <v>13.911912109000001</v>
      </c>
      <c r="F322" s="4">
        <v>13.883194336000001</v>
      </c>
      <c r="G322" s="4">
        <v>14.071826172</v>
      </c>
      <c r="H322" s="4">
        <v>16.136947266</v>
      </c>
      <c r="I322" s="4">
        <v>16.395314452999997</v>
      </c>
      <c r="J322" s="4">
        <v>18.670335938000001</v>
      </c>
      <c r="K322" s="4">
        <v>21.958691406000003</v>
      </c>
      <c r="L322" s="4">
        <v>23.417197265999999</v>
      </c>
      <c r="M322" s="4">
        <v>23.639136719</v>
      </c>
      <c r="N322" s="4">
        <v>23.395462890999998</v>
      </c>
      <c r="O322" s="4">
        <v>23.190060547000002</v>
      </c>
      <c r="P322" s="4">
        <v>23.997162109000001</v>
      </c>
      <c r="Q322" s="4">
        <v>23.543843750000001</v>
      </c>
      <c r="R322" s="4">
        <v>23.240417968999999</v>
      </c>
      <c r="S322" s="4">
        <v>23.705779296999999</v>
      </c>
      <c r="T322" s="4">
        <v>21.856160156000001</v>
      </c>
      <c r="U322" s="4">
        <v>20.093486327999997</v>
      </c>
      <c r="V322" s="4">
        <v>19.667015625000001</v>
      </c>
      <c r="W322" s="4">
        <v>17.994443359000002</v>
      </c>
      <c r="X322" s="4">
        <v>16.887007813</v>
      </c>
      <c r="Y322" s="4">
        <v>17.622716797000002</v>
      </c>
      <c r="Z322" s="4">
        <v>17.025576172000001</v>
      </c>
    </row>
    <row r="323" spans="1:26" x14ac:dyDescent="0.2">
      <c r="A323" s="8" t="s">
        <v>33</v>
      </c>
      <c r="B323" s="7">
        <v>43050</v>
      </c>
      <c r="C323" s="4">
        <v>15.968534180000001</v>
      </c>
      <c r="D323" s="4">
        <v>16.273076172</v>
      </c>
      <c r="E323" s="4">
        <v>16.222349609000002</v>
      </c>
      <c r="F323" s="4">
        <v>16.267166992</v>
      </c>
      <c r="G323" s="4">
        <v>16.346709961000002</v>
      </c>
      <c r="H323" s="4">
        <v>17.592410156000003</v>
      </c>
      <c r="I323" s="4">
        <v>17.535427734000002</v>
      </c>
      <c r="J323" s="4">
        <v>18.441208983999999</v>
      </c>
      <c r="K323" s="4">
        <v>17.534386718999997</v>
      </c>
      <c r="L323" s="4">
        <v>17.474876952999999</v>
      </c>
      <c r="M323" s="4">
        <v>17.580128906000002</v>
      </c>
      <c r="N323" s="4">
        <v>18.111087891</v>
      </c>
      <c r="O323" s="4">
        <v>17.900691406</v>
      </c>
      <c r="P323" s="4">
        <v>17.734185547000003</v>
      </c>
      <c r="Q323" s="4">
        <v>17.784673827999999</v>
      </c>
      <c r="R323" s="4">
        <v>17.808962891</v>
      </c>
      <c r="S323" s="4">
        <v>18.702236327999998</v>
      </c>
      <c r="T323" s="4">
        <v>18.273189453000001</v>
      </c>
      <c r="U323" s="4">
        <v>17.694722656000003</v>
      </c>
      <c r="V323" s="4">
        <v>16.681669922000001</v>
      </c>
      <c r="W323" s="4">
        <v>16.727203124999999</v>
      </c>
      <c r="X323" s="4">
        <v>16.911687499999999</v>
      </c>
      <c r="Y323" s="4">
        <v>16.032216797</v>
      </c>
      <c r="Z323" s="4">
        <v>15.886689453000001</v>
      </c>
    </row>
    <row r="324" spans="1:26" x14ac:dyDescent="0.2">
      <c r="A324" s="8" t="s">
        <v>33</v>
      </c>
      <c r="B324" s="7">
        <v>43051</v>
      </c>
      <c r="C324" s="4">
        <v>15.616276367000001</v>
      </c>
      <c r="D324" s="4">
        <v>15.998490234</v>
      </c>
      <c r="E324" s="4">
        <v>15.805011718999999</v>
      </c>
      <c r="F324" s="4">
        <v>15.991999023</v>
      </c>
      <c r="G324" s="4">
        <v>15.937376953000001</v>
      </c>
      <c r="H324" s="4">
        <v>17.088275391</v>
      </c>
      <c r="I324" s="4">
        <v>16.896968749999999</v>
      </c>
      <c r="J324" s="4">
        <v>17.757052734000002</v>
      </c>
      <c r="K324" s="4">
        <v>17.576093749999998</v>
      </c>
      <c r="L324" s="4">
        <v>17.523695313000001</v>
      </c>
      <c r="M324" s="4">
        <v>17.76609375</v>
      </c>
      <c r="N324" s="4">
        <v>18.072058593999998</v>
      </c>
      <c r="O324" s="4">
        <v>18.139849609000002</v>
      </c>
      <c r="P324" s="4">
        <v>18.072972656000001</v>
      </c>
      <c r="Q324" s="4">
        <v>18.378876952999999</v>
      </c>
      <c r="R324" s="4">
        <v>18.186900390999998</v>
      </c>
      <c r="S324" s="4">
        <v>19.532619140999998</v>
      </c>
      <c r="T324" s="4">
        <v>18.866017577999997</v>
      </c>
      <c r="U324" s="4">
        <v>18.528101563</v>
      </c>
      <c r="V324" s="4">
        <v>17.315494140999999</v>
      </c>
      <c r="W324" s="4">
        <v>16.908267578</v>
      </c>
      <c r="X324" s="4">
        <v>16.57153125</v>
      </c>
      <c r="Y324" s="4">
        <v>15.357803711000001</v>
      </c>
      <c r="Z324" s="4">
        <v>15.281118163999999</v>
      </c>
    </row>
    <row r="325" spans="1:26" x14ac:dyDescent="0.2">
      <c r="A325" s="8" t="s">
        <v>33</v>
      </c>
      <c r="B325" s="7">
        <v>43052</v>
      </c>
      <c r="C325" s="4">
        <v>15.577279296999999</v>
      </c>
      <c r="D325" s="4">
        <v>15.291679688</v>
      </c>
      <c r="E325" s="4">
        <v>15.825344726999999</v>
      </c>
      <c r="F325" s="4">
        <v>15.995769531000001</v>
      </c>
      <c r="G325" s="4">
        <v>16.754744141</v>
      </c>
      <c r="H325" s="4">
        <v>19.30740625</v>
      </c>
      <c r="I325" s="4">
        <v>19.764332031000002</v>
      </c>
      <c r="J325" s="4">
        <v>21.239632813</v>
      </c>
      <c r="K325" s="4">
        <v>23.689988281000002</v>
      </c>
      <c r="L325" s="4">
        <v>24.462113281000001</v>
      </c>
      <c r="M325" s="4">
        <v>24.399498047000002</v>
      </c>
      <c r="N325" s="4">
        <v>24.675369141000001</v>
      </c>
      <c r="O325" s="4">
        <v>24.667521484000002</v>
      </c>
      <c r="P325" s="4">
        <v>24.997318359000001</v>
      </c>
      <c r="Q325" s="4">
        <v>24.379322265999999</v>
      </c>
      <c r="R325" s="4">
        <v>24.067869140999999</v>
      </c>
      <c r="S325" s="4">
        <v>24.217640625000001</v>
      </c>
      <c r="T325" s="4">
        <v>22.128869140999999</v>
      </c>
      <c r="U325" s="4">
        <v>20.310517577999999</v>
      </c>
      <c r="V325" s="4">
        <v>19.630914062999999</v>
      </c>
      <c r="W325" s="4">
        <v>17.555507812999998</v>
      </c>
      <c r="X325" s="4">
        <v>16.116381836000002</v>
      </c>
      <c r="Y325" s="4">
        <v>16.077525390999998</v>
      </c>
      <c r="Z325" s="4">
        <v>15.639577148000001</v>
      </c>
    </row>
    <row r="326" spans="1:26" x14ac:dyDescent="0.2">
      <c r="A326" s="8" t="s">
        <v>33</v>
      </c>
      <c r="B326" s="7">
        <v>43053</v>
      </c>
      <c r="C326" s="4">
        <v>15.340959961000001</v>
      </c>
      <c r="D326" s="4">
        <v>14.999519531000001</v>
      </c>
      <c r="E326" s="4">
        <v>15.538137695</v>
      </c>
      <c r="F326" s="4">
        <v>15.599757813</v>
      </c>
      <c r="G326" s="4">
        <v>16.248243163999998</v>
      </c>
      <c r="H326" s="4">
        <v>18.715402343999997</v>
      </c>
      <c r="I326" s="4">
        <v>19.205517577999998</v>
      </c>
      <c r="J326" s="4">
        <v>20.756736327999999</v>
      </c>
      <c r="K326" s="4">
        <v>23.269773438000001</v>
      </c>
      <c r="L326" s="4">
        <v>24.145353516</v>
      </c>
      <c r="M326" s="4">
        <v>23.711718749999999</v>
      </c>
      <c r="N326" s="4">
        <v>24.355957031000003</v>
      </c>
      <c r="O326" s="4">
        <v>25.084802734</v>
      </c>
      <c r="P326" s="4">
        <v>24.615150391</v>
      </c>
      <c r="Q326" s="4">
        <v>24.196513672000002</v>
      </c>
      <c r="R326" s="4">
        <v>23.945119140999999</v>
      </c>
      <c r="S326" s="4">
        <v>24.173517577999998</v>
      </c>
      <c r="T326" s="4">
        <v>22.074431641</v>
      </c>
      <c r="U326" s="4">
        <v>20.540712890999998</v>
      </c>
      <c r="V326" s="4">
        <v>19.852208984000001</v>
      </c>
      <c r="W326" s="4">
        <v>17.857636718999998</v>
      </c>
      <c r="X326" s="4">
        <v>16.222301758</v>
      </c>
      <c r="Y326" s="4">
        <v>16.443808593999997</v>
      </c>
      <c r="Z326" s="4">
        <v>15.442140625</v>
      </c>
    </row>
    <row r="327" spans="1:26" x14ac:dyDescent="0.2">
      <c r="A327" s="8" t="s">
        <v>33</v>
      </c>
      <c r="B327" s="7">
        <v>43054</v>
      </c>
      <c r="C327" s="4">
        <v>15.266649414</v>
      </c>
      <c r="D327" s="4">
        <v>14.863192382999999</v>
      </c>
      <c r="E327" s="4">
        <v>15.358857422</v>
      </c>
      <c r="F327" s="4">
        <v>15.392786133</v>
      </c>
      <c r="G327" s="4">
        <v>16.118749022999999</v>
      </c>
      <c r="H327" s="4">
        <v>18.262585938000001</v>
      </c>
      <c r="I327" s="4">
        <v>19.213279297</v>
      </c>
      <c r="J327" s="4">
        <v>20.751574218999998</v>
      </c>
      <c r="K327" s="4">
        <v>22.767623047000001</v>
      </c>
      <c r="L327" s="4">
        <v>23.703175781000002</v>
      </c>
      <c r="M327" s="4">
        <v>23.720929688000002</v>
      </c>
      <c r="N327" s="4">
        <v>23.709839843999998</v>
      </c>
      <c r="O327" s="4">
        <v>23.464408202999998</v>
      </c>
      <c r="P327" s="4">
        <v>23.841925781</v>
      </c>
      <c r="Q327" s="4">
        <v>23.351589843999999</v>
      </c>
      <c r="R327" s="4">
        <v>23.252529297000002</v>
      </c>
      <c r="S327" s="4">
        <v>23.851707031</v>
      </c>
      <c r="T327" s="4">
        <v>22.138972656</v>
      </c>
      <c r="U327" s="4">
        <v>20.333761718999998</v>
      </c>
      <c r="V327" s="4">
        <v>20.030689453000001</v>
      </c>
      <c r="W327" s="4">
        <v>18.133941406000002</v>
      </c>
      <c r="X327" s="4">
        <v>16.581931641000001</v>
      </c>
      <c r="Y327" s="4">
        <v>16.580943358999999</v>
      </c>
      <c r="Z327" s="4">
        <v>15.716838867</v>
      </c>
    </row>
    <row r="328" spans="1:26" x14ac:dyDescent="0.2">
      <c r="A328" s="8" t="s">
        <v>33</v>
      </c>
      <c r="B328" s="7">
        <v>43055</v>
      </c>
      <c r="C328" s="4">
        <v>15.127993163999999</v>
      </c>
      <c r="D328" s="4">
        <v>14.822725586000001</v>
      </c>
      <c r="E328" s="4">
        <v>15.113924805</v>
      </c>
      <c r="F328" s="4">
        <v>15.252208984000001</v>
      </c>
      <c r="G328" s="4">
        <v>15.953961913999999</v>
      </c>
      <c r="H328" s="4">
        <v>18.059582031000001</v>
      </c>
      <c r="I328" s="4">
        <v>19.126054688</v>
      </c>
      <c r="J328" s="4">
        <v>20.729099609000002</v>
      </c>
      <c r="K328" s="4">
        <v>23.384070312999999</v>
      </c>
      <c r="L328" s="4">
        <v>24.244580077999998</v>
      </c>
      <c r="M328" s="4">
        <v>24.725976563</v>
      </c>
      <c r="N328" s="4">
        <v>24.631173827999998</v>
      </c>
      <c r="O328" s="4">
        <v>24.447744140999998</v>
      </c>
      <c r="P328" s="4">
        <v>24.622064453</v>
      </c>
      <c r="Q328" s="4">
        <v>23.867162109000002</v>
      </c>
      <c r="R328" s="4">
        <v>23.771683593999999</v>
      </c>
      <c r="S328" s="4">
        <v>23.694025391</v>
      </c>
      <c r="T328" s="4">
        <v>21.367878906000001</v>
      </c>
      <c r="U328" s="4">
        <v>19.762962891000001</v>
      </c>
      <c r="V328" s="4">
        <v>19.217363281000001</v>
      </c>
      <c r="W328" s="4">
        <v>17.370281250000001</v>
      </c>
      <c r="X328" s="4">
        <v>15.915859375</v>
      </c>
      <c r="Y328" s="4">
        <v>16.058232422</v>
      </c>
      <c r="Z328" s="4">
        <v>15.252606445</v>
      </c>
    </row>
    <row r="329" spans="1:26" x14ac:dyDescent="0.2">
      <c r="A329" s="8" t="s">
        <v>33</v>
      </c>
      <c r="B329" s="7">
        <v>43056</v>
      </c>
      <c r="C329" s="4">
        <v>14.566198242</v>
      </c>
      <c r="D329" s="4">
        <v>14.343348633</v>
      </c>
      <c r="E329" s="4">
        <v>14.657974609</v>
      </c>
      <c r="F329" s="4">
        <v>14.782429688000001</v>
      </c>
      <c r="G329" s="4">
        <v>15.350372069999999</v>
      </c>
      <c r="H329" s="4">
        <v>17.625234375000002</v>
      </c>
      <c r="I329" s="4">
        <v>18.266552734000001</v>
      </c>
      <c r="J329" s="4">
        <v>19.878083984</v>
      </c>
      <c r="K329" s="4">
        <v>22.322876952999998</v>
      </c>
      <c r="L329" s="4">
        <v>23.478337890999999</v>
      </c>
      <c r="M329" s="4">
        <v>24.147025391</v>
      </c>
      <c r="N329" s="4">
        <v>24.479068358999999</v>
      </c>
      <c r="O329" s="4">
        <v>24.289152343999998</v>
      </c>
      <c r="P329" s="4">
        <v>24.797748047000002</v>
      </c>
      <c r="Q329" s="4">
        <v>24.308617187999999</v>
      </c>
      <c r="R329" s="4">
        <v>23.90415625</v>
      </c>
      <c r="S329" s="4">
        <v>23.831169922000001</v>
      </c>
      <c r="T329" s="4">
        <v>21.917699218999999</v>
      </c>
      <c r="U329" s="4">
        <v>20.083781250000001</v>
      </c>
      <c r="V329" s="4">
        <v>19.574167968999998</v>
      </c>
      <c r="W329" s="4">
        <v>17.840478515999997</v>
      </c>
      <c r="X329" s="4">
        <v>16.795289062999998</v>
      </c>
      <c r="Y329" s="4">
        <v>17.416019531000003</v>
      </c>
      <c r="Z329" s="4">
        <v>16.654513672</v>
      </c>
    </row>
    <row r="330" spans="1:26" x14ac:dyDescent="0.2">
      <c r="A330" s="8" t="s">
        <v>33</v>
      </c>
      <c r="B330" s="7">
        <v>43057</v>
      </c>
      <c r="C330" s="4">
        <v>15.585361328000001</v>
      </c>
      <c r="D330" s="4">
        <v>16.043569336000001</v>
      </c>
      <c r="E330" s="4">
        <v>15.692440430000001</v>
      </c>
      <c r="F330" s="4">
        <v>15.848157227</v>
      </c>
      <c r="G330" s="4">
        <v>16.011240234000002</v>
      </c>
      <c r="H330" s="4">
        <v>17.177052734</v>
      </c>
      <c r="I330" s="4">
        <v>17.513193359000002</v>
      </c>
      <c r="J330" s="4">
        <v>18.397892578</v>
      </c>
      <c r="K330" s="4">
        <v>17.705083984000002</v>
      </c>
      <c r="L330" s="4">
        <v>17.290808593999998</v>
      </c>
      <c r="M330" s="4">
        <v>17.746013672</v>
      </c>
      <c r="N330" s="4">
        <v>18.284611328</v>
      </c>
      <c r="O330" s="4">
        <v>18.095927734</v>
      </c>
      <c r="P330" s="4">
        <v>17.851179687999998</v>
      </c>
      <c r="Q330" s="4">
        <v>18.3254375</v>
      </c>
      <c r="R330" s="4">
        <v>18.538001952999998</v>
      </c>
      <c r="S330" s="4">
        <v>19.112472656000001</v>
      </c>
      <c r="T330" s="4">
        <v>18.226548827999999</v>
      </c>
      <c r="U330" s="4">
        <v>17.581605468999999</v>
      </c>
      <c r="V330" s="4">
        <v>16.514205078</v>
      </c>
      <c r="W330" s="4">
        <v>16.075880859000002</v>
      </c>
      <c r="X330" s="4">
        <v>16.164318358999999</v>
      </c>
      <c r="Y330" s="4">
        <v>15.276387694999999</v>
      </c>
      <c r="Z330" s="4">
        <v>14.964484375</v>
      </c>
    </row>
    <row r="331" spans="1:26" x14ac:dyDescent="0.2">
      <c r="A331" s="8" t="s">
        <v>33</v>
      </c>
      <c r="B331" s="7">
        <v>43058</v>
      </c>
      <c r="C331" s="4">
        <v>14.266341796999999</v>
      </c>
      <c r="D331" s="4">
        <v>14.447124023000001</v>
      </c>
      <c r="E331" s="4">
        <v>13.939125000000001</v>
      </c>
      <c r="F331" s="4">
        <v>14.042815430000001</v>
      </c>
      <c r="G331" s="4">
        <v>13.780305664</v>
      </c>
      <c r="H331" s="4">
        <v>14.603230469</v>
      </c>
      <c r="I331" s="4">
        <v>14.671727538999999</v>
      </c>
      <c r="J331" s="4">
        <v>15.847549805</v>
      </c>
      <c r="K331" s="4">
        <v>16.024018555000001</v>
      </c>
      <c r="L331" s="4">
        <v>16.423476563000001</v>
      </c>
      <c r="M331" s="4">
        <v>16.918240234000002</v>
      </c>
      <c r="N331" s="4">
        <v>18.095730468999999</v>
      </c>
      <c r="O331" s="4">
        <v>18.330167968999998</v>
      </c>
      <c r="P331" s="4">
        <v>18.337392577999999</v>
      </c>
      <c r="Q331" s="4">
        <v>18.289974609000001</v>
      </c>
      <c r="R331" s="4">
        <v>18.163929688</v>
      </c>
      <c r="S331" s="4">
        <v>18.930572265999999</v>
      </c>
      <c r="T331" s="4">
        <v>18.114982422000001</v>
      </c>
      <c r="U331" s="4">
        <v>17.734603516</v>
      </c>
      <c r="V331" s="4">
        <v>16.752949218999998</v>
      </c>
      <c r="W331" s="4">
        <v>16.389111327999998</v>
      </c>
      <c r="X331" s="4">
        <v>16.181893555000002</v>
      </c>
      <c r="Y331" s="4">
        <v>15.017073242</v>
      </c>
      <c r="Z331" s="4">
        <v>14.709287109</v>
      </c>
    </row>
    <row r="332" spans="1:26" x14ac:dyDescent="0.2">
      <c r="A332" s="8" t="s">
        <v>33</v>
      </c>
      <c r="B332" s="7">
        <v>43059</v>
      </c>
      <c r="C332" s="4">
        <v>15.029035155999999</v>
      </c>
      <c r="D332" s="4">
        <v>14.916849609000002</v>
      </c>
      <c r="E332" s="4">
        <v>15.201072265999999</v>
      </c>
      <c r="F332" s="4">
        <v>15.441791016</v>
      </c>
      <c r="G332" s="4">
        <v>16.273957030999998</v>
      </c>
      <c r="H332" s="4">
        <v>18.600341797000002</v>
      </c>
      <c r="I332" s="4">
        <v>19.385341797000002</v>
      </c>
      <c r="J332" s="4">
        <v>21.058279297000002</v>
      </c>
      <c r="K332" s="4">
        <v>23.339648438000001</v>
      </c>
      <c r="L332" s="4">
        <v>24.409376952999999</v>
      </c>
      <c r="M332" s="4">
        <v>25.289933593999997</v>
      </c>
      <c r="N332" s="4">
        <v>25.405988281000003</v>
      </c>
      <c r="O332" s="4">
        <v>25.058873047000002</v>
      </c>
      <c r="P332" s="4">
        <v>25.504048827999998</v>
      </c>
      <c r="Q332" s="4">
        <v>25.140810547000001</v>
      </c>
      <c r="R332" s="4">
        <v>24.930365234</v>
      </c>
      <c r="S332" s="4">
        <v>25.549683593999998</v>
      </c>
      <c r="T332" s="4">
        <v>23.688484375000002</v>
      </c>
      <c r="U332" s="4">
        <v>21.893691406000002</v>
      </c>
      <c r="V332" s="4">
        <v>21.527562499999998</v>
      </c>
      <c r="W332" s="4">
        <v>19.568912108999999</v>
      </c>
      <c r="X332" s="4">
        <v>18.210904297000003</v>
      </c>
      <c r="Y332" s="4">
        <v>18.535119140999999</v>
      </c>
      <c r="Z332" s="4">
        <v>17.807904297</v>
      </c>
    </row>
    <row r="333" spans="1:26" x14ac:dyDescent="0.2">
      <c r="A333" s="8" t="s">
        <v>33</v>
      </c>
      <c r="B333" s="7">
        <v>43060</v>
      </c>
      <c r="C333" s="4">
        <v>17.346306640999998</v>
      </c>
      <c r="D333" s="4">
        <v>16.945541016</v>
      </c>
      <c r="E333" s="4">
        <v>17.277312500000001</v>
      </c>
      <c r="F333" s="4">
        <v>17.405871093999998</v>
      </c>
      <c r="G333" s="4">
        <v>18.089662109000002</v>
      </c>
      <c r="H333" s="4">
        <v>20.410230468999998</v>
      </c>
      <c r="I333" s="4">
        <v>20.705339843999997</v>
      </c>
      <c r="J333" s="4">
        <v>22.271267578</v>
      </c>
      <c r="K333" s="4">
        <v>24.851050781000001</v>
      </c>
      <c r="L333" s="4">
        <v>25.453867188</v>
      </c>
      <c r="M333" s="4">
        <v>25.395392577999999</v>
      </c>
      <c r="N333" s="4">
        <v>25.036580078</v>
      </c>
      <c r="O333" s="4">
        <v>24.487361327999999</v>
      </c>
      <c r="P333" s="4">
        <v>24.514724609000002</v>
      </c>
      <c r="Q333" s="4">
        <v>23.789277343999998</v>
      </c>
      <c r="R333" s="4">
        <v>23.537673827999999</v>
      </c>
      <c r="S333" s="4">
        <v>23.966570313000002</v>
      </c>
      <c r="T333" s="4">
        <v>21.847056640999998</v>
      </c>
      <c r="U333" s="4">
        <v>20.094630859000002</v>
      </c>
      <c r="V333" s="4">
        <v>19.707128906000001</v>
      </c>
      <c r="W333" s="4">
        <v>17.527222656000003</v>
      </c>
      <c r="X333" s="4">
        <v>16.051084961000001</v>
      </c>
      <c r="Y333" s="4">
        <v>16.314535156000002</v>
      </c>
      <c r="Z333" s="4">
        <v>15.350775390999999</v>
      </c>
    </row>
    <row r="334" spans="1:26" x14ac:dyDescent="0.2">
      <c r="A334" s="8" t="s">
        <v>33</v>
      </c>
      <c r="B334" s="7">
        <v>43061</v>
      </c>
      <c r="C334" s="4">
        <v>14.742730469</v>
      </c>
      <c r="D334" s="4">
        <v>14.374566406</v>
      </c>
      <c r="E334" s="4">
        <v>14.728446288999999</v>
      </c>
      <c r="F334" s="4">
        <v>14.784717773000001</v>
      </c>
      <c r="G334" s="4">
        <v>15.545696289</v>
      </c>
      <c r="H334" s="4">
        <v>17.457828124999999</v>
      </c>
      <c r="I334" s="4">
        <v>17.917318358999999</v>
      </c>
      <c r="J334" s="4">
        <v>19.718412108999999</v>
      </c>
      <c r="K334" s="4">
        <v>22.842730468999999</v>
      </c>
      <c r="L334" s="4">
        <v>23.988935547000001</v>
      </c>
      <c r="M334" s="4">
        <v>24.882283203</v>
      </c>
      <c r="N334" s="4">
        <v>25.371607422</v>
      </c>
      <c r="O334" s="4">
        <v>25.529962891</v>
      </c>
      <c r="P334" s="4">
        <v>26.214619141</v>
      </c>
      <c r="Q334" s="4">
        <v>25.620912109000002</v>
      </c>
      <c r="R334" s="4">
        <v>25.224382813000002</v>
      </c>
      <c r="S334" s="4">
        <v>24.161212890999998</v>
      </c>
      <c r="T334" s="4">
        <v>21.580490233999999</v>
      </c>
      <c r="U334" s="4">
        <v>19.809550781000002</v>
      </c>
      <c r="V334" s="4">
        <v>19.414457031000001</v>
      </c>
      <c r="W334" s="4">
        <v>17.711876952999997</v>
      </c>
      <c r="X334" s="4">
        <v>16.521093749999999</v>
      </c>
      <c r="Y334" s="4">
        <v>16.894376952999998</v>
      </c>
      <c r="Z334" s="4">
        <v>15.975390624999999</v>
      </c>
    </row>
    <row r="335" spans="1:26" x14ac:dyDescent="0.2">
      <c r="A335" s="8" t="s">
        <v>33</v>
      </c>
      <c r="B335" s="7">
        <v>43062</v>
      </c>
      <c r="C335" s="4">
        <v>15.412859375</v>
      </c>
      <c r="D335" s="4">
        <v>14.969668944999999</v>
      </c>
      <c r="E335" s="4">
        <v>15.357245117</v>
      </c>
      <c r="F335" s="4">
        <v>15.342216796999999</v>
      </c>
      <c r="G335" s="4">
        <v>15.719754883</v>
      </c>
      <c r="H335" s="4">
        <v>16.810382813</v>
      </c>
      <c r="I335" s="4">
        <v>16.319268555000001</v>
      </c>
      <c r="J335" s="4">
        <v>18.756972656000002</v>
      </c>
      <c r="K335" s="4">
        <v>22.800417968999998</v>
      </c>
      <c r="L335" s="4">
        <v>24.942595702999999</v>
      </c>
      <c r="M335" s="4">
        <v>25.632632813000001</v>
      </c>
      <c r="N335" s="4">
        <v>25.642009765999997</v>
      </c>
      <c r="O335" s="4">
        <v>24.052449219</v>
      </c>
      <c r="P335" s="4">
        <v>23.368890624999999</v>
      </c>
      <c r="Q335" s="4">
        <v>21.769363281</v>
      </c>
      <c r="R335" s="4">
        <v>21.335576172</v>
      </c>
      <c r="S335" s="4">
        <v>21.132216797000002</v>
      </c>
      <c r="T335" s="4">
        <v>18.814994141</v>
      </c>
      <c r="U335" s="4">
        <v>17.562841797000001</v>
      </c>
      <c r="V335" s="4">
        <v>17.731416016000001</v>
      </c>
      <c r="W335" s="4">
        <v>16.507853516000001</v>
      </c>
      <c r="X335" s="4">
        <v>15.767672852</v>
      </c>
      <c r="Y335" s="4">
        <v>16.557306641</v>
      </c>
      <c r="Z335" s="4">
        <v>16.042109374999999</v>
      </c>
    </row>
    <row r="336" spans="1:26" x14ac:dyDescent="0.2">
      <c r="A336" s="8" t="s">
        <v>33</v>
      </c>
      <c r="B336" s="7">
        <v>43063</v>
      </c>
      <c r="C336" s="4">
        <v>15.738726563</v>
      </c>
      <c r="D336" s="4">
        <v>15.52940332</v>
      </c>
      <c r="E336" s="4">
        <v>15.981866211</v>
      </c>
      <c r="F336" s="4">
        <v>16.09012207</v>
      </c>
      <c r="G336" s="4">
        <v>16.543316406000002</v>
      </c>
      <c r="H336" s="4">
        <v>17.842839843999997</v>
      </c>
      <c r="I336" s="4">
        <v>17.17321875</v>
      </c>
      <c r="J336" s="4">
        <v>18.665640625000002</v>
      </c>
      <c r="K336" s="4">
        <v>21.413466797000002</v>
      </c>
      <c r="L336" s="4">
        <v>22.574324218999998</v>
      </c>
      <c r="M336" s="4">
        <v>22.811488281000003</v>
      </c>
      <c r="N336" s="4">
        <v>22.741609374999999</v>
      </c>
      <c r="O336" s="4">
        <v>22.222302733999999</v>
      </c>
      <c r="P336" s="4">
        <v>22.517492187999999</v>
      </c>
      <c r="Q336" s="4">
        <v>22.046193359</v>
      </c>
      <c r="R336" s="4">
        <v>21.806382812999999</v>
      </c>
      <c r="S336" s="4">
        <v>22.654375000000002</v>
      </c>
      <c r="T336" s="4">
        <v>20.807431641000001</v>
      </c>
      <c r="U336" s="4">
        <v>19.186779297000001</v>
      </c>
      <c r="V336" s="4">
        <v>18.763621093999998</v>
      </c>
      <c r="W336" s="4">
        <v>17.198679687999999</v>
      </c>
      <c r="X336" s="4">
        <v>16.178535155999999</v>
      </c>
      <c r="Y336" s="4">
        <v>16.784111327999998</v>
      </c>
      <c r="Z336" s="4">
        <v>15.892358398000001</v>
      </c>
    </row>
    <row r="337" spans="1:26" x14ac:dyDescent="0.2">
      <c r="A337" s="8" t="s">
        <v>33</v>
      </c>
      <c r="B337" s="7">
        <v>43064</v>
      </c>
      <c r="C337" s="4">
        <v>14.667657226999999</v>
      </c>
      <c r="D337" s="4">
        <v>14.91049707</v>
      </c>
      <c r="E337" s="4">
        <v>14.538674805000001</v>
      </c>
      <c r="F337" s="4">
        <v>14.631794921999999</v>
      </c>
      <c r="G337" s="4">
        <v>14.648376953000001</v>
      </c>
      <c r="H337" s="4">
        <v>15.747395508</v>
      </c>
      <c r="I337" s="4">
        <v>15.812880859000002</v>
      </c>
      <c r="J337" s="4">
        <v>16.539419922</v>
      </c>
      <c r="K337" s="4">
        <v>16.162505858999999</v>
      </c>
      <c r="L337" s="4">
        <v>16.222393555</v>
      </c>
      <c r="M337" s="4">
        <v>16.267939453</v>
      </c>
      <c r="N337" s="4">
        <v>16.973099609000002</v>
      </c>
      <c r="O337" s="4">
        <v>16.865189452999999</v>
      </c>
      <c r="P337" s="4">
        <v>16.769496093999997</v>
      </c>
      <c r="Q337" s="4">
        <v>16.897199218999997</v>
      </c>
      <c r="R337" s="4">
        <v>16.960746093999997</v>
      </c>
      <c r="S337" s="4">
        <v>18.028847656000003</v>
      </c>
      <c r="T337" s="4">
        <v>17.228896484</v>
      </c>
      <c r="U337" s="4">
        <v>16.864601563000001</v>
      </c>
      <c r="V337" s="4">
        <v>15.924027344000001</v>
      </c>
      <c r="W337" s="4">
        <v>15.591818359000001</v>
      </c>
      <c r="X337" s="4">
        <v>15.57912793</v>
      </c>
      <c r="Y337" s="4">
        <v>14.542155273000001</v>
      </c>
      <c r="Z337" s="4">
        <v>14.216175781</v>
      </c>
    </row>
    <row r="338" spans="1:26" x14ac:dyDescent="0.2">
      <c r="A338" s="8" t="s">
        <v>33</v>
      </c>
      <c r="B338" s="7">
        <v>43065</v>
      </c>
      <c r="C338" s="4">
        <v>13.676778319999999</v>
      </c>
      <c r="D338" s="4">
        <v>13.865608398000001</v>
      </c>
      <c r="E338" s="4">
        <v>13.673641602</v>
      </c>
      <c r="F338" s="4">
        <v>13.679356445</v>
      </c>
      <c r="G338" s="4">
        <v>13.641140625</v>
      </c>
      <c r="H338" s="4">
        <v>14.490672851999999</v>
      </c>
      <c r="I338" s="4">
        <v>14.833330078000001</v>
      </c>
      <c r="J338" s="4">
        <v>16.128046874999999</v>
      </c>
      <c r="K338" s="4">
        <v>16.507802734000002</v>
      </c>
      <c r="L338" s="4">
        <v>17.077925781000001</v>
      </c>
      <c r="M338" s="4">
        <v>17.732515625000001</v>
      </c>
      <c r="N338" s="4">
        <v>18.883814452999999</v>
      </c>
      <c r="O338" s="4">
        <v>19.097828124999999</v>
      </c>
      <c r="P338" s="4">
        <v>19.022283203000001</v>
      </c>
      <c r="Q338" s="4">
        <v>19.085564453</v>
      </c>
      <c r="R338" s="4">
        <v>19.219861328</v>
      </c>
      <c r="S338" s="4">
        <v>20.451150390999999</v>
      </c>
      <c r="T338" s="4">
        <v>19.74128125</v>
      </c>
      <c r="U338" s="4">
        <v>19.498644531</v>
      </c>
      <c r="V338" s="4">
        <v>18.261117188</v>
      </c>
      <c r="W338" s="4">
        <v>17.723228515999999</v>
      </c>
      <c r="X338" s="4">
        <v>17.407830078</v>
      </c>
      <c r="Y338" s="4">
        <v>16.063801758</v>
      </c>
      <c r="Z338" s="4">
        <v>15.703977539</v>
      </c>
    </row>
    <row r="339" spans="1:26" x14ac:dyDescent="0.2">
      <c r="A339" s="8" t="s">
        <v>33</v>
      </c>
      <c r="B339" s="7">
        <v>43066</v>
      </c>
      <c r="C339" s="4">
        <v>15.835374023</v>
      </c>
      <c r="D339" s="4">
        <v>15.462691405999999</v>
      </c>
      <c r="E339" s="4">
        <v>15.884941405999999</v>
      </c>
      <c r="F339" s="4">
        <v>15.923305663999999</v>
      </c>
      <c r="G339" s="4">
        <v>16.593236328</v>
      </c>
      <c r="H339" s="4">
        <v>18.944398438</v>
      </c>
      <c r="I339" s="4">
        <v>19.912066406000001</v>
      </c>
      <c r="J339" s="4">
        <v>21.565750000000001</v>
      </c>
      <c r="K339" s="4">
        <v>24.029933593999999</v>
      </c>
      <c r="L339" s="4">
        <v>25.193029297000002</v>
      </c>
      <c r="M339" s="4">
        <v>25.397324218999998</v>
      </c>
      <c r="N339" s="4">
        <v>25.406048827999999</v>
      </c>
      <c r="O339" s="4">
        <v>25.517964843999998</v>
      </c>
      <c r="P339" s="4">
        <v>26.085564453</v>
      </c>
      <c r="Q339" s="4">
        <v>25.6744375</v>
      </c>
      <c r="R339" s="4">
        <v>25.707070312999999</v>
      </c>
      <c r="S339" s="4">
        <v>25.916871093999998</v>
      </c>
      <c r="T339" s="4">
        <v>24.192343749999999</v>
      </c>
      <c r="U339" s="4">
        <v>22.346410156000001</v>
      </c>
      <c r="V339" s="4">
        <v>22.101833984000002</v>
      </c>
      <c r="W339" s="4">
        <v>19.965984375000001</v>
      </c>
      <c r="X339" s="4">
        <v>18.466615234000002</v>
      </c>
      <c r="Y339" s="4">
        <v>18.886624999999999</v>
      </c>
      <c r="Z339" s="4">
        <v>17.839648438000001</v>
      </c>
    </row>
    <row r="340" spans="1:26" x14ac:dyDescent="0.2">
      <c r="A340" s="8" t="s">
        <v>33</v>
      </c>
      <c r="B340" s="7">
        <v>43067</v>
      </c>
      <c r="C340" s="4">
        <v>17.496396484000002</v>
      </c>
      <c r="D340" s="4">
        <v>17.278134766000001</v>
      </c>
      <c r="E340" s="4">
        <v>17.679205077999999</v>
      </c>
      <c r="F340" s="4">
        <v>17.911667969</v>
      </c>
      <c r="G340" s="4">
        <v>18.583439453</v>
      </c>
      <c r="H340" s="4">
        <v>20.775771484</v>
      </c>
      <c r="I340" s="4">
        <v>21.536605468999998</v>
      </c>
      <c r="J340" s="4">
        <v>23.130898437999999</v>
      </c>
      <c r="K340" s="4">
        <v>25.641607422</v>
      </c>
      <c r="L340" s="4">
        <v>26.589003906000002</v>
      </c>
      <c r="M340" s="4">
        <v>27.025648438000001</v>
      </c>
      <c r="N340" s="4">
        <v>26.847558593999999</v>
      </c>
      <c r="O340" s="4">
        <v>26.560308593999999</v>
      </c>
      <c r="P340" s="4">
        <v>27.104185547</v>
      </c>
      <c r="Q340" s="4">
        <v>26.463119141</v>
      </c>
      <c r="R340" s="4">
        <v>26.208630858999999</v>
      </c>
      <c r="S340" s="4">
        <v>26.539628906000001</v>
      </c>
      <c r="T340" s="4">
        <v>24.251833984000001</v>
      </c>
      <c r="U340" s="4">
        <v>22.358994141</v>
      </c>
      <c r="V340" s="4">
        <v>21.701888672000003</v>
      </c>
      <c r="W340" s="4">
        <v>19.471333984000001</v>
      </c>
      <c r="X340" s="4">
        <v>17.80484375</v>
      </c>
      <c r="Y340" s="4">
        <v>17.905886718999998</v>
      </c>
      <c r="Z340" s="4">
        <v>16.621404297000002</v>
      </c>
    </row>
    <row r="341" spans="1:26" x14ac:dyDescent="0.2">
      <c r="A341" s="8" t="s">
        <v>33</v>
      </c>
      <c r="B341" s="7">
        <v>43068</v>
      </c>
      <c r="C341" s="4">
        <v>15.935053711</v>
      </c>
      <c r="D341" s="4">
        <v>15.353845703000001</v>
      </c>
      <c r="E341" s="4">
        <v>15.573392578</v>
      </c>
      <c r="F341" s="4">
        <v>15.515739258</v>
      </c>
      <c r="G341" s="4">
        <v>16.075677733999999</v>
      </c>
      <c r="H341" s="4">
        <v>18.150675781</v>
      </c>
      <c r="I341" s="4">
        <v>19.089033203</v>
      </c>
      <c r="J341" s="4">
        <v>21.066888672000001</v>
      </c>
      <c r="K341" s="4">
        <v>23.626328125000001</v>
      </c>
      <c r="L341" s="4">
        <v>22.810955077999999</v>
      </c>
      <c r="M341" s="4">
        <v>23.939773438</v>
      </c>
      <c r="N341" s="4">
        <v>23.829085937999999</v>
      </c>
      <c r="O341" s="4">
        <v>23.235646484</v>
      </c>
      <c r="P341" s="4">
        <v>24.053164063000001</v>
      </c>
      <c r="Q341" s="4">
        <v>24.178232422000001</v>
      </c>
      <c r="R341" s="4">
        <v>24.063050781000001</v>
      </c>
      <c r="S341" s="4">
        <v>24.367125000000001</v>
      </c>
      <c r="T341" s="4">
        <v>22.446878906000002</v>
      </c>
      <c r="U341" s="4">
        <v>20.906490234</v>
      </c>
      <c r="V341" s="4">
        <v>20.638080077999998</v>
      </c>
      <c r="W341" s="4">
        <v>18.668134765999998</v>
      </c>
      <c r="X341" s="4">
        <v>17.282398438000001</v>
      </c>
      <c r="Y341" s="4">
        <v>17.628007813</v>
      </c>
      <c r="Z341" s="4">
        <v>16.430519531000002</v>
      </c>
    </row>
    <row r="342" spans="1:26" x14ac:dyDescent="0.2">
      <c r="A342" s="8" t="s">
        <v>33</v>
      </c>
      <c r="B342" s="7">
        <v>43069</v>
      </c>
      <c r="C342" s="4">
        <v>16.230683593999998</v>
      </c>
      <c r="D342" s="4">
        <v>15.858251953000002</v>
      </c>
      <c r="E342" s="4">
        <v>16.375512695000001</v>
      </c>
      <c r="F342" s="4">
        <v>16.612376952999998</v>
      </c>
      <c r="G342" s="4">
        <v>17.420990234000001</v>
      </c>
      <c r="H342" s="4">
        <v>19.805453125</v>
      </c>
      <c r="I342" s="4">
        <v>20.604302734000001</v>
      </c>
      <c r="J342" s="4">
        <v>22.254685547000001</v>
      </c>
      <c r="K342" s="4">
        <v>24.469748047</v>
      </c>
      <c r="L342" s="4">
        <v>25.094957031000003</v>
      </c>
      <c r="M342" s="4">
        <v>25.206535156000001</v>
      </c>
      <c r="N342" s="4">
        <v>24.884365234000001</v>
      </c>
      <c r="O342" s="4">
        <v>24.570328125</v>
      </c>
      <c r="P342" s="4">
        <v>25.105240234</v>
      </c>
      <c r="Q342" s="4">
        <v>24.657406250000001</v>
      </c>
      <c r="R342" s="4">
        <v>24.823201172000001</v>
      </c>
      <c r="S342" s="4">
        <v>25.099984374999998</v>
      </c>
      <c r="T342" s="4">
        <v>22.956005859000001</v>
      </c>
      <c r="U342" s="4">
        <v>21.211914063000002</v>
      </c>
      <c r="V342" s="4">
        <v>20.784804688000001</v>
      </c>
      <c r="W342" s="4">
        <v>18.727070312999999</v>
      </c>
      <c r="X342" s="4">
        <v>17.209417968999997</v>
      </c>
      <c r="Y342" s="4">
        <v>17.170636718999997</v>
      </c>
      <c r="Z342" s="4">
        <v>15.970421875</v>
      </c>
    </row>
    <row r="343" spans="1:26" x14ac:dyDescent="0.2">
      <c r="A343" s="8" t="s">
        <v>33</v>
      </c>
      <c r="B343" s="7">
        <v>43070</v>
      </c>
      <c r="C343" s="4">
        <v>14.365403319999999</v>
      </c>
      <c r="D343" s="4">
        <v>14.264802734000002</v>
      </c>
      <c r="E343" s="4">
        <v>14.426499023</v>
      </c>
      <c r="F343" s="4">
        <v>14.806830078000001</v>
      </c>
      <c r="G343" s="4">
        <v>15.469231445</v>
      </c>
      <c r="H343" s="4">
        <v>17.301826172000002</v>
      </c>
      <c r="I343" s="4">
        <v>19.459611327999998</v>
      </c>
      <c r="J343" s="4">
        <v>20.493720702999997</v>
      </c>
      <c r="K343" s="4">
        <v>21.949224609000002</v>
      </c>
      <c r="L343" s="4">
        <v>22.686632812999999</v>
      </c>
      <c r="M343" s="4">
        <v>23.312685547000001</v>
      </c>
      <c r="N343" s="4">
        <v>23.432199218999997</v>
      </c>
      <c r="O343" s="4">
        <v>23.370498047000002</v>
      </c>
      <c r="P343" s="4">
        <v>23.364835937999999</v>
      </c>
      <c r="Q343" s="4">
        <v>22.474523437999999</v>
      </c>
      <c r="R343" s="4">
        <v>21.698277343999997</v>
      </c>
      <c r="S343" s="4">
        <v>22.090337891000001</v>
      </c>
      <c r="T343" s="4">
        <v>20.432361327999999</v>
      </c>
      <c r="U343" s="4">
        <v>18.762945312999999</v>
      </c>
      <c r="V343" s="4">
        <v>17.625580077999999</v>
      </c>
      <c r="W343" s="4">
        <v>16.833726562999999</v>
      </c>
      <c r="X343" s="4">
        <v>15.799457030999999</v>
      </c>
      <c r="Y343" s="4">
        <v>16.880365233999999</v>
      </c>
      <c r="Z343" s="4">
        <v>15.323211914</v>
      </c>
    </row>
    <row r="344" spans="1:26" x14ac:dyDescent="0.2">
      <c r="A344" s="8" t="s">
        <v>33</v>
      </c>
      <c r="B344" s="7">
        <v>43071</v>
      </c>
      <c r="C344" s="4">
        <v>14.639004883</v>
      </c>
      <c r="D344" s="4">
        <v>14.49059082</v>
      </c>
      <c r="E344" s="4">
        <v>14.331467773</v>
      </c>
      <c r="F344" s="4">
        <v>14.676656250000001</v>
      </c>
      <c r="G344" s="4">
        <v>15.020600586</v>
      </c>
      <c r="H344" s="4">
        <v>16.073733398000002</v>
      </c>
      <c r="I344" s="4">
        <v>17.411152343999998</v>
      </c>
      <c r="J344" s="4">
        <v>17.457285156000001</v>
      </c>
      <c r="K344" s="4">
        <v>17.245980468999999</v>
      </c>
      <c r="L344" s="4">
        <v>17.300085937999999</v>
      </c>
      <c r="M344" s="4">
        <v>17.404933593999999</v>
      </c>
      <c r="N344" s="4">
        <v>17.477630859000001</v>
      </c>
      <c r="O344" s="4">
        <v>17.856707031000003</v>
      </c>
      <c r="P344" s="4">
        <v>18.294412109</v>
      </c>
      <c r="Q344" s="4">
        <v>17.852667968999999</v>
      </c>
      <c r="R344" s="4">
        <v>17.901484374999999</v>
      </c>
      <c r="S344" s="4">
        <v>18.561013672000001</v>
      </c>
      <c r="T344" s="4">
        <v>17.901318359000001</v>
      </c>
      <c r="U344" s="4">
        <v>17.204941406000003</v>
      </c>
      <c r="V344" s="4">
        <v>16.495849609</v>
      </c>
      <c r="W344" s="4">
        <v>16.100373046999998</v>
      </c>
      <c r="X344" s="4">
        <v>16.052237305000002</v>
      </c>
      <c r="Y344" s="4">
        <v>15.842699219</v>
      </c>
      <c r="Z344" s="4">
        <v>14.796280273000001</v>
      </c>
    </row>
    <row r="345" spans="1:26" x14ac:dyDescent="0.2">
      <c r="A345" s="8" t="s">
        <v>33</v>
      </c>
      <c r="B345" s="7">
        <v>43072</v>
      </c>
      <c r="C345" s="4">
        <v>14.734781249999999</v>
      </c>
      <c r="D345" s="4">
        <v>14.499601563000001</v>
      </c>
      <c r="E345" s="4">
        <v>14.444560546999998</v>
      </c>
      <c r="F345" s="4">
        <v>14.616194336000001</v>
      </c>
      <c r="G345" s="4">
        <v>14.831069336000001</v>
      </c>
      <c r="H345" s="4">
        <v>15.42309668</v>
      </c>
      <c r="I345" s="4">
        <v>16.438634766</v>
      </c>
      <c r="J345" s="4">
        <v>16.746591797000001</v>
      </c>
      <c r="K345" s="4">
        <v>16.830509765999999</v>
      </c>
      <c r="L345" s="4">
        <v>17.035671874999998</v>
      </c>
      <c r="M345" s="4">
        <v>17.267076171999999</v>
      </c>
      <c r="N345" s="4">
        <v>17.703857422000002</v>
      </c>
      <c r="O345" s="4">
        <v>18.174017577999997</v>
      </c>
      <c r="P345" s="4">
        <v>18.615847656000003</v>
      </c>
      <c r="Q345" s="4">
        <v>18.272935546999999</v>
      </c>
      <c r="R345" s="4">
        <v>18.341347656000003</v>
      </c>
      <c r="S345" s="4">
        <v>19.610148438</v>
      </c>
      <c r="T345" s="4">
        <v>19.254917968999997</v>
      </c>
      <c r="U345" s="4">
        <v>18.525361327999999</v>
      </c>
      <c r="V345" s="4">
        <v>17.595808593999998</v>
      </c>
      <c r="W345" s="4">
        <v>16.874939453</v>
      </c>
      <c r="X345" s="4">
        <v>16.325903319999998</v>
      </c>
      <c r="Y345" s="4">
        <v>15.823408203000001</v>
      </c>
      <c r="Z345" s="4">
        <v>14.748904296999999</v>
      </c>
    </row>
    <row r="346" spans="1:26" x14ac:dyDescent="0.2">
      <c r="A346" s="8" t="s">
        <v>33</v>
      </c>
      <c r="B346" s="7">
        <v>43073</v>
      </c>
      <c r="C346" s="4">
        <v>15.064085938</v>
      </c>
      <c r="D346" s="4">
        <v>15.051625</v>
      </c>
      <c r="E346" s="4">
        <v>15.356221680000001</v>
      </c>
      <c r="F346" s="4">
        <v>15.855098632999999</v>
      </c>
      <c r="G346" s="4">
        <v>16.594951172000002</v>
      </c>
      <c r="H346" s="4">
        <v>18.601892577999998</v>
      </c>
      <c r="I346" s="4">
        <v>20.990023438000001</v>
      </c>
      <c r="J346" s="4">
        <v>21.876871093999998</v>
      </c>
      <c r="K346" s="4">
        <v>22.967146484000001</v>
      </c>
      <c r="L346" s="4">
        <v>23.460562500000002</v>
      </c>
      <c r="M346" s="4">
        <v>23.951566406000001</v>
      </c>
      <c r="N346" s="4">
        <v>23.742818359000001</v>
      </c>
      <c r="O346" s="4">
        <v>23.716908202999999</v>
      </c>
      <c r="P346" s="4">
        <v>24.168687500000001</v>
      </c>
      <c r="Q346" s="4">
        <v>23.313470703</v>
      </c>
      <c r="R346" s="4">
        <v>22.781472656000002</v>
      </c>
      <c r="S346" s="4">
        <v>23.938775391</v>
      </c>
      <c r="T346" s="4">
        <v>22.459662109</v>
      </c>
      <c r="U346" s="4">
        <v>20.728279297</v>
      </c>
      <c r="V346" s="4">
        <v>19.51459375</v>
      </c>
      <c r="W346" s="4">
        <v>18.486314452999999</v>
      </c>
      <c r="X346" s="4">
        <v>16.828708984000002</v>
      </c>
      <c r="Y346" s="4">
        <v>17.692027344</v>
      </c>
      <c r="Z346" s="4">
        <v>15.730279296999999</v>
      </c>
    </row>
    <row r="347" spans="1:26" x14ac:dyDescent="0.2">
      <c r="A347" s="8" t="s">
        <v>33</v>
      </c>
      <c r="B347" s="7">
        <v>43074</v>
      </c>
      <c r="C347" s="4">
        <v>15.455291992000001</v>
      </c>
      <c r="D347" s="4">
        <v>15.408249023</v>
      </c>
      <c r="E347" s="4">
        <v>15.722705078000001</v>
      </c>
      <c r="F347" s="4">
        <v>16.064139648000001</v>
      </c>
      <c r="G347" s="4">
        <v>16.742589843999998</v>
      </c>
      <c r="H347" s="4">
        <v>18.726873047000002</v>
      </c>
      <c r="I347" s="4">
        <v>21.033853516000001</v>
      </c>
      <c r="J347" s="4">
        <v>21.765107422</v>
      </c>
      <c r="K347" s="4">
        <v>22.947152343999999</v>
      </c>
      <c r="L347" s="4">
        <v>23.766835938</v>
      </c>
      <c r="M347" s="4">
        <v>24.420441406000002</v>
      </c>
      <c r="N347" s="4">
        <v>24.670955077999999</v>
      </c>
      <c r="O347" s="4">
        <v>24.716037109000002</v>
      </c>
      <c r="P347" s="4">
        <v>24.928792969</v>
      </c>
      <c r="Q347" s="4">
        <v>24.244416015999999</v>
      </c>
      <c r="R347" s="4">
        <v>23.631779297000001</v>
      </c>
      <c r="S347" s="4">
        <v>23.622283202999999</v>
      </c>
      <c r="T347" s="4">
        <v>21.729062500000001</v>
      </c>
      <c r="U347" s="4">
        <v>19.919625</v>
      </c>
      <c r="V347" s="4">
        <v>18.533947265999998</v>
      </c>
      <c r="W347" s="4">
        <v>17.420642577999999</v>
      </c>
      <c r="X347" s="4">
        <v>15.550538086000001</v>
      </c>
      <c r="Y347" s="4">
        <v>16.308235352000001</v>
      </c>
      <c r="Z347" s="4">
        <v>14.489041016</v>
      </c>
    </row>
    <row r="348" spans="1:26" x14ac:dyDescent="0.2">
      <c r="A348" s="8" t="s">
        <v>33</v>
      </c>
      <c r="B348" s="7">
        <v>43075</v>
      </c>
      <c r="C348" s="4">
        <v>14.264274413999999</v>
      </c>
      <c r="D348" s="4">
        <v>13.894560546999999</v>
      </c>
      <c r="E348" s="4">
        <v>14.054423828000001</v>
      </c>
      <c r="F348" s="4">
        <v>14.009410156</v>
      </c>
      <c r="G348" s="4">
        <v>14.972844727</v>
      </c>
      <c r="H348" s="4">
        <v>17.168189453</v>
      </c>
      <c r="I348" s="4">
        <v>18.720160156000002</v>
      </c>
      <c r="J348" s="4">
        <v>20.173999999999999</v>
      </c>
      <c r="K348" s="4">
        <v>21.321373047000002</v>
      </c>
      <c r="L348" s="4">
        <v>22.528164062999998</v>
      </c>
      <c r="M348" s="4">
        <v>23.295716797000001</v>
      </c>
      <c r="N348" s="4">
        <v>23.455015625000001</v>
      </c>
      <c r="O348" s="4">
        <v>23.473304687999999</v>
      </c>
      <c r="P348" s="4">
        <v>23.651308594</v>
      </c>
      <c r="Q348" s="4">
        <v>22.570216797</v>
      </c>
      <c r="R348" s="4">
        <v>21.712716797000002</v>
      </c>
      <c r="S348" s="4">
        <v>22.777835937999999</v>
      </c>
      <c r="T348" s="4">
        <v>21.372408202999999</v>
      </c>
      <c r="U348" s="4">
        <v>19.892316406000003</v>
      </c>
      <c r="V348" s="4">
        <v>18.635683594</v>
      </c>
      <c r="W348" s="4">
        <v>17.821607422</v>
      </c>
      <c r="X348" s="4">
        <v>16.011715819999999</v>
      </c>
      <c r="Y348" s="4">
        <v>16.806013672000002</v>
      </c>
      <c r="Z348" s="4">
        <v>15.099537109</v>
      </c>
    </row>
    <row r="349" spans="1:26" x14ac:dyDescent="0.2">
      <c r="A349" s="8" t="s">
        <v>33</v>
      </c>
      <c r="B349" s="7">
        <v>43076</v>
      </c>
      <c r="C349" s="4">
        <v>14.956805663999999</v>
      </c>
      <c r="D349" s="4">
        <v>14.870314453000001</v>
      </c>
      <c r="E349" s="4">
        <v>15.264271484</v>
      </c>
      <c r="F349" s="4">
        <v>15.746521484000001</v>
      </c>
      <c r="G349" s="4">
        <v>16.527066406000003</v>
      </c>
      <c r="H349" s="4">
        <v>18.718673828</v>
      </c>
      <c r="I349" s="4">
        <v>20.765820312999999</v>
      </c>
      <c r="J349" s="4">
        <v>21.628570313000001</v>
      </c>
      <c r="K349" s="4">
        <v>22.718417968999997</v>
      </c>
      <c r="L349" s="4">
        <v>22.998783202999999</v>
      </c>
      <c r="M349" s="4">
        <v>23.498613281000001</v>
      </c>
      <c r="N349" s="4">
        <v>23.571283203</v>
      </c>
      <c r="O349" s="4">
        <v>23.619576172000002</v>
      </c>
      <c r="P349" s="4">
        <v>23.733849609</v>
      </c>
      <c r="Q349" s="4">
        <v>23.204398438000002</v>
      </c>
      <c r="R349" s="4">
        <v>22.830787108999999</v>
      </c>
      <c r="S349" s="4">
        <v>23.237976563</v>
      </c>
      <c r="T349" s="4">
        <v>21.473654297</v>
      </c>
      <c r="U349" s="4">
        <v>19.867701172</v>
      </c>
      <c r="V349" s="4">
        <v>18.820980468999998</v>
      </c>
      <c r="W349" s="4">
        <v>17.929224609000002</v>
      </c>
      <c r="X349" s="4">
        <v>16.289125977000001</v>
      </c>
      <c r="Y349" s="4">
        <v>17.129601563000001</v>
      </c>
      <c r="Z349" s="4">
        <v>15.385874023</v>
      </c>
    </row>
    <row r="350" spans="1:26" x14ac:dyDescent="0.2">
      <c r="A350" s="8" t="s">
        <v>33</v>
      </c>
      <c r="B350" s="7">
        <v>43077</v>
      </c>
      <c r="C350" s="4">
        <v>15.032058594</v>
      </c>
      <c r="D350" s="4">
        <v>14.928844727</v>
      </c>
      <c r="E350" s="4">
        <v>15.29330957</v>
      </c>
      <c r="F350" s="4">
        <v>15.719551758</v>
      </c>
      <c r="G350" s="4">
        <v>16.732865234000002</v>
      </c>
      <c r="H350" s="4">
        <v>18.746763672</v>
      </c>
      <c r="I350" s="4">
        <v>20.956578125</v>
      </c>
      <c r="J350" s="4">
        <v>21.566919922</v>
      </c>
      <c r="K350" s="4">
        <v>22.653654296999999</v>
      </c>
      <c r="L350" s="4">
        <v>23.208144531000002</v>
      </c>
      <c r="M350" s="4">
        <v>23.679287109000001</v>
      </c>
      <c r="N350" s="4">
        <v>23.407427734000002</v>
      </c>
      <c r="O350" s="4">
        <v>23.515867188000001</v>
      </c>
      <c r="P350" s="4">
        <v>24.017962891</v>
      </c>
      <c r="Q350" s="4">
        <v>23.314136718999997</v>
      </c>
      <c r="R350" s="4">
        <v>22.767480468999999</v>
      </c>
      <c r="S350" s="4">
        <v>23.129283203</v>
      </c>
      <c r="T350" s="4">
        <v>21.049257813000001</v>
      </c>
      <c r="U350" s="4">
        <v>19.343873047000002</v>
      </c>
      <c r="V350" s="4">
        <v>18.146750000000001</v>
      </c>
      <c r="W350" s="4">
        <v>17.475349609000002</v>
      </c>
      <c r="X350" s="4">
        <v>16.273521484</v>
      </c>
      <c r="Y350" s="4">
        <v>17.376007813000001</v>
      </c>
      <c r="Z350" s="4">
        <v>15.555772461</v>
      </c>
    </row>
    <row r="351" spans="1:26" x14ac:dyDescent="0.2">
      <c r="A351" s="8" t="s">
        <v>33</v>
      </c>
      <c r="B351" s="7">
        <v>43078</v>
      </c>
      <c r="C351" s="4">
        <v>14.870244140999999</v>
      </c>
      <c r="D351" s="4">
        <v>14.587098633</v>
      </c>
      <c r="E351" s="4">
        <v>14.42047168</v>
      </c>
      <c r="F351" s="4">
        <v>14.679263671999999</v>
      </c>
      <c r="G351" s="4">
        <v>14.996049805</v>
      </c>
      <c r="H351" s="4">
        <v>15.987050781000001</v>
      </c>
      <c r="I351" s="4">
        <v>17.265974609000001</v>
      </c>
      <c r="J351" s="4">
        <v>17.557828125</v>
      </c>
      <c r="K351" s="4">
        <v>17.533123047</v>
      </c>
      <c r="L351" s="4">
        <v>17.769226563</v>
      </c>
      <c r="M351" s="4">
        <v>18.055730468999997</v>
      </c>
      <c r="N351" s="4">
        <v>18.373267578</v>
      </c>
      <c r="O351" s="4">
        <v>18.767253906000001</v>
      </c>
      <c r="P351" s="4">
        <v>19.309833984000001</v>
      </c>
      <c r="Q351" s="4">
        <v>18.986255859</v>
      </c>
      <c r="R351" s="4">
        <v>19.268855468999998</v>
      </c>
      <c r="S351" s="4">
        <v>19.877804688000001</v>
      </c>
      <c r="T351" s="4">
        <v>19.030599608999999</v>
      </c>
      <c r="U351" s="4">
        <v>18.116785156000002</v>
      </c>
      <c r="V351" s="4">
        <v>17.152505859000001</v>
      </c>
      <c r="W351" s="4">
        <v>16.547599609000002</v>
      </c>
      <c r="X351" s="4">
        <v>16.367059569999999</v>
      </c>
      <c r="Y351" s="4">
        <v>16.115680663999999</v>
      </c>
      <c r="Z351" s="4">
        <v>14.883900390999999</v>
      </c>
    </row>
    <row r="352" spans="1:26" x14ac:dyDescent="0.2">
      <c r="A352" s="8" t="s">
        <v>33</v>
      </c>
      <c r="B352" s="7">
        <v>43079</v>
      </c>
      <c r="C352" s="4">
        <v>15.000041992</v>
      </c>
      <c r="D352" s="4">
        <v>14.753411133</v>
      </c>
      <c r="E352" s="4">
        <v>14.656753906</v>
      </c>
      <c r="F352" s="4">
        <v>14.863707031000001</v>
      </c>
      <c r="G352" s="4">
        <v>15.106012694999999</v>
      </c>
      <c r="H352" s="4">
        <v>15.752453125000001</v>
      </c>
      <c r="I352" s="4">
        <v>16.710406249999998</v>
      </c>
      <c r="J352" s="4">
        <v>16.713634765999998</v>
      </c>
      <c r="K352" s="4">
        <v>16.894316406000002</v>
      </c>
      <c r="L352" s="4">
        <v>17.254238281000003</v>
      </c>
      <c r="M352" s="4">
        <v>17.710996093999999</v>
      </c>
      <c r="N352" s="4">
        <v>18.101181641</v>
      </c>
      <c r="O352" s="4">
        <v>18.306287108999999</v>
      </c>
      <c r="P352" s="4">
        <v>18.516351563000001</v>
      </c>
      <c r="Q352" s="4">
        <v>18.018685547</v>
      </c>
      <c r="R352" s="4">
        <v>18.259404297</v>
      </c>
      <c r="S352" s="4">
        <v>19.817916015999998</v>
      </c>
      <c r="T352" s="4">
        <v>19.530746093999998</v>
      </c>
      <c r="U352" s="4">
        <v>18.831703125000001</v>
      </c>
      <c r="V352" s="4">
        <v>17.857349609</v>
      </c>
      <c r="W352" s="4">
        <v>16.983085937999999</v>
      </c>
      <c r="X352" s="4">
        <v>16.431996093999999</v>
      </c>
      <c r="Y352" s="4">
        <v>15.933838867</v>
      </c>
      <c r="Z352" s="4">
        <v>14.829902344000001</v>
      </c>
    </row>
    <row r="353" spans="1:26" x14ac:dyDescent="0.2">
      <c r="A353" s="8" t="s">
        <v>33</v>
      </c>
      <c r="B353" s="7">
        <v>43080</v>
      </c>
      <c r="C353" s="4">
        <v>15.430267578</v>
      </c>
      <c r="D353" s="4">
        <v>15.469910155999999</v>
      </c>
      <c r="E353" s="4">
        <v>15.816945313</v>
      </c>
      <c r="F353" s="4">
        <v>16.224050780999999</v>
      </c>
      <c r="G353" s="4">
        <v>17.322486328</v>
      </c>
      <c r="H353" s="4">
        <v>19.434822265999998</v>
      </c>
      <c r="I353" s="4">
        <v>21.602890625000001</v>
      </c>
      <c r="J353" s="4">
        <v>22.435902343999999</v>
      </c>
      <c r="K353" s="4">
        <v>23.974691406000002</v>
      </c>
      <c r="L353" s="4">
        <v>24.814832031000002</v>
      </c>
      <c r="M353" s="4">
        <v>25.574853515999997</v>
      </c>
      <c r="N353" s="4">
        <v>25.387013672000002</v>
      </c>
      <c r="O353" s="4">
        <v>25.224130859000002</v>
      </c>
      <c r="P353" s="4">
        <v>25.083044922000003</v>
      </c>
      <c r="Q353" s="4">
        <v>24.076839843999998</v>
      </c>
      <c r="R353" s="4">
        <v>23.756337890999998</v>
      </c>
      <c r="S353" s="4">
        <v>24.534912109</v>
      </c>
      <c r="T353" s="4">
        <v>22.859861327999997</v>
      </c>
      <c r="U353" s="4">
        <v>21.2689375</v>
      </c>
      <c r="V353" s="4">
        <v>20.008580077999998</v>
      </c>
      <c r="W353" s="4">
        <v>19.123431641</v>
      </c>
      <c r="X353" s="4">
        <v>17.572332031000002</v>
      </c>
      <c r="Y353" s="4">
        <v>18.688318359</v>
      </c>
      <c r="Z353" s="4">
        <v>16.911912108999999</v>
      </c>
    </row>
    <row r="354" spans="1:26" x14ac:dyDescent="0.2">
      <c r="A354" s="8" t="s">
        <v>33</v>
      </c>
      <c r="B354" s="7">
        <v>43081</v>
      </c>
      <c r="C354" s="4">
        <v>16.707158202999999</v>
      </c>
      <c r="D354" s="4">
        <v>16.561117188000001</v>
      </c>
      <c r="E354" s="4">
        <v>17.177919922000001</v>
      </c>
      <c r="F354" s="4">
        <v>17.514673827999999</v>
      </c>
      <c r="G354" s="4">
        <v>18.376361327999998</v>
      </c>
      <c r="H354" s="4">
        <v>20.480402343999998</v>
      </c>
      <c r="I354" s="4">
        <v>22.542691406000003</v>
      </c>
      <c r="J354" s="4">
        <v>23.540408202999998</v>
      </c>
      <c r="K354" s="4">
        <v>25.057546875</v>
      </c>
      <c r="L354" s="4">
        <v>26.429892578</v>
      </c>
      <c r="M354" s="4">
        <v>27.614814452999997</v>
      </c>
      <c r="N354" s="4">
        <v>27.692513672</v>
      </c>
      <c r="O354" s="4">
        <v>27.845636718999998</v>
      </c>
      <c r="P354" s="4">
        <v>28.444341797</v>
      </c>
      <c r="Q354" s="4">
        <v>27.279314452999998</v>
      </c>
      <c r="R354" s="4">
        <v>26.434550781000002</v>
      </c>
      <c r="S354" s="4">
        <v>26.417503906</v>
      </c>
      <c r="T354" s="4">
        <v>24.052447265999998</v>
      </c>
      <c r="U354" s="4">
        <v>21.689677734</v>
      </c>
      <c r="V354" s="4">
        <v>20.095652343999998</v>
      </c>
      <c r="W354" s="4">
        <v>18.693351563</v>
      </c>
      <c r="X354" s="4">
        <v>16.911927734000002</v>
      </c>
      <c r="Y354" s="4">
        <v>17.320748047000002</v>
      </c>
      <c r="Z354" s="4">
        <v>15.694188476999999</v>
      </c>
    </row>
    <row r="355" spans="1:26" x14ac:dyDescent="0.2">
      <c r="A355" s="8" t="s">
        <v>33</v>
      </c>
      <c r="B355" s="7">
        <v>43082</v>
      </c>
      <c r="C355" s="4">
        <v>14.982291016</v>
      </c>
      <c r="D355" s="4">
        <v>14.574718750000001</v>
      </c>
      <c r="E355" s="4">
        <v>14.835449219000001</v>
      </c>
      <c r="F355" s="4">
        <v>15.18753418</v>
      </c>
      <c r="G355" s="4">
        <v>16.095839844</v>
      </c>
      <c r="H355" s="4">
        <v>17.868564452999998</v>
      </c>
      <c r="I355" s="4">
        <v>19.483701172</v>
      </c>
      <c r="J355" s="4">
        <v>21.210939452999998</v>
      </c>
      <c r="K355" s="4">
        <v>22.797015625</v>
      </c>
      <c r="L355" s="4">
        <v>24.045462891</v>
      </c>
      <c r="M355" s="4">
        <v>25.061238281000001</v>
      </c>
      <c r="N355" s="4">
        <v>25.247074218999998</v>
      </c>
      <c r="O355" s="4">
        <v>25.637628906000003</v>
      </c>
      <c r="P355" s="4">
        <v>25.922203124999999</v>
      </c>
      <c r="Q355" s="4">
        <v>25.416166015999998</v>
      </c>
      <c r="R355" s="4">
        <v>24.712777343999999</v>
      </c>
      <c r="S355" s="4">
        <v>25.373175781</v>
      </c>
      <c r="T355" s="4">
        <v>23.262373047000001</v>
      </c>
      <c r="U355" s="4">
        <v>21.592957031000001</v>
      </c>
      <c r="V355" s="4">
        <v>20.406109375</v>
      </c>
      <c r="W355" s="4">
        <v>19.574097656000003</v>
      </c>
      <c r="X355" s="4">
        <v>17.865251952999998</v>
      </c>
      <c r="Y355" s="4">
        <v>19.039710937999999</v>
      </c>
      <c r="Z355" s="4">
        <v>17.352943359000001</v>
      </c>
    </row>
    <row r="356" spans="1:26" x14ac:dyDescent="0.2">
      <c r="A356" s="8" t="s">
        <v>33</v>
      </c>
      <c r="B356" s="7">
        <v>43083</v>
      </c>
      <c r="C356" s="4">
        <v>16.975177734000003</v>
      </c>
      <c r="D356" s="4">
        <v>17.130568359000002</v>
      </c>
      <c r="E356" s="4">
        <v>17.525695313</v>
      </c>
      <c r="F356" s="4">
        <v>17.691603516000001</v>
      </c>
      <c r="G356" s="4">
        <v>18.749236327999999</v>
      </c>
      <c r="H356" s="4">
        <v>20.994660156000002</v>
      </c>
      <c r="I356" s="4">
        <v>22.914955077999998</v>
      </c>
      <c r="J356" s="4">
        <v>23.925080078000001</v>
      </c>
      <c r="K356" s="4">
        <v>25.156789063000002</v>
      </c>
      <c r="L356" s="4">
        <v>26.059001952999999</v>
      </c>
      <c r="M356" s="4">
        <v>26.562994141000001</v>
      </c>
      <c r="N356" s="4">
        <v>26.749906249999999</v>
      </c>
      <c r="O356" s="4">
        <v>26.590015624999999</v>
      </c>
      <c r="P356" s="4">
        <v>26.779580077999999</v>
      </c>
      <c r="Q356" s="4">
        <v>25.773644531000002</v>
      </c>
      <c r="R356" s="4">
        <v>24.935087890999998</v>
      </c>
      <c r="S356" s="4">
        <v>25.584169922000001</v>
      </c>
      <c r="T356" s="4">
        <v>23.636537109000002</v>
      </c>
      <c r="U356" s="4">
        <v>22.069224608999999</v>
      </c>
      <c r="V356" s="4">
        <v>20.839416015999998</v>
      </c>
      <c r="W356" s="4">
        <v>20.208498047000003</v>
      </c>
      <c r="X356" s="4">
        <v>18.840566406000001</v>
      </c>
      <c r="Y356" s="4">
        <v>19.9296875</v>
      </c>
      <c r="Z356" s="4">
        <v>18.128046874999999</v>
      </c>
    </row>
    <row r="357" spans="1:26" x14ac:dyDescent="0.2">
      <c r="A357" s="8" t="s">
        <v>33</v>
      </c>
      <c r="B357" s="7">
        <v>43084</v>
      </c>
      <c r="C357" s="4">
        <v>17.603912108999999</v>
      </c>
      <c r="D357" s="4">
        <v>17.955675781</v>
      </c>
      <c r="E357" s="4">
        <v>18.538660156000002</v>
      </c>
      <c r="F357" s="4">
        <v>19.187560547</v>
      </c>
      <c r="G357" s="4">
        <v>20.017841797000003</v>
      </c>
      <c r="H357" s="4">
        <v>22.139990234000003</v>
      </c>
      <c r="I357" s="4">
        <v>23.958027343999998</v>
      </c>
      <c r="J357" s="4">
        <v>24.422052734000001</v>
      </c>
      <c r="K357" s="4">
        <v>25.412080077999999</v>
      </c>
      <c r="L357" s="4">
        <v>26.317792968999999</v>
      </c>
      <c r="M357" s="4">
        <v>26.668312499999999</v>
      </c>
      <c r="N357" s="4">
        <v>26.615351563000001</v>
      </c>
      <c r="O357" s="4">
        <v>26.343800781000002</v>
      </c>
      <c r="P357" s="4">
        <v>26.258429688</v>
      </c>
      <c r="Q357" s="4">
        <v>25.332195313</v>
      </c>
      <c r="R357" s="4">
        <v>24.673476563000001</v>
      </c>
      <c r="S357" s="4">
        <v>24.961921875000002</v>
      </c>
      <c r="T357" s="4">
        <v>22.763460938000001</v>
      </c>
      <c r="U357" s="4">
        <v>20.856353515999999</v>
      </c>
      <c r="V357" s="4">
        <v>19.719011718999997</v>
      </c>
      <c r="W357" s="4">
        <v>18.950419922000002</v>
      </c>
      <c r="X357" s="4">
        <v>17.824566406000002</v>
      </c>
      <c r="Y357" s="4">
        <v>19.252890624999999</v>
      </c>
      <c r="Z357" s="4">
        <v>17.351662108999999</v>
      </c>
    </row>
    <row r="358" spans="1:26" x14ac:dyDescent="0.2">
      <c r="A358" s="8" t="s">
        <v>33</v>
      </c>
      <c r="B358" s="7">
        <v>43085</v>
      </c>
      <c r="C358" s="4">
        <v>16.813908203</v>
      </c>
      <c r="D358" s="4">
        <v>16.662207031000001</v>
      </c>
      <c r="E358" s="4">
        <v>16.527111328</v>
      </c>
      <c r="F358" s="4">
        <v>16.837216797</v>
      </c>
      <c r="G358" s="4">
        <v>17.293736327999998</v>
      </c>
      <c r="H358" s="4">
        <v>18.135494140999999</v>
      </c>
      <c r="I358" s="4">
        <v>19.301751953</v>
      </c>
      <c r="J358" s="4">
        <v>19.539099609000001</v>
      </c>
      <c r="K358" s="4">
        <v>19.219466797000003</v>
      </c>
      <c r="L358" s="4">
        <v>19.284054688000001</v>
      </c>
      <c r="M358" s="4">
        <v>19.369939453000001</v>
      </c>
      <c r="N358" s="4">
        <v>19.434421875000002</v>
      </c>
      <c r="O358" s="4">
        <v>19.521009765999999</v>
      </c>
      <c r="P358" s="4">
        <v>19.741542968999997</v>
      </c>
      <c r="Q358" s="4">
        <v>19.383183593999998</v>
      </c>
      <c r="R358" s="4">
        <v>19.226150391000001</v>
      </c>
      <c r="S358" s="4">
        <v>20.289847656000003</v>
      </c>
      <c r="T358" s="4">
        <v>19.456214843999998</v>
      </c>
      <c r="U358" s="4">
        <v>18.595935547</v>
      </c>
      <c r="V358" s="4">
        <v>17.746939453</v>
      </c>
      <c r="W358" s="4">
        <v>17.516199218999997</v>
      </c>
      <c r="X358" s="4">
        <v>17.677791016</v>
      </c>
      <c r="Y358" s="4">
        <v>17.842267577999998</v>
      </c>
      <c r="Z358" s="4">
        <v>16.835259766</v>
      </c>
    </row>
    <row r="359" spans="1:26" x14ac:dyDescent="0.2">
      <c r="A359" s="8" t="s">
        <v>33</v>
      </c>
      <c r="B359" s="7">
        <v>43086</v>
      </c>
      <c r="C359" s="4">
        <v>16.939900390999998</v>
      </c>
      <c r="D359" s="4">
        <v>16.937115234</v>
      </c>
      <c r="E359" s="4">
        <v>16.656675781000001</v>
      </c>
      <c r="F359" s="4">
        <v>17.120414063000002</v>
      </c>
      <c r="G359" s="4">
        <v>17.569806641</v>
      </c>
      <c r="H359" s="4">
        <v>18.251486327999999</v>
      </c>
      <c r="I359" s="4">
        <v>19.291798827999997</v>
      </c>
      <c r="J359" s="4">
        <v>19.405748046999999</v>
      </c>
      <c r="K359" s="4">
        <v>19.057427734000001</v>
      </c>
      <c r="L359" s="4">
        <v>19.306406249999998</v>
      </c>
      <c r="M359" s="4">
        <v>19.821634765999999</v>
      </c>
      <c r="N359" s="4">
        <v>19.894947265999999</v>
      </c>
      <c r="O359" s="4">
        <v>20.201009765999999</v>
      </c>
      <c r="P359" s="4">
        <v>20.532179687999999</v>
      </c>
      <c r="Q359" s="4">
        <v>20.191273438</v>
      </c>
      <c r="R359" s="4">
        <v>20.096810547</v>
      </c>
      <c r="S359" s="4">
        <v>21.522486327999999</v>
      </c>
      <c r="T359" s="4">
        <v>20.830261718999999</v>
      </c>
      <c r="U359" s="4">
        <v>20.296861327999999</v>
      </c>
      <c r="V359" s="4">
        <v>19.285820312999999</v>
      </c>
      <c r="W359" s="4">
        <v>18.827548827999998</v>
      </c>
      <c r="X359" s="4">
        <v>18.582355468999999</v>
      </c>
      <c r="Y359" s="4">
        <v>18.467857422000002</v>
      </c>
      <c r="Z359" s="4">
        <v>17.400097656000003</v>
      </c>
    </row>
    <row r="360" spans="1:26" x14ac:dyDescent="0.2">
      <c r="A360" s="8" t="s">
        <v>33</v>
      </c>
      <c r="B360" s="7">
        <v>43087</v>
      </c>
      <c r="C360" s="4">
        <v>18.217580077999997</v>
      </c>
      <c r="D360" s="4">
        <v>18.322267577999998</v>
      </c>
      <c r="E360" s="4">
        <v>18.887875000000001</v>
      </c>
      <c r="F360" s="4">
        <v>19.403873047000001</v>
      </c>
      <c r="G360" s="4">
        <v>20.410947266000001</v>
      </c>
      <c r="H360" s="4">
        <v>22.308623047000001</v>
      </c>
      <c r="I360" s="4">
        <v>24.230691406000002</v>
      </c>
      <c r="J360" s="4">
        <v>25.151294922000002</v>
      </c>
      <c r="K360" s="4">
        <v>26.533058594</v>
      </c>
      <c r="L360" s="4">
        <v>27.193195313</v>
      </c>
      <c r="M360" s="4">
        <v>28.004919922000003</v>
      </c>
      <c r="N360" s="4">
        <v>28.34028125</v>
      </c>
      <c r="O360" s="4">
        <v>28.384515624999999</v>
      </c>
      <c r="P360" s="4">
        <v>28.755914062999999</v>
      </c>
      <c r="Q360" s="4">
        <v>27.747529297</v>
      </c>
      <c r="R360" s="4">
        <v>26.793152343999999</v>
      </c>
      <c r="S360" s="4">
        <v>26.377542968999997</v>
      </c>
      <c r="T360" s="4">
        <v>24.620162109000002</v>
      </c>
      <c r="U360" s="4">
        <v>22.752792968999998</v>
      </c>
      <c r="V360" s="4">
        <v>21.711933593999998</v>
      </c>
      <c r="W360" s="4">
        <v>20.059089843999999</v>
      </c>
      <c r="X360" s="4">
        <v>18.350542968999999</v>
      </c>
      <c r="Y360" s="4">
        <v>19.421164062999999</v>
      </c>
      <c r="Z360" s="4">
        <v>17.329957031000003</v>
      </c>
    </row>
    <row r="361" spans="1:26" x14ac:dyDescent="0.2">
      <c r="A361" s="8" t="s">
        <v>33</v>
      </c>
      <c r="B361" s="7">
        <v>43088</v>
      </c>
      <c r="C361" s="4">
        <v>16.966185547000002</v>
      </c>
      <c r="D361" s="4">
        <v>16.922208984000001</v>
      </c>
      <c r="E361" s="4">
        <v>17.340529297</v>
      </c>
      <c r="F361" s="4">
        <v>17.832382812999999</v>
      </c>
      <c r="G361" s="4">
        <v>18.601771484</v>
      </c>
      <c r="H361" s="4">
        <v>20.645498047</v>
      </c>
      <c r="I361" s="4">
        <v>22.460724609</v>
      </c>
      <c r="J361" s="4">
        <v>23.206128906</v>
      </c>
      <c r="K361" s="4">
        <v>24.420847656000003</v>
      </c>
      <c r="L361" s="4">
        <v>25.584980468999998</v>
      </c>
      <c r="M361" s="4">
        <v>26.693304688000001</v>
      </c>
      <c r="N361" s="4">
        <v>27.114363281000003</v>
      </c>
      <c r="O361" s="4">
        <v>27.179435547000001</v>
      </c>
      <c r="P361" s="4">
        <v>27.315421874999998</v>
      </c>
      <c r="Q361" s="4">
        <v>25.967671875000001</v>
      </c>
      <c r="R361" s="4">
        <v>25.059486327999998</v>
      </c>
      <c r="S361" s="4">
        <v>25.370750000000001</v>
      </c>
      <c r="T361" s="4">
        <v>23.411011718999998</v>
      </c>
      <c r="U361" s="4">
        <v>21.471605469</v>
      </c>
      <c r="V361" s="4">
        <v>20.179982422000002</v>
      </c>
      <c r="W361" s="4">
        <v>18.856644531000001</v>
      </c>
      <c r="X361" s="4">
        <v>17.015869141</v>
      </c>
      <c r="Y361" s="4">
        <v>17.982767578000001</v>
      </c>
      <c r="Z361" s="4">
        <v>15.875416015999999</v>
      </c>
    </row>
    <row r="362" spans="1:26" x14ac:dyDescent="0.2">
      <c r="A362" s="8" t="s">
        <v>33</v>
      </c>
      <c r="B362" s="7">
        <v>43089</v>
      </c>
      <c r="C362" s="4">
        <v>15.59753418</v>
      </c>
      <c r="D362" s="4">
        <v>15.654556640999999</v>
      </c>
      <c r="E362" s="4">
        <v>15.868017578000002</v>
      </c>
      <c r="F362" s="4">
        <v>16.081005859000001</v>
      </c>
      <c r="G362" s="4">
        <v>17.113587890999998</v>
      </c>
      <c r="H362" s="4">
        <v>19.278966797000002</v>
      </c>
      <c r="I362" s="4">
        <v>21.312728516</v>
      </c>
      <c r="J362" s="4">
        <v>22.353552734000001</v>
      </c>
      <c r="K362" s="4">
        <v>23.440236327999997</v>
      </c>
      <c r="L362" s="4">
        <v>23.997076172</v>
      </c>
      <c r="M362" s="4">
        <v>24.610837890999999</v>
      </c>
      <c r="N362" s="4">
        <v>24.851349609</v>
      </c>
      <c r="O362" s="4">
        <v>24.731103515999997</v>
      </c>
      <c r="P362" s="4">
        <v>24.908128906000002</v>
      </c>
      <c r="Q362" s="4">
        <v>24.073390624999998</v>
      </c>
      <c r="R362" s="4">
        <v>23.334126952999998</v>
      </c>
      <c r="S362" s="4">
        <v>24.020402343999997</v>
      </c>
      <c r="T362" s="4">
        <v>22.315285156000002</v>
      </c>
      <c r="U362" s="4">
        <v>20.764587890999998</v>
      </c>
      <c r="V362" s="4">
        <v>19.871962890999999</v>
      </c>
      <c r="W362" s="4">
        <v>19.103720703</v>
      </c>
      <c r="X362" s="4">
        <v>17.441591797000001</v>
      </c>
      <c r="Y362" s="4">
        <v>18.546425781000003</v>
      </c>
      <c r="Z362" s="4">
        <v>16.806935547000002</v>
      </c>
    </row>
    <row r="363" spans="1:26" x14ac:dyDescent="0.2">
      <c r="A363" s="8" t="s">
        <v>33</v>
      </c>
      <c r="B363" s="7">
        <v>43090</v>
      </c>
      <c r="C363" s="4">
        <v>16.755705077999998</v>
      </c>
      <c r="D363" s="4">
        <v>16.825787109</v>
      </c>
      <c r="E363" s="4">
        <v>17.317505859000001</v>
      </c>
      <c r="F363" s="4">
        <v>17.922195313</v>
      </c>
      <c r="G363" s="4">
        <v>18.976269531000003</v>
      </c>
      <c r="H363" s="4">
        <v>21.247791016000001</v>
      </c>
      <c r="I363" s="4">
        <v>23.385845702999998</v>
      </c>
      <c r="J363" s="4">
        <v>24.296531250000001</v>
      </c>
      <c r="K363" s="4">
        <v>25.571238281000003</v>
      </c>
      <c r="L363" s="4">
        <v>26.491759765999998</v>
      </c>
      <c r="M363" s="4">
        <v>26.937019531000001</v>
      </c>
      <c r="N363" s="4">
        <v>26.655609375000001</v>
      </c>
      <c r="O363" s="4">
        <v>26.474892577999999</v>
      </c>
      <c r="P363" s="4">
        <v>26.544753906</v>
      </c>
      <c r="Q363" s="4">
        <v>25.749929688000002</v>
      </c>
      <c r="R363" s="4">
        <v>25.065232422000001</v>
      </c>
      <c r="S363" s="4">
        <v>25.708425781000003</v>
      </c>
      <c r="T363" s="4">
        <v>23.813259765999998</v>
      </c>
      <c r="U363" s="4">
        <v>22.233933594</v>
      </c>
      <c r="V363" s="4">
        <v>21.148898438</v>
      </c>
      <c r="W363" s="4">
        <v>20.424181641000001</v>
      </c>
      <c r="X363" s="4">
        <v>19.086095702999998</v>
      </c>
      <c r="Y363" s="4">
        <v>20.455546875</v>
      </c>
      <c r="Z363" s="4">
        <v>18.539720703</v>
      </c>
    </row>
    <row r="364" spans="1:26" x14ac:dyDescent="0.2">
      <c r="A364" s="8" t="s">
        <v>33</v>
      </c>
      <c r="B364" s="7">
        <v>43091</v>
      </c>
      <c r="C364" s="4">
        <v>18.387873046999999</v>
      </c>
      <c r="D364" s="4">
        <v>18.568874999999998</v>
      </c>
      <c r="E364" s="4">
        <v>19.020830077999999</v>
      </c>
      <c r="F364" s="4">
        <v>19.492328125</v>
      </c>
      <c r="G364" s="4">
        <v>20.331666016</v>
      </c>
      <c r="H364" s="4">
        <v>22.235439452999998</v>
      </c>
      <c r="I364" s="4">
        <v>24.1440625</v>
      </c>
      <c r="J364" s="4">
        <v>25.221439452999999</v>
      </c>
      <c r="K364" s="4">
        <v>26.719535156000003</v>
      </c>
      <c r="L364" s="4">
        <v>27.698257813000001</v>
      </c>
      <c r="M364" s="4">
        <v>28.376685547000001</v>
      </c>
      <c r="N364" s="4">
        <v>28.300156250000001</v>
      </c>
      <c r="O364" s="4">
        <v>27.979927734</v>
      </c>
      <c r="P364" s="4">
        <v>28.185701172000002</v>
      </c>
      <c r="Q364" s="4">
        <v>27.412126952999998</v>
      </c>
      <c r="R364" s="4">
        <v>26.274111328</v>
      </c>
      <c r="S364" s="4">
        <v>26.316271484000001</v>
      </c>
      <c r="T364" s="4">
        <v>24.049792968999999</v>
      </c>
      <c r="U364" s="4">
        <v>22.146021484000002</v>
      </c>
      <c r="V364" s="4">
        <v>20.849390625000002</v>
      </c>
      <c r="W364" s="4">
        <v>20.136734375</v>
      </c>
      <c r="X364" s="4">
        <v>18.722246093999999</v>
      </c>
      <c r="Y364" s="4">
        <v>20.315884766</v>
      </c>
      <c r="Z364" s="4">
        <v>18.482880859000002</v>
      </c>
    </row>
    <row r="365" spans="1:26" x14ac:dyDescent="0.2">
      <c r="A365" s="8" t="s">
        <v>33</v>
      </c>
      <c r="B365" s="7">
        <v>43092</v>
      </c>
      <c r="C365" s="4">
        <v>17.647568359000001</v>
      </c>
      <c r="D365" s="4">
        <v>17.457580077999999</v>
      </c>
      <c r="E365" s="4">
        <v>17.393873047</v>
      </c>
      <c r="F365" s="4">
        <v>17.484558593999999</v>
      </c>
      <c r="G365" s="4">
        <v>17.755441406000003</v>
      </c>
      <c r="H365" s="4">
        <v>18.323921875</v>
      </c>
      <c r="I365" s="4">
        <v>19.433990233999999</v>
      </c>
      <c r="J365" s="4">
        <v>19.594414062999999</v>
      </c>
      <c r="K365" s="4">
        <v>19.359249999999999</v>
      </c>
      <c r="L365" s="4">
        <v>20.115632813000001</v>
      </c>
      <c r="M365" s="4">
        <v>20.776037109000001</v>
      </c>
      <c r="N365" s="4">
        <v>21.350437500000002</v>
      </c>
      <c r="O365" s="4">
        <v>21.684101562999999</v>
      </c>
      <c r="P365" s="4">
        <v>21.987984375</v>
      </c>
      <c r="Q365" s="4">
        <v>21.248816406000003</v>
      </c>
      <c r="R365" s="4">
        <v>20.795091797000001</v>
      </c>
      <c r="S365" s="4">
        <v>20.836099609000001</v>
      </c>
      <c r="T365" s="4">
        <v>19.563447266000001</v>
      </c>
      <c r="U365" s="4">
        <v>18.520173828000001</v>
      </c>
      <c r="V365" s="4">
        <v>17.465812499999998</v>
      </c>
      <c r="W365" s="4">
        <v>16.958048827999999</v>
      </c>
      <c r="X365" s="4">
        <v>16.682925781000002</v>
      </c>
      <c r="Y365" s="4">
        <v>16.439148438</v>
      </c>
      <c r="Z365" s="4">
        <v>15.208833007999999</v>
      </c>
    </row>
    <row r="366" spans="1:26" x14ac:dyDescent="0.2">
      <c r="A366" s="8" t="s">
        <v>33</v>
      </c>
      <c r="B366" s="7">
        <v>43093</v>
      </c>
      <c r="C366" s="4">
        <v>15.102487305</v>
      </c>
      <c r="D366" s="4">
        <v>15.004067382999999</v>
      </c>
      <c r="E366" s="4">
        <v>14.776914063</v>
      </c>
      <c r="F366" s="4">
        <v>15.183149413999999</v>
      </c>
      <c r="G366" s="4">
        <v>15.393432617</v>
      </c>
      <c r="H366" s="4">
        <v>16.078235352</v>
      </c>
      <c r="I366" s="4">
        <v>17.313095702999998</v>
      </c>
      <c r="J366" s="4">
        <v>17.918123047000002</v>
      </c>
      <c r="K366" s="4">
        <v>18.043945313000002</v>
      </c>
      <c r="L366" s="4">
        <v>18.278523438000001</v>
      </c>
      <c r="M366" s="4">
        <v>18.428425781000001</v>
      </c>
      <c r="N366" s="4">
        <v>18.898484374999999</v>
      </c>
      <c r="O366" s="4">
        <v>19.081105468999997</v>
      </c>
      <c r="P366" s="4">
        <v>19.187744141</v>
      </c>
      <c r="Q366" s="4">
        <v>18.722945313</v>
      </c>
      <c r="R366" s="4">
        <v>18.618195313000001</v>
      </c>
      <c r="S366" s="4">
        <v>19.224888672000002</v>
      </c>
      <c r="T366" s="4">
        <v>18.222865234</v>
      </c>
      <c r="U366" s="4">
        <v>17.139994140999999</v>
      </c>
      <c r="V366" s="4">
        <v>16.487867187999999</v>
      </c>
      <c r="W366" s="4">
        <v>16.429333983999999</v>
      </c>
      <c r="X366" s="4">
        <v>17.016874999999999</v>
      </c>
      <c r="Y366" s="4">
        <v>17.275683593999997</v>
      </c>
      <c r="Z366" s="4">
        <v>16.348090819999999</v>
      </c>
    </row>
    <row r="367" spans="1:26" x14ac:dyDescent="0.2">
      <c r="A367" s="8" t="s">
        <v>33</v>
      </c>
      <c r="B367" s="7">
        <v>43094</v>
      </c>
      <c r="C367" s="4">
        <v>17.024193359000002</v>
      </c>
      <c r="D367" s="4">
        <v>16.924988281000001</v>
      </c>
      <c r="E367" s="4">
        <v>17.281533202999999</v>
      </c>
      <c r="F367" s="4">
        <v>17.640630859000002</v>
      </c>
      <c r="G367" s="4">
        <v>18.086728516000001</v>
      </c>
      <c r="H367" s="4">
        <v>18.892425781</v>
      </c>
      <c r="I367" s="4">
        <v>19.314464844</v>
      </c>
      <c r="J367" s="4">
        <v>20.972277343999998</v>
      </c>
      <c r="K367" s="4">
        <v>23.287095702999999</v>
      </c>
      <c r="L367" s="4">
        <v>25.121041016</v>
      </c>
      <c r="M367" s="4">
        <v>26.50903125</v>
      </c>
      <c r="N367" s="4">
        <v>27.264302734000001</v>
      </c>
      <c r="O367" s="4">
        <v>27.422505859000001</v>
      </c>
      <c r="P367" s="4">
        <v>27.430714843999997</v>
      </c>
      <c r="Q367" s="4">
        <v>25.943101562999999</v>
      </c>
      <c r="R367" s="4">
        <v>24.302976563000001</v>
      </c>
      <c r="S367" s="4">
        <v>23.971898438</v>
      </c>
      <c r="T367" s="4">
        <v>21.696240234000001</v>
      </c>
      <c r="U367" s="4">
        <v>20.017234375000001</v>
      </c>
      <c r="V367" s="4">
        <v>18.922009765999999</v>
      </c>
      <c r="W367" s="4">
        <v>18.384998047</v>
      </c>
      <c r="X367" s="4">
        <v>17.453546875000001</v>
      </c>
      <c r="Y367" s="4">
        <v>18.938570313</v>
      </c>
      <c r="Z367" s="4">
        <v>17.327980469</v>
      </c>
    </row>
    <row r="368" spans="1:26" x14ac:dyDescent="0.2">
      <c r="A368" s="8" t="s">
        <v>33</v>
      </c>
      <c r="B368" s="7">
        <v>43095</v>
      </c>
      <c r="C368" s="4">
        <v>17.314646484000001</v>
      </c>
      <c r="D368" s="4">
        <v>17.341402343999999</v>
      </c>
      <c r="E368" s="4">
        <v>17.934572266</v>
      </c>
      <c r="F368" s="4">
        <v>18.320121093999997</v>
      </c>
      <c r="G368" s="4">
        <v>18.942460938</v>
      </c>
      <c r="H368" s="4">
        <v>20.125488281000003</v>
      </c>
      <c r="I368" s="4">
        <v>21.097107422000001</v>
      </c>
      <c r="J368" s="4">
        <v>22.059144531000001</v>
      </c>
      <c r="K368" s="4">
        <v>24.068039063000001</v>
      </c>
      <c r="L368" s="4">
        <v>25.344279297</v>
      </c>
      <c r="M368" s="4">
        <v>26.551244140999998</v>
      </c>
      <c r="N368" s="4">
        <v>26.702287109</v>
      </c>
      <c r="O368" s="4">
        <v>26.761964843999998</v>
      </c>
      <c r="P368" s="4">
        <v>26.796658203</v>
      </c>
      <c r="Q368" s="4">
        <v>26.149851562999999</v>
      </c>
      <c r="R368" s="4">
        <v>25.143427733999999</v>
      </c>
      <c r="S368" s="4">
        <v>25.531207031000001</v>
      </c>
      <c r="T368" s="4">
        <v>23.538269531000001</v>
      </c>
      <c r="U368" s="4">
        <v>21.749441406000003</v>
      </c>
      <c r="V368" s="4">
        <v>20.531666015999999</v>
      </c>
      <c r="W368" s="4">
        <v>19.762712891</v>
      </c>
      <c r="X368" s="4">
        <v>18.409855469</v>
      </c>
      <c r="Y368" s="4">
        <v>19.583421874999999</v>
      </c>
      <c r="Z368" s="4">
        <v>17.965830078</v>
      </c>
    </row>
    <row r="369" spans="1:26" x14ac:dyDescent="0.2">
      <c r="A369" s="8" t="s">
        <v>33</v>
      </c>
      <c r="B369" s="7">
        <v>43096</v>
      </c>
      <c r="C369" s="4">
        <v>17.896707031000002</v>
      </c>
      <c r="D369" s="4">
        <v>18.034546875</v>
      </c>
      <c r="E369" s="4">
        <v>18.496945313000001</v>
      </c>
      <c r="F369" s="4">
        <v>19.116658203</v>
      </c>
      <c r="G369" s="4">
        <v>20.075533202999999</v>
      </c>
      <c r="H369" s="4">
        <v>21.821820313</v>
      </c>
      <c r="I369" s="4">
        <v>23.099988281000002</v>
      </c>
      <c r="J369" s="4">
        <v>24.280550781000002</v>
      </c>
      <c r="K369" s="4">
        <v>26.240912109</v>
      </c>
      <c r="L369" s="4">
        <v>27.551675781</v>
      </c>
      <c r="M369" s="4">
        <v>28.540960938000001</v>
      </c>
      <c r="N369" s="4">
        <v>28.569826172000003</v>
      </c>
      <c r="O369" s="4">
        <v>28.371917968999998</v>
      </c>
      <c r="P369" s="4">
        <v>28.403482422</v>
      </c>
      <c r="Q369" s="4">
        <v>27.577839844</v>
      </c>
      <c r="R369" s="4">
        <v>26.837474609000001</v>
      </c>
      <c r="S369" s="4">
        <v>27.212378906000001</v>
      </c>
      <c r="T369" s="4">
        <v>25.147517577999999</v>
      </c>
      <c r="U369" s="4">
        <v>23.383337891</v>
      </c>
      <c r="V369" s="4">
        <v>21.9348125</v>
      </c>
      <c r="W369" s="4">
        <v>20.986728515999999</v>
      </c>
      <c r="X369" s="4">
        <v>19.673314453</v>
      </c>
      <c r="Y369" s="4">
        <v>21.290861327999998</v>
      </c>
      <c r="Z369" s="4">
        <v>19.525070313000001</v>
      </c>
    </row>
    <row r="370" spans="1:26" x14ac:dyDescent="0.2">
      <c r="A370" s="8" t="s">
        <v>33</v>
      </c>
      <c r="B370" s="7">
        <v>43097</v>
      </c>
      <c r="C370" s="4">
        <v>19.444558593999997</v>
      </c>
      <c r="D370" s="4">
        <v>19.639589844</v>
      </c>
      <c r="E370" s="4">
        <v>20.13625</v>
      </c>
      <c r="F370" s="4">
        <v>20.715033202999997</v>
      </c>
      <c r="G370" s="4">
        <v>21.594259766</v>
      </c>
      <c r="H370" s="4">
        <v>23.348968750000001</v>
      </c>
      <c r="I370" s="4">
        <v>24.483652343999999</v>
      </c>
      <c r="J370" s="4">
        <v>25.808615234000001</v>
      </c>
      <c r="K370" s="4">
        <v>27.654843750000001</v>
      </c>
      <c r="L370" s="4">
        <v>29.432333984</v>
      </c>
      <c r="M370" s="4">
        <v>30.606726562999999</v>
      </c>
      <c r="N370" s="4">
        <v>30.768994141</v>
      </c>
      <c r="O370" s="4">
        <v>30.961185546999999</v>
      </c>
      <c r="P370" s="4">
        <v>31.459533202999999</v>
      </c>
      <c r="Q370" s="4">
        <v>30.525871093999999</v>
      </c>
      <c r="R370" s="4">
        <v>29.132576172</v>
      </c>
      <c r="S370" s="4">
        <v>29.087806641</v>
      </c>
      <c r="T370" s="4">
        <v>26.680818359</v>
      </c>
      <c r="U370" s="4">
        <v>24.564152344</v>
      </c>
      <c r="V370" s="4">
        <v>23.022513672000002</v>
      </c>
      <c r="W370" s="4">
        <v>22.047578125000001</v>
      </c>
      <c r="X370" s="4">
        <v>20.491392577999999</v>
      </c>
      <c r="Y370" s="4">
        <v>22.111296875000001</v>
      </c>
      <c r="Z370" s="4">
        <v>20.295228515999998</v>
      </c>
    </row>
    <row r="371" spans="1:26" x14ac:dyDescent="0.2">
      <c r="A371" s="8" t="s">
        <v>33</v>
      </c>
      <c r="B371" s="7">
        <v>43098</v>
      </c>
      <c r="C371" s="4">
        <v>20.232429688</v>
      </c>
      <c r="D371" s="4">
        <v>20.252447266000001</v>
      </c>
      <c r="E371" s="4">
        <v>20.73165625</v>
      </c>
      <c r="F371" s="4">
        <v>21.292447266</v>
      </c>
      <c r="G371" s="4">
        <v>22.107654297</v>
      </c>
      <c r="H371" s="4">
        <v>23.589228515999999</v>
      </c>
      <c r="I371" s="4">
        <v>24.651654297</v>
      </c>
      <c r="J371" s="4">
        <v>26.081533202999999</v>
      </c>
      <c r="K371" s="4">
        <v>28.277347656000003</v>
      </c>
      <c r="L371" s="4">
        <v>29.616970703</v>
      </c>
      <c r="M371" s="4">
        <v>30.292871093999999</v>
      </c>
      <c r="N371" s="4">
        <v>30.528351563000001</v>
      </c>
      <c r="O371" s="4">
        <v>30.435259765999998</v>
      </c>
      <c r="P371" s="4">
        <v>30.620949219</v>
      </c>
      <c r="Q371" s="4">
        <v>29.454095703</v>
      </c>
      <c r="R371" s="4">
        <v>27.979748047000001</v>
      </c>
      <c r="S371" s="4">
        <v>27.798500000000001</v>
      </c>
      <c r="T371" s="4">
        <v>25.386835938000001</v>
      </c>
      <c r="U371" s="4">
        <v>23.350552734000001</v>
      </c>
      <c r="V371" s="4">
        <v>22.013263672000001</v>
      </c>
      <c r="W371" s="4">
        <v>21.148203124999998</v>
      </c>
      <c r="X371" s="4">
        <v>20.014007812999999</v>
      </c>
      <c r="Y371" s="4">
        <v>21.950365234</v>
      </c>
      <c r="Z371" s="4">
        <v>20.312708984</v>
      </c>
    </row>
    <row r="372" spans="1:26" x14ac:dyDescent="0.2">
      <c r="A372" s="8" t="s">
        <v>33</v>
      </c>
      <c r="B372" s="7">
        <v>43099</v>
      </c>
      <c r="C372" s="4">
        <v>19.794585938000001</v>
      </c>
      <c r="D372" s="4">
        <v>20.015095703</v>
      </c>
      <c r="E372" s="4">
        <v>19.674228515999999</v>
      </c>
      <c r="F372" s="4">
        <v>20.339826172000002</v>
      </c>
      <c r="G372" s="4">
        <v>20.772792968999997</v>
      </c>
      <c r="H372" s="4">
        <v>21.260751953</v>
      </c>
      <c r="I372" s="4">
        <v>22.353925781000001</v>
      </c>
      <c r="J372" s="4">
        <v>22.328587890999998</v>
      </c>
      <c r="K372" s="4">
        <v>21.878226563000002</v>
      </c>
      <c r="L372" s="4">
        <v>22.129261718999999</v>
      </c>
      <c r="M372" s="4">
        <v>22.480330077999998</v>
      </c>
      <c r="N372" s="4">
        <v>22.637455077999999</v>
      </c>
      <c r="O372" s="4">
        <v>22.429404297000001</v>
      </c>
      <c r="P372" s="4">
        <v>22.625632812999999</v>
      </c>
      <c r="Q372" s="4">
        <v>21.885230469</v>
      </c>
      <c r="R372" s="4">
        <v>21.632103516000001</v>
      </c>
      <c r="S372" s="4">
        <v>22.435175781000002</v>
      </c>
      <c r="T372" s="4">
        <v>21.831830077999999</v>
      </c>
      <c r="U372" s="4">
        <v>21.127205077999999</v>
      </c>
      <c r="V372" s="4">
        <v>20.282753906000003</v>
      </c>
      <c r="W372" s="4">
        <v>20.006806641000001</v>
      </c>
      <c r="X372" s="4">
        <v>20.180878906</v>
      </c>
      <c r="Y372" s="4">
        <v>20.429874999999999</v>
      </c>
      <c r="Z372" s="4">
        <v>19.583851563</v>
      </c>
    </row>
    <row r="373" spans="1:26" x14ac:dyDescent="0.2">
      <c r="A373" s="8" t="s">
        <v>33</v>
      </c>
      <c r="B373" s="7">
        <v>43100</v>
      </c>
      <c r="C373" s="4">
        <v>19.972316406000001</v>
      </c>
      <c r="D373" s="4">
        <v>20.002984375</v>
      </c>
      <c r="E373" s="4">
        <v>19.979873047000002</v>
      </c>
      <c r="F373" s="4">
        <v>20.341779297000002</v>
      </c>
      <c r="G373" s="4">
        <v>20.775300781000002</v>
      </c>
      <c r="H373" s="4">
        <v>21.247656249999999</v>
      </c>
      <c r="I373" s="4">
        <v>22.344068359000001</v>
      </c>
      <c r="J373" s="4">
        <v>21.988343749999999</v>
      </c>
      <c r="K373" s="4">
        <v>21.531671875000001</v>
      </c>
      <c r="L373" s="4">
        <v>21.818060547000002</v>
      </c>
      <c r="M373" s="4">
        <v>22.325621093999999</v>
      </c>
      <c r="N373" s="4">
        <v>22.844408203</v>
      </c>
      <c r="O373" s="4">
        <v>23.258886718999999</v>
      </c>
      <c r="P373" s="4">
        <v>23.436619140999998</v>
      </c>
      <c r="Q373" s="4">
        <v>22.620734375000001</v>
      </c>
      <c r="R373" s="4">
        <v>22.258494141</v>
      </c>
      <c r="S373" s="4">
        <v>23.180917968999999</v>
      </c>
      <c r="T373" s="4">
        <v>22.301789063000001</v>
      </c>
      <c r="U373" s="4">
        <v>21.216384766000001</v>
      </c>
      <c r="V373" s="4">
        <v>20.123964844</v>
      </c>
      <c r="W373" s="4">
        <v>19.673410156000003</v>
      </c>
      <c r="X373" s="4">
        <v>20.028373047000002</v>
      </c>
      <c r="Y373" s="4">
        <v>20.705892578</v>
      </c>
      <c r="Z373" s="4">
        <v>20.169242188000002</v>
      </c>
    </row>
    <row r="374" spans="1:26" x14ac:dyDescent="0.2">
      <c r="A374" s="8" t="s">
        <v>33</v>
      </c>
      <c r="B374" s="7">
        <v>43101</v>
      </c>
      <c r="C374" s="4">
        <v>23.012800781000003</v>
      </c>
      <c r="D374" s="4">
        <v>22.736466797000002</v>
      </c>
      <c r="E374" s="4">
        <v>22.758830077999999</v>
      </c>
      <c r="F374" s="4">
        <v>22.547429688000001</v>
      </c>
      <c r="G374" s="4">
        <v>23.008744140999998</v>
      </c>
      <c r="H374" s="4">
        <v>23.630216796999999</v>
      </c>
      <c r="I374" s="4">
        <v>23.108427733999999</v>
      </c>
      <c r="J374" s="4">
        <v>24.363636718999999</v>
      </c>
      <c r="K374" s="4">
        <v>27.857896484000001</v>
      </c>
      <c r="L374" s="4">
        <v>30.256607422000002</v>
      </c>
      <c r="M374" s="4">
        <v>31.294099609</v>
      </c>
      <c r="N374" s="4">
        <v>31.518800781000003</v>
      </c>
      <c r="O374" s="4">
        <v>31.756226562999998</v>
      </c>
      <c r="P374" s="4">
        <v>31.490775391</v>
      </c>
      <c r="Q374" s="4">
        <v>31.693191406</v>
      </c>
      <c r="R374" s="4">
        <v>31.117900390999999</v>
      </c>
      <c r="S374" s="4">
        <v>30.883445312999999</v>
      </c>
      <c r="T374" s="4">
        <v>29.557705077999998</v>
      </c>
      <c r="U374" s="4">
        <v>27.459765624999999</v>
      </c>
      <c r="V374" s="4">
        <v>24.826607422000002</v>
      </c>
      <c r="W374" s="4">
        <v>24.293833983999999</v>
      </c>
      <c r="X374" s="4">
        <v>22.937392578000001</v>
      </c>
      <c r="Y374" s="4">
        <v>23.049267577999998</v>
      </c>
      <c r="Z374" s="4">
        <v>22.729318359000001</v>
      </c>
    </row>
    <row r="375" spans="1:26" x14ac:dyDescent="0.2">
      <c r="A375" s="8" t="s">
        <v>33</v>
      </c>
      <c r="B375" s="7">
        <v>43102</v>
      </c>
      <c r="C375" s="4">
        <v>21.681691406000002</v>
      </c>
      <c r="D375" s="4">
        <v>21.655177734000002</v>
      </c>
      <c r="E375" s="4">
        <v>22.024054688</v>
      </c>
      <c r="F375" s="4">
        <v>22.261580077999998</v>
      </c>
      <c r="G375" s="4">
        <v>23.012826172</v>
      </c>
      <c r="H375" s="4">
        <v>25.229910156000003</v>
      </c>
      <c r="I375" s="4">
        <v>26.615519531</v>
      </c>
      <c r="J375" s="4">
        <v>27.688722656000003</v>
      </c>
      <c r="K375" s="4">
        <v>30.219279297</v>
      </c>
      <c r="L375" s="4">
        <v>31.348935547</v>
      </c>
      <c r="M375" s="4">
        <v>31.555431640999998</v>
      </c>
      <c r="N375" s="4">
        <v>31.432345702999999</v>
      </c>
      <c r="O375" s="4">
        <v>31.469816406000003</v>
      </c>
      <c r="P375" s="4">
        <v>31.151031249999999</v>
      </c>
      <c r="Q375" s="4">
        <v>31.190490234000002</v>
      </c>
      <c r="R375" s="4">
        <v>30.581591797000002</v>
      </c>
      <c r="S375" s="4">
        <v>29.992957031000003</v>
      </c>
      <c r="T375" s="4">
        <v>28.733250000000002</v>
      </c>
      <c r="U375" s="4">
        <v>26.903560547000001</v>
      </c>
      <c r="V375" s="4">
        <v>24.207878906000001</v>
      </c>
      <c r="W375" s="4">
        <v>23.489792969</v>
      </c>
      <c r="X375" s="4">
        <v>22.143593750000001</v>
      </c>
      <c r="Y375" s="4">
        <v>22.078738281000003</v>
      </c>
      <c r="Z375" s="4">
        <v>21.703353516</v>
      </c>
    </row>
    <row r="376" spans="1:26" x14ac:dyDescent="0.2">
      <c r="A376" s="8" t="s">
        <v>33</v>
      </c>
      <c r="B376" s="7">
        <v>43103</v>
      </c>
      <c r="C376" s="4">
        <v>20.813015624999998</v>
      </c>
      <c r="D376" s="4">
        <v>20.912501953</v>
      </c>
      <c r="E376" s="4">
        <v>21.141521484000002</v>
      </c>
      <c r="F376" s="4">
        <v>21.405880859</v>
      </c>
      <c r="G376" s="4">
        <v>22.019234375</v>
      </c>
      <c r="H376" s="4">
        <v>24.035060547</v>
      </c>
      <c r="I376" s="4">
        <v>25.604439452999998</v>
      </c>
      <c r="J376" s="4">
        <v>26.798181640999999</v>
      </c>
      <c r="K376" s="4">
        <v>29.127933593999998</v>
      </c>
      <c r="L376" s="4">
        <v>29.913667968999999</v>
      </c>
      <c r="M376" s="4">
        <v>29.657101563000001</v>
      </c>
      <c r="N376" s="4">
        <v>28.972874999999998</v>
      </c>
      <c r="O376" s="4">
        <v>28.74896875</v>
      </c>
      <c r="P376" s="4">
        <v>28.200226563000001</v>
      </c>
      <c r="Q376" s="4">
        <v>28.352257813000001</v>
      </c>
      <c r="R376" s="4">
        <v>27.849970703</v>
      </c>
      <c r="S376" s="4">
        <v>27.206746094</v>
      </c>
      <c r="T376" s="4">
        <v>26.016117187999999</v>
      </c>
      <c r="U376" s="4">
        <v>24.546833983999999</v>
      </c>
      <c r="V376" s="4">
        <v>22.443480468999997</v>
      </c>
      <c r="W376" s="4">
        <v>22.097777343999997</v>
      </c>
      <c r="X376" s="4">
        <v>20.746667968999997</v>
      </c>
      <c r="Y376" s="4">
        <v>20.722808594</v>
      </c>
      <c r="Z376" s="4">
        <v>20.195636718999999</v>
      </c>
    </row>
    <row r="377" spans="1:26" x14ac:dyDescent="0.2">
      <c r="A377" s="8" t="s">
        <v>33</v>
      </c>
      <c r="B377" s="7">
        <v>43104</v>
      </c>
      <c r="C377" s="4">
        <v>19.241685546999999</v>
      </c>
      <c r="D377" s="4">
        <v>19.004320313000001</v>
      </c>
      <c r="E377" s="4">
        <v>19.156503906000001</v>
      </c>
      <c r="F377" s="4">
        <v>19.297158202999999</v>
      </c>
      <c r="G377" s="4">
        <v>19.765529297</v>
      </c>
      <c r="H377" s="4">
        <v>21.246994140999998</v>
      </c>
      <c r="I377" s="4">
        <v>21.906968750000001</v>
      </c>
      <c r="J377" s="4">
        <v>23.590255858999999</v>
      </c>
      <c r="K377" s="4">
        <v>26.539017577999999</v>
      </c>
      <c r="L377" s="4">
        <v>28.264583984000001</v>
      </c>
      <c r="M377" s="4">
        <v>29.585992187999999</v>
      </c>
      <c r="N377" s="4">
        <v>30.410621094</v>
      </c>
      <c r="O377" s="4">
        <v>30.678248047</v>
      </c>
      <c r="P377" s="4">
        <v>30.171875</v>
      </c>
      <c r="Q377" s="4">
        <v>29.989511718999999</v>
      </c>
      <c r="R377" s="4">
        <v>28.405876953</v>
      </c>
      <c r="S377" s="4">
        <v>26.686337891000001</v>
      </c>
      <c r="T377" s="4">
        <v>24.665855468999997</v>
      </c>
      <c r="U377" s="4">
        <v>22.492296875000001</v>
      </c>
      <c r="V377" s="4">
        <v>20.180572265999999</v>
      </c>
      <c r="W377" s="4">
        <v>19.623429688000002</v>
      </c>
      <c r="X377" s="4">
        <v>18.510904297</v>
      </c>
      <c r="Y377" s="4">
        <v>18.607544922000002</v>
      </c>
      <c r="Z377" s="4">
        <v>18.795796875000001</v>
      </c>
    </row>
    <row r="378" spans="1:26" x14ac:dyDescent="0.2">
      <c r="A378" s="8" t="s">
        <v>33</v>
      </c>
      <c r="B378" s="7">
        <v>43105</v>
      </c>
      <c r="C378" s="4">
        <v>18.011699218999997</v>
      </c>
      <c r="D378" s="4">
        <v>17.879515625</v>
      </c>
      <c r="E378" s="4">
        <v>17.585707031000002</v>
      </c>
      <c r="F378" s="4">
        <v>17.580470703</v>
      </c>
      <c r="G378" s="4">
        <v>18.228332031000001</v>
      </c>
      <c r="H378" s="4">
        <v>20.355642577999998</v>
      </c>
      <c r="I378" s="4">
        <v>20.932509765999999</v>
      </c>
      <c r="J378" s="4">
        <v>22.100476563000001</v>
      </c>
      <c r="K378" s="4">
        <v>24.737091797000001</v>
      </c>
      <c r="L378" s="4">
        <v>26.384261718999998</v>
      </c>
      <c r="M378" s="4">
        <v>26.818572266</v>
      </c>
      <c r="N378" s="4">
        <v>27.431240234000001</v>
      </c>
      <c r="O378" s="4">
        <v>28.090589843999997</v>
      </c>
      <c r="P378" s="4">
        <v>28.323240234</v>
      </c>
      <c r="Q378" s="4">
        <v>28.642509766</v>
      </c>
      <c r="R378" s="4">
        <v>27.490681640999998</v>
      </c>
      <c r="S378" s="4">
        <v>27.140253906000002</v>
      </c>
      <c r="T378" s="4">
        <v>26.060601562999999</v>
      </c>
      <c r="U378" s="4">
        <v>24.457359374999999</v>
      </c>
      <c r="V378" s="4">
        <v>22.207587890999999</v>
      </c>
      <c r="W378" s="4">
        <v>22.093939452999997</v>
      </c>
      <c r="X378" s="4">
        <v>21.416910156</v>
      </c>
      <c r="Y378" s="4">
        <v>21.062982422000001</v>
      </c>
      <c r="Z378" s="4">
        <v>21.173517577999998</v>
      </c>
    </row>
    <row r="379" spans="1:26" x14ac:dyDescent="0.2">
      <c r="A379" s="8" t="s">
        <v>33</v>
      </c>
      <c r="B379" s="7">
        <v>43106</v>
      </c>
      <c r="C379" s="4">
        <v>19.581027343999999</v>
      </c>
      <c r="D379" s="4">
        <v>20.047976562999999</v>
      </c>
      <c r="E379" s="4">
        <v>19.941658202999999</v>
      </c>
      <c r="F379" s="4">
        <v>20.082220702999997</v>
      </c>
      <c r="G379" s="4">
        <v>20.328865234000002</v>
      </c>
      <c r="H379" s="4">
        <v>21.559294921999999</v>
      </c>
      <c r="I379" s="4">
        <v>21.965658203</v>
      </c>
      <c r="J379" s="4">
        <v>22.631984374999998</v>
      </c>
      <c r="K379" s="4">
        <v>23.418529296999999</v>
      </c>
      <c r="L379" s="4">
        <v>23.243669922000002</v>
      </c>
      <c r="M379" s="4">
        <v>24.489726563000001</v>
      </c>
      <c r="N379" s="4">
        <v>25.349220703</v>
      </c>
      <c r="O379" s="4">
        <v>24.158414062999999</v>
      </c>
      <c r="P379" s="4">
        <v>24.677011718999999</v>
      </c>
      <c r="Q379" s="4">
        <v>24.298154297</v>
      </c>
      <c r="R379" s="4">
        <v>24.052035156000002</v>
      </c>
      <c r="S379" s="4">
        <v>24.440121093999998</v>
      </c>
      <c r="T379" s="4">
        <v>24.015138672000003</v>
      </c>
      <c r="U379" s="4">
        <v>23.275351563000001</v>
      </c>
      <c r="V379" s="4">
        <v>22.000523438000002</v>
      </c>
      <c r="W379" s="4">
        <v>21.661748047</v>
      </c>
      <c r="X379" s="4">
        <v>21.623714843999998</v>
      </c>
      <c r="Y379" s="4">
        <v>21.331189453</v>
      </c>
      <c r="Z379" s="4">
        <v>20.880841797000002</v>
      </c>
    </row>
    <row r="380" spans="1:26" x14ac:dyDescent="0.2">
      <c r="A380" s="8" t="s">
        <v>33</v>
      </c>
      <c r="B380" s="7">
        <v>43107</v>
      </c>
      <c r="C380" s="4">
        <v>20.451142577999999</v>
      </c>
      <c r="D380" s="4">
        <v>21.005996093999997</v>
      </c>
      <c r="E380" s="4">
        <v>20.826109375000001</v>
      </c>
      <c r="F380" s="4">
        <v>20.999685547000002</v>
      </c>
      <c r="G380" s="4">
        <v>21.816322266</v>
      </c>
      <c r="H380" s="4">
        <v>22.223667968999997</v>
      </c>
      <c r="I380" s="4">
        <v>22.600810547000002</v>
      </c>
      <c r="J380" s="4">
        <v>22.693468750000001</v>
      </c>
      <c r="K380" s="4">
        <v>23.174193359</v>
      </c>
      <c r="L380" s="4">
        <v>22.669871093999998</v>
      </c>
      <c r="M380" s="4">
        <v>23.569767578</v>
      </c>
      <c r="N380" s="4">
        <v>24.137064453000001</v>
      </c>
      <c r="O380" s="4">
        <v>23.264232421999999</v>
      </c>
      <c r="P380" s="4">
        <v>23.271628906</v>
      </c>
      <c r="Q380" s="4">
        <v>23.007154297</v>
      </c>
      <c r="R380" s="4">
        <v>22.903183593999998</v>
      </c>
      <c r="S380" s="4">
        <v>23.706179687999999</v>
      </c>
      <c r="T380" s="4">
        <v>23.585361327999998</v>
      </c>
      <c r="U380" s="4">
        <v>22.844935547000002</v>
      </c>
      <c r="V380" s="4">
        <v>21.387630859000001</v>
      </c>
      <c r="W380" s="4">
        <v>20.518503906000003</v>
      </c>
      <c r="X380" s="4">
        <v>20.067216797</v>
      </c>
      <c r="Y380" s="4">
        <v>19.434730468999998</v>
      </c>
      <c r="Z380" s="4">
        <v>19.100707031000002</v>
      </c>
    </row>
    <row r="381" spans="1:26" x14ac:dyDescent="0.2">
      <c r="A381" s="8" t="s">
        <v>33</v>
      </c>
      <c r="B381" s="7">
        <v>43108</v>
      </c>
      <c r="C381" s="4">
        <v>19.344365234000001</v>
      </c>
      <c r="D381" s="4">
        <v>19.087933593999999</v>
      </c>
      <c r="E381" s="4">
        <v>19.126320313000001</v>
      </c>
      <c r="F381" s="4">
        <v>19.290822265999999</v>
      </c>
      <c r="G381" s="4">
        <v>19.841699218999999</v>
      </c>
      <c r="H381" s="4">
        <v>21.824837890999998</v>
      </c>
      <c r="I381" s="4">
        <v>23.443197265999999</v>
      </c>
      <c r="J381" s="4">
        <v>24.436820313000002</v>
      </c>
      <c r="K381" s="4">
        <v>26.806535156000002</v>
      </c>
      <c r="L381" s="4">
        <v>28.226648438000002</v>
      </c>
      <c r="M381" s="4">
        <v>28.911785156000001</v>
      </c>
      <c r="N381" s="4">
        <v>28.942669922</v>
      </c>
      <c r="O381" s="4">
        <v>29.308099608999999</v>
      </c>
      <c r="P381" s="4">
        <v>29.145550781000001</v>
      </c>
      <c r="Q381" s="4">
        <v>28.789353515999998</v>
      </c>
      <c r="R381" s="4">
        <v>27.877710938</v>
      </c>
      <c r="S381" s="4">
        <v>26.953076171999999</v>
      </c>
      <c r="T381" s="4">
        <v>25.687863281000002</v>
      </c>
      <c r="U381" s="4">
        <v>24.007249999999999</v>
      </c>
      <c r="V381" s="4">
        <v>21.422966797000001</v>
      </c>
      <c r="W381" s="4">
        <v>20.994019531000003</v>
      </c>
      <c r="X381" s="4">
        <v>19.445535156000002</v>
      </c>
      <c r="Y381" s="4">
        <v>19.197503906000001</v>
      </c>
      <c r="Z381" s="4">
        <v>18.827941406000001</v>
      </c>
    </row>
    <row r="382" spans="1:26" x14ac:dyDescent="0.2">
      <c r="A382" s="8" t="s">
        <v>33</v>
      </c>
      <c r="B382" s="7">
        <v>43109</v>
      </c>
      <c r="C382" s="4">
        <v>17.851050781000001</v>
      </c>
      <c r="D382" s="4">
        <v>17.775335938000001</v>
      </c>
      <c r="E382" s="4">
        <v>17.632124999999998</v>
      </c>
      <c r="F382" s="4">
        <v>17.378328124999999</v>
      </c>
      <c r="G382" s="4">
        <v>18.259966797000001</v>
      </c>
      <c r="H382" s="4">
        <v>20.354207031000001</v>
      </c>
      <c r="I382" s="4">
        <v>21.760220702999998</v>
      </c>
      <c r="J382" s="4">
        <v>22.773486328000001</v>
      </c>
      <c r="K382" s="4">
        <v>24.766480468999998</v>
      </c>
      <c r="L382" s="4">
        <v>25.502593749999999</v>
      </c>
      <c r="M382" s="4">
        <v>25.181736328</v>
      </c>
      <c r="N382" s="4">
        <v>25.085460938000001</v>
      </c>
      <c r="O382" s="4">
        <v>25.424480468999999</v>
      </c>
      <c r="P382" s="4">
        <v>25.566158203000001</v>
      </c>
      <c r="Q382" s="4">
        <v>25.628658203000001</v>
      </c>
      <c r="R382" s="4">
        <v>25.279025390999998</v>
      </c>
      <c r="S382" s="4">
        <v>25.064556640999999</v>
      </c>
      <c r="T382" s="4">
        <v>24.281117188</v>
      </c>
      <c r="U382" s="4">
        <v>23.165835938000001</v>
      </c>
      <c r="V382" s="4">
        <v>21.078164062999999</v>
      </c>
      <c r="W382" s="4">
        <v>20.457062499999999</v>
      </c>
      <c r="X382" s="4">
        <v>19.011832031000001</v>
      </c>
      <c r="Y382" s="4">
        <v>19.216583984</v>
      </c>
      <c r="Z382" s="4">
        <v>18.775923828</v>
      </c>
    </row>
    <row r="383" spans="1:26" x14ac:dyDescent="0.2">
      <c r="A383" s="8" t="s">
        <v>33</v>
      </c>
      <c r="B383" s="7">
        <v>43110</v>
      </c>
      <c r="C383" s="4">
        <v>17.728249999999999</v>
      </c>
      <c r="D383" s="4">
        <v>17.594324218999997</v>
      </c>
      <c r="E383" s="4">
        <v>17.870730468999998</v>
      </c>
      <c r="F383" s="4">
        <v>18.111445313000001</v>
      </c>
      <c r="G383" s="4">
        <v>18.889812500000001</v>
      </c>
      <c r="H383" s="4">
        <v>20.799587890999998</v>
      </c>
      <c r="I383" s="4">
        <v>22.220591797000001</v>
      </c>
      <c r="J383" s="4">
        <v>23.348662108999999</v>
      </c>
      <c r="K383" s="4">
        <v>25.261482422</v>
      </c>
      <c r="L383" s="4">
        <v>25.878978516</v>
      </c>
      <c r="M383" s="4">
        <v>26.045437499999998</v>
      </c>
      <c r="N383" s="4">
        <v>25.832048827999998</v>
      </c>
      <c r="O383" s="4">
        <v>25.813117188</v>
      </c>
      <c r="P383" s="4">
        <v>25.681310547000002</v>
      </c>
      <c r="Q383" s="4">
        <v>25.700107422000002</v>
      </c>
      <c r="R383" s="4">
        <v>25.280345702999998</v>
      </c>
      <c r="S383" s="4">
        <v>24.913374999999998</v>
      </c>
      <c r="T383" s="4">
        <v>24.314767577999998</v>
      </c>
      <c r="U383" s="4">
        <v>22.822068358999999</v>
      </c>
      <c r="V383" s="4">
        <v>20.950382813000001</v>
      </c>
      <c r="W383" s="4">
        <v>20.392642578</v>
      </c>
      <c r="X383" s="4">
        <v>18.833148437999998</v>
      </c>
      <c r="Y383" s="4">
        <v>18.641675781</v>
      </c>
      <c r="Z383" s="4">
        <v>17.997138672000002</v>
      </c>
    </row>
    <row r="384" spans="1:26" x14ac:dyDescent="0.2">
      <c r="A384" s="8" t="s">
        <v>33</v>
      </c>
      <c r="B384" s="7">
        <v>43111</v>
      </c>
      <c r="C384" s="4">
        <v>16.713068359000001</v>
      </c>
      <c r="D384" s="4">
        <v>16.428658202999998</v>
      </c>
      <c r="E384" s="4">
        <v>16.215569336000001</v>
      </c>
      <c r="F384" s="4">
        <v>16.254604492000002</v>
      </c>
      <c r="G384" s="4">
        <v>16.803400391</v>
      </c>
      <c r="H384" s="4">
        <v>18.820599609000002</v>
      </c>
      <c r="I384" s="4">
        <v>20.413722656000001</v>
      </c>
      <c r="J384" s="4">
        <v>21.497890625</v>
      </c>
      <c r="K384" s="4">
        <v>23.40728125</v>
      </c>
      <c r="L384" s="4">
        <v>24.329908202999999</v>
      </c>
      <c r="M384" s="4">
        <v>24.468121093999997</v>
      </c>
      <c r="N384" s="4">
        <v>24.094439453</v>
      </c>
      <c r="O384" s="4">
        <v>24.341919922000002</v>
      </c>
      <c r="P384" s="4">
        <v>24.568921875000001</v>
      </c>
      <c r="Q384" s="4">
        <v>24.381828124999998</v>
      </c>
      <c r="R384" s="4">
        <v>23.675355468999999</v>
      </c>
      <c r="S384" s="4">
        <v>23.083310547</v>
      </c>
      <c r="T384" s="4">
        <v>22.550988281000002</v>
      </c>
      <c r="U384" s="4">
        <v>21.108089843999998</v>
      </c>
      <c r="V384" s="4">
        <v>18.860662109</v>
      </c>
      <c r="W384" s="4">
        <v>18.217804688000001</v>
      </c>
      <c r="X384" s="4">
        <v>16.839363281000001</v>
      </c>
      <c r="Y384" s="4">
        <v>16.427656249999998</v>
      </c>
      <c r="Z384" s="4">
        <v>15.932198242</v>
      </c>
    </row>
    <row r="385" spans="1:26" x14ac:dyDescent="0.2">
      <c r="A385" s="8" t="s">
        <v>33</v>
      </c>
      <c r="B385" s="7">
        <v>43112</v>
      </c>
      <c r="C385" s="4">
        <v>14.95224707</v>
      </c>
      <c r="D385" s="4">
        <v>14.673223632999999</v>
      </c>
      <c r="E385" s="4">
        <v>14.69959375</v>
      </c>
      <c r="F385" s="4">
        <v>14.672276367</v>
      </c>
      <c r="G385" s="4">
        <v>15.321041015999999</v>
      </c>
      <c r="H385" s="4">
        <v>17.126714843999999</v>
      </c>
      <c r="I385" s="4">
        <v>18.966628906</v>
      </c>
      <c r="J385" s="4">
        <v>20.275951171999999</v>
      </c>
      <c r="K385" s="4">
        <v>22.38775</v>
      </c>
      <c r="L385" s="4">
        <v>23.690246093999999</v>
      </c>
      <c r="M385" s="4">
        <v>24.134140625000001</v>
      </c>
      <c r="N385" s="4">
        <v>24.128656249999999</v>
      </c>
      <c r="O385" s="4">
        <v>24.499339843999998</v>
      </c>
      <c r="P385" s="4">
        <v>24.516671875</v>
      </c>
      <c r="Q385" s="4">
        <v>24.509169922000002</v>
      </c>
      <c r="R385" s="4">
        <v>23.602603515999999</v>
      </c>
      <c r="S385" s="4">
        <v>22.560033203</v>
      </c>
      <c r="T385" s="4">
        <v>21.121892578000001</v>
      </c>
      <c r="U385" s="4">
        <v>19.593125000000001</v>
      </c>
      <c r="V385" s="4">
        <v>17.466312500000001</v>
      </c>
      <c r="W385" s="4">
        <v>16.825644531000002</v>
      </c>
      <c r="X385" s="4">
        <v>15.639866211000001</v>
      </c>
      <c r="Y385" s="4">
        <v>15.693793944999999</v>
      </c>
      <c r="Z385" s="4">
        <v>15.480933594</v>
      </c>
    </row>
    <row r="386" spans="1:26" x14ac:dyDescent="0.2">
      <c r="A386" s="8" t="s">
        <v>33</v>
      </c>
      <c r="B386" s="7">
        <v>43113</v>
      </c>
      <c r="C386" s="4">
        <v>13.890133789</v>
      </c>
      <c r="D386" s="4">
        <v>13.508019531</v>
      </c>
      <c r="E386" s="4">
        <v>13.575077148</v>
      </c>
      <c r="F386" s="4">
        <v>13.901254883</v>
      </c>
      <c r="G386" s="4">
        <v>13.995868163999999</v>
      </c>
      <c r="H386" s="4">
        <v>14.971363281</v>
      </c>
      <c r="I386" s="4">
        <v>15.954116211000001</v>
      </c>
      <c r="J386" s="4">
        <v>16.627404297000002</v>
      </c>
      <c r="K386" s="4">
        <v>17.474822266</v>
      </c>
      <c r="L386" s="4">
        <v>17.656361327999999</v>
      </c>
      <c r="M386" s="4">
        <v>19.475164063000001</v>
      </c>
      <c r="N386" s="4">
        <v>20.461595703</v>
      </c>
      <c r="O386" s="4">
        <v>20.150783203</v>
      </c>
      <c r="P386" s="4">
        <v>20.522324218999998</v>
      </c>
      <c r="Q386" s="4">
        <v>20.275839843999997</v>
      </c>
      <c r="R386" s="4">
        <v>20.088589843999998</v>
      </c>
      <c r="S386" s="4">
        <v>20.541640624999999</v>
      </c>
      <c r="T386" s="4">
        <v>20.636351563000002</v>
      </c>
      <c r="U386" s="4">
        <v>20.021496094</v>
      </c>
      <c r="V386" s="4">
        <v>18.976716797000002</v>
      </c>
      <c r="W386" s="4">
        <v>18.404689453</v>
      </c>
      <c r="X386" s="4">
        <v>18.387285156000001</v>
      </c>
      <c r="Y386" s="4">
        <v>18.284035156000002</v>
      </c>
      <c r="Z386" s="4">
        <v>18.188650390999999</v>
      </c>
    </row>
    <row r="387" spans="1:26" x14ac:dyDescent="0.2">
      <c r="A387" s="8" t="s">
        <v>33</v>
      </c>
      <c r="B387" s="7">
        <v>43114</v>
      </c>
      <c r="C387" s="4">
        <v>17.575830077999999</v>
      </c>
      <c r="D387" s="4">
        <v>17.355757813</v>
      </c>
      <c r="E387" s="4">
        <v>17.187357422000002</v>
      </c>
      <c r="F387" s="4">
        <v>17.303853516</v>
      </c>
      <c r="G387" s="4">
        <v>17.804437499999999</v>
      </c>
      <c r="H387" s="4">
        <v>18.871488281000001</v>
      </c>
      <c r="I387" s="4">
        <v>19.429908203</v>
      </c>
      <c r="J387" s="4">
        <v>19.858654297000001</v>
      </c>
      <c r="K387" s="4">
        <v>20.864263672</v>
      </c>
      <c r="L387" s="4">
        <v>20.429062500000001</v>
      </c>
      <c r="M387" s="4">
        <v>21.393208984000001</v>
      </c>
      <c r="N387" s="4">
        <v>22.058453125</v>
      </c>
      <c r="O387" s="4">
        <v>21.312542968999999</v>
      </c>
      <c r="P387" s="4">
        <v>21.273789062999999</v>
      </c>
      <c r="Q387" s="4">
        <v>20.846378906000002</v>
      </c>
      <c r="R387" s="4">
        <v>20.616480468999999</v>
      </c>
      <c r="S387" s="4">
        <v>21.359667968999997</v>
      </c>
      <c r="T387" s="4">
        <v>21.931373047000001</v>
      </c>
      <c r="U387" s="4">
        <v>21.415015624999999</v>
      </c>
      <c r="V387" s="4">
        <v>20.344083984000001</v>
      </c>
      <c r="W387" s="4">
        <v>19.677433594</v>
      </c>
      <c r="X387" s="4">
        <v>19.606634765999999</v>
      </c>
      <c r="Y387" s="4">
        <v>19.278398438</v>
      </c>
      <c r="Z387" s="4">
        <v>19.423734374999999</v>
      </c>
    </row>
    <row r="388" spans="1:26" x14ac:dyDescent="0.2">
      <c r="A388" s="8" t="s">
        <v>33</v>
      </c>
      <c r="B388" s="7">
        <v>43115</v>
      </c>
      <c r="C388" s="4">
        <v>19.865330078</v>
      </c>
      <c r="D388" s="4">
        <v>19.663279297000003</v>
      </c>
      <c r="E388" s="4">
        <v>19.906232422000002</v>
      </c>
      <c r="F388" s="4">
        <v>20.240705077999998</v>
      </c>
      <c r="G388" s="4">
        <v>20.763029296999999</v>
      </c>
      <c r="H388" s="4">
        <v>22.358921875</v>
      </c>
      <c r="I388" s="4">
        <v>23.133910156000002</v>
      </c>
      <c r="J388" s="4">
        <v>24.937599608999999</v>
      </c>
      <c r="K388" s="4">
        <v>28.044681641</v>
      </c>
      <c r="L388" s="4">
        <v>29.510814452999998</v>
      </c>
      <c r="M388" s="4">
        <v>30.288451172000002</v>
      </c>
      <c r="N388" s="4">
        <v>30.318216797000002</v>
      </c>
      <c r="O388" s="4">
        <v>30.896445313000001</v>
      </c>
      <c r="P388" s="4">
        <v>30.587810547</v>
      </c>
      <c r="Q388" s="4">
        <v>30.545119141000001</v>
      </c>
      <c r="R388" s="4">
        <v>29.435839843999997</v>
      </c>
      <c r="S388" s="4">
        <v>28.132580078</v>
      </c>
      <c r="T388" s="4">
        <v>27.044005859000002</v>
      </c>
      <c r="U388" s="4">
        <v>25.115751953</v>
      </c>
      <c r="V388" s="4">
        <v>22.503714843999997</v>
      </c>
      <c r="W388" s="4">
        <v>21.751886718999998</v>
      </c>
      <c r="X388" s="4">
        <v>20.308033203000001</v>
      </c>
      <c r="Y388" s="4">
        <v>20.483503906000003</v>
      </c>
      <c r="Z388" s="4">
        <v>19.855125000000001</v>
      </c>
    </row>
    <row r="389" spans="1:26" x14ac:dyDescent="0.2">
      <c r="A389" s="8" t="s">
        <v>33</v>
      </c>
      <c r="B389" s="7">
        <v>43116</v>
      </c>
      <c r="C389" s="4">
        <v>18.864662109000001</v>
      </c>
      <c r="D389" s="4">
        <v>18.588542968999999</v>
      </c>
      <c r="E389" s="4">
        <v>18.808074218999998</v>
      </c>
      <c r="F389" s="4">
        <v>18.795359375</v>
      </c>
      <c r="G389" s="4">
        <v>19.380554688</v>
      </c>
      <c r="H389" s="4">
        <v>21.654734375</v>
      </c>
      <c r="I389" s="4">
        <v>23.084503906000002</v>
      </c>
      <c r="J389" s="4">
        <v>24.078238281000001</v>
      </c>
      <c r="K389" s="4">
        <v>26.081953124999998</v>
      </c>
      <c r="L389" s="4">
        <v>26.939236328</v>
      </c>
      <c r="M389" s="4">
        <v>26.863400390999999</v>
      </c>
      <c r="N389" s="4">
        <v>26.583880859000001</v>
      </c>
      <c r="O389" s="4">
        <v>26.662972656000001</v>
      </c>
      <c r="P389" s="4">
        <v>26.213851562999999</v>
      </c>
      <c r="Q389" s="4">
        <v>26.279935547000001</v>
      </c>
      <c r="R389" s="4">
        <v>25.590119140999999</v>
      </c>
      <c r="S389" s="4">
        <v>24.924833983999999</v>
      </c>
      <c r="T389" s="4">
        <v>24.497923827999998</v>
      </c>
      <c r="U389" s="4">
        <v>23.183697265999999</v>
      </c>
      <c r="V389" s="4">
        <v>20.967599609000001</v>
      </c>
      <c r="W389" s="4">
        <v>20.432839843999997</v>
      </c>
      <c r="X389" s="4">
        <v>19.035314452999998</v>
      </c>
      <c r="Y389" s="4">
        <v>18.884873046999999</v>
      </c>
      <c r="Z389" s="4">
        <v>18.501544922000001</v>
      </c>
    </row>
    <row r="390" spans="1:26" x14ac:dyDescent="0.2">
      <c r="A390" s="8" t="s">
        <v>33</v>
      </c>
      <c r="B390" s="7">
        <v>43117</v>
      </c>
      <c r="C390" s="4">
        <v>17.959287109000002</v>
      </c>
      <c r="D390" s="4">
        <v>17.737300781000002</v>
      </c>
      <c r="E390" s="4">
        <v>17.905013672000003</v>
      </c>
      <c r="F390" s="4">
        <v>18.024705078</v>
      </c>
      <c r="G390" s="4">
        <v>18.510046875</v>
      </c>
      <c r="H390" s="4">
        <v>20.341892578</v>
      </c>
      <c r="I390" s="4">
        <v>21.407097656000001</v>
      </c>
      <c r="J390" s="4">
        <v>22.698154297000002</v>
      </c>
      <c r="K390" s="4">
        <v>24.956703125000001</v>
      </c>
      <c r="L390" s="4">
        <v>26.392343749999998</v>
      </c>
      <c r="M390" s="4">
        <v>27.137537109</v>
      </c>
      <c r="N390" s="4">
        <v>27.455986327999998</v>
      </c>
      <c r="O390" s="4">
        <v>27.765583983999999</v>
      </c>
      <c r="P390" s="4">
        <v>27.693339843999997</v>
      </c>
      <c r="Q390" s="4">
        <v>27.594320313000001</v>
      </c>
      <c r="R390" s="4">
        <v>26.469550781000002</v>
      </c>
      <c r="S390" s="4">
        <v>25.490605468999998</v>
      </c>
      <c r="T390" s="4">
        <v>24.554001953</v>
      </c>
      <c r="U390" s="4">
        <v>22.841306640999999</v>
      </c>
      <c r="V390" s="4">
        <v>20.394197265999999</v>
      </c>
      <c r="W390" s="4">
        <v>19.755980468999997</v>
      </c>
      <c r="X390" s="4">
        <v>18.216943359000002</v>
      </c>
      <c r="Y390" s="4">
        <v>18.209375000000001</v>
      </c>
      <c r="Z390" s="4">
        <v>18.078248047000002</v>
      </c>
    </row>
    <row r="391" spans="1:26" x14ac:dyDescent="0.2">
      <c r="A391" s="8" t="s">
        <v>33</v>
      </c>
      <c r="B391" s="7">
        <v>43118</v>
      </c>
      <c r="C391" s="4">
        <v>16.941912109</v>
      </c>
      <c r="D391" s="4">
        <v>16.719792968999997</v>
      </c>
      <c r="E391" s="4">
        <v>16.955273437999999</v>
      </c>
      <c r="F391" s="4">
        <v>17.056533203000001</v>
      </c>
      <c r="G391" s="4">
        <v>17.592058593999997</v>
      </c>
      <c r="H391" s="4">
        <v>19.6283125</v>
      </c>
      <c r="I391" s="4">
        <v>21.301632813000001</v>
      </c>
      <c r="J391" s="4">
        <v>22.377208983999999</v>
      </c>
      <c r="K391" s="4">
        <v>24.472400391000001</v>
      </c>
      <c r="L391" s="4">
        <v>25.322576172000002</v>
      </c>
      <c r="M391" s="4">
        <v>25.374050781000001</v>
      </c>
      <c r="N391" s="4">
        <v>25.139369141</v>
      </c>
      <c r="O391" s="4">
        <v>25.287513671999999</v>
      </c>
      <c r="P391" s="4">
        <v>24.855693359</v>
      </c>
      <c r="Q391" s="4">
        <v>24.691771484</v>
      </c>
      <c r="R391" s="4">
        <v>23.987251952999998</v>
      </c>
      <c r="S391" s="4">
        <v>23.403498046999999</v>
      </c>
      <c r="T391" s="4">
        <v>23.371203125000001</v>
      </c>
      <c r="U391" s="4">
        <v>22.078978515999999</v>
      </c>
      <c r="V391" s="4">
        <v>19.600410156000002</v>
      </c>
      <c r="W391" s="4">
        <v>19.563464843999999</v>
      </c>
      <c r="X391" s="4">
        <v>18.149292968999998</v>
      </c>
      <c r="Y391" s="4">
        <v>17.978285156000002</v>
      </c>
      <c r="Z391" s="4">
        <v>17.752738281000003</v>
      </c>
    </row>
    <row r="392" spans="1:26" x14ac:dyDescent="0.2">
      <c r="A392" s="8" t="s">
        <v>33</v>
      </c>
      <c r="B392" s="7">
        <v>43119</v>
      </c>
      <c r="C392" s="4">
        <v>17.631427734000003</v>
      </c>
      <c r="D392" s="4">
        <v>17.602789062999999</v>
      </c>
      <c r="E392" s="4">
        <v>17.812855468999999</v>
      </c>
      <c r="F392" s="4">
        <v>18.043992188000001</v>
      </c>
      <c r="G392" s="4">
        <v>18.584085938000001</v>
      </c>
      <c r="H392" s="4">
        <v>20.452888672</v>
      </c>
      <c r="I392" s="4">
        <v>21.850273437999999</v>
      </c>
      <c r="J392" s="4">
        <v>23.119710938000001</v>
      </c>
      <c r="K392" s="4">
        <v>25.271308593999997</v>
      </c>
      <c r="L392" s="4">
        <v>26.293994140999999</v>
      </c>
      <c r="M392" s="4">
        <v>26.527451171999999</v>
      </c>
      <c r="N392" s="4">
        <v>26.130869140999998</v>
      </c>
      <c r="O392" s="4">
        <v>25.897763672</v>
      </c>
      <c r="P392" s="4">
        <v>25.564591797000002</v>
      </c>
      <c r="Q392" s="4">
        <v>25.601775391</v>
      </c>
      <c r="R392" s="4">
        <v>24.789910156000001</v>
      </c>
      <c r="S392" s="4">
        <v>23.934949219</v>
      </c>
      <c r="T392" s="4">
        <v>23.042001953</v>
      </c>
      <c r="U392" s="4">
        <v>21.450751952999997</v>
      </c>
      <c r="V392" s="4">
        <v>19.232474609</v>
      </c>
      <c r="W392" s="4">
        <v>18.963716797</v>
      </c>
      <c r="X392" s="4">
        <v>17.979367188000001</v>
      </c>
      <c r="Y392" s="4">
        <v>18.205128906000002</v>
      </c>
      <c r="Z392" s="4">
        <v>17.772500000000001</v>
      </c>
    </row>
    <row r="393" spans="1:26" x14ac:dyDescent="0.2">
      <c r="A393" s="8" t="s">
        <v>33</v>
      </c>
      <c r="B393" s="7">
        <v>43120</v>
      </c>
      <c r="C393" s="4">
        <v>16.330524413999999</v>
      </c>
      <c r="D393" s="4">
        <v>16.138479492000002</v>
      </c>
      <c r="E393" s="4">
        <v>15.747829101999999</v>
      </c>
      <c r="F393" s="4">
        <v>15.665192382999999</v>
      </c>
      <c r="G393" s="4">
        <v>15.868276367</v>
      </c>
      <c r="H393" s="4">
        <v>16.874455078</v>
      </c>
      <c r="I393" s="4">
        <v>17.807683593999997</v>
      </c>
      <c r="J393" s="4">
        <v>18.232515625000001</v>
      </c>
      <c r="K393" s="4">
        <v>18.685474609</v>
      </c>
      <c r="L393" s="4">
        <v>18.598988281</v>
      </c>
      <c r="M393" s="4">
        <v>19.370013672000002</v>
      </c>
      <c r="N393" s="4">
        <v>19.603005859</v>
      </c>
      <c r="O393" s="4">
        <v>18.350839843999999</v>
      </c>
      <c r="P393" s="4">
        <v>18.118140624999999</v>
      </c>
      <c r="Q393" s="4">
        <v>17.841224609000001</v>
      </c>
      <c r="R393" s="4">
        <v>17.829558593999998</v>
      </c>
      <c r="S393" s="4">
        <v>18.244947266</v>
      </c>
      <c r="T393" s="4">
        <v>18.382906250000001</v>
      </c>
      <c r="U393" s="4">
        <v>17.834603515999998</v>
      </c>
      <c r="V393" s="4">
        <v>16.891019531000001</v>
      </c>
      <c r="W393" s="4">
        <v>16.343256836000002</v>
      </c>
      <c r="X393" s="4">
        <v>16.293052734</v>
      </c>
      <c r="Y393" s="4">
        <v>15.860206055000001</v>
      </c>
      <c r="Z393" s="4">
        <v>15.712233398</v>
      </c>
    </row>
    <row r="394" spans="1:26" x14ac:dyDescent="0.2">
      <c r="A394" s="8" t="s">
        <v>33</v>
      </c>
      <c r="B394" s="7">
        <v>43121</v>
      </c>
      <c r="C394" s="4">
        <v>15.178563476999999</v>
      </c>
      <c r="D394" s="4">
        <v>14.990170898000001</v>
      </c>
      <c r="E394" s="4">
        <v>14.742362305</v>
      </c>
      <c r="F394" s="4">
        <v>14.772810546999999</v>
      </c>
      <c r="G394" s="4">
        <v>15.156609375</v>
      </c>
      <c r="H394" s="4">
        <v>16.224372070000001</v>
      </c>
      <c r="I394" s="4">
        <v>16.624382813</v>
      </c>
      <c r="J394" s="4">
        <v>17.092515625000001</v>
      </c>
      <c r="K394" s="4">
        <v>17.714941406000001</v>
      </c>
      <c r="L394" s="4">
        <v>17.290652343999998</v>
      </c>
      <c r="M394" s="4">
        <v>18.029687500000001</v>
      </c>
      <c r="N394" s="4">
        <v>18.964173828</v>
      </c>
      <c r="O394" s="4">
        <v>18.339626953</v>
      </c>
      <c r="P394" s="4">
        <v>18.382166015999999</v>
      </c>
      <c r="Q394" s="4">
        <v>18.276181641000001</v>
      </c>
      <c r="R394" s="4">
        <v>18.072031249999998</v>
      </c>
      <c r="S394" s="4">
        <v>18.441429687999999</v>
      </c>
      <c r="T394" s="4">
        <v>18.600158202999999</v>
      </c>
      <c r="U394" s="4">
        <v>18.434326172000002</v>
      </c>
      <c r="V394" s="4">
        <v>17.513437499999998</v>
      </c>
      <c r="W394" s="4">
        <v>16.886812500000001</v>
      </c>
      <c r="X394" s="4">
        <v>16.341111328</v>
      </c>
      <c r="Y394" s="4">
        <v>15.803308594000001</v>
      </c>
      <c r="Z394" s="4">
        <v>15.278328125</v>
      </c>
    </row>
    <row r="395" spans="1:26" x14ac:dyDescent="0.2">
      <c r="A395" s="8" t="s">
        <v>33</v>
      </c>
      <c r="B395" s="7">
        <v>43122</v>
      </c>
      <c r="C395" s="4">
        <v>15.566761719</v>
      </c>
      <c r="D395" s="4">
        <v>15.738994140999999</v>
      </c>
      <c r="E395" s="4">
        <v>16.021944336000001</v>
      </c>
      <c r="F395" s="4">
        <v>16.336817383</v>
      </c>
      <c r="G395" s="4">
        <v>16.999322266</v>
      </c>
      <c r="H395" s="4">
        <v>19.107156249999999</v>
      </c>
      <c r="I395" s="4">
        <v>20.982220702999999</v>
      </c>
      <c r="J395" s="4">
        <v>22.579595702999999</v>
      </c>
      <c r="K395" s="4">
        <v>24.791988281000002</v>
      </c>
      <c r="L395" s="4">
        <v>26.354960938000001</v>
      </c>
      <c r="M395" s="4">
        <v>26.995849609</v>
      </c>
      <c r="N395" s="4">
        <v>27.164138672</v>
      </c>
      <c r="O395" s="4">
        <v>27.553267578</v>
      </c>
      <c r="P395" s="4">
        <v>27.408154296999999</v>
      </c>
      <c r="Q395" s="4">
        <v>27.379914063000001</v>
      </c>
      <c r="R395" s="4">
        <v>26.412826172000003</v>
      </c>
      <c r="S395" s="4">
        <v>25.454376953000001</v>
      </c>
      <c r="T395" s="4">
        <v>24.383501953</v>
      </c>
      <c r="U395" s="4">
        <v>22.800294922000003</v>
      </c>
      <c r="V395" s="4">
        <v>20.510492188000001</v>
      </c>
      <c r="W395" s="4">
        <v>19.935484375000001</v>
      </c>
      <c r="X395" s="4">
        <v>18.508144531000003</v>
      </c>
      <c r="Y395" s="4">
        <v>18.486693359</v>
      </c>
      <c r="Z395" s="4">
        <v>18.049291015999998</v>
      </c>
    </row>
    <row r="396" spans="1:26" x14ac:dyDescent="0.2">
      <c r="A396" s="8" t="s">
        <v>33</v>
      </c>
      <c r="B396" s="7">
        <v>43123</v>
      </c>
      <c r="C396" s="4">
        <v>17.423042968999997</v>
      </c>
      <c r="D396" s="4">
        <v>17.318117187999999</v>
      </c>
      <c r="E396" s="4">
        <v>17.366441406000003</v>
      </c>
      <c r="F396" s="4">
        <v>17.454103516</v>
      </c>
      <c r="G396" s="4">
        <v>17.912298827999997</v>
      </c>
      <c r="H396" s="4">
        <v>19.696685547000001</v>
      </c>
      <c r="I396" s="4">
        <v>20.811496093999999</v>
      </c>
      <c r="J396" s="4">
        <v>22.260134766</v>
      </c>
      <c r="K396" s="4">
        <v>24.832544922</v>
      </c>
      <c r="L396" s="4">
        <v>26.115783202999999</v>
      </c>
      <c r="M396" s="4">
        <v>26.620826172000001</v>
      </c>
      <c r="N396" s="4">
        <v>26.874193359</v>
      </c>
      <c r="O396" s="4">
        <v>27.136322266000001</v>
      </c>
      <c r="P396" s="4">
        <v>27.002923828</v>
      </c>
      <c r="Q396" s="4">
        <v>26.957480468999997</v>
      </c>
      <c r="R396" s="4">
        <v>25.795232422000002</v>
      </c>
      <c r="S396" s="4">
        <v>24.410363281000002</v>
      </c>
      <c r="T396" s="4">
        <v>23.138861327999997</v>
      </c>
      <c r="U396" s="4">
        <v>21.329365234000001</v>
      </c>
      <c r="V396" s="4">
        <v>18.990906249999998</v>
      </c>
      <c r="W396" s="4">
        <v>18.173281249999999</v>
      </c>
      <c r="X396" s="4">
        <v>16.607205078</v>
      </c>
      <c r="Y396" s="4">
        <v>16.254886719000002</v>
      </c>
      <c r="Z396" s="4">
        <v>15.961972656</v>
      </c>
    </row>
    <row r="397" spans="1:26" x14ac:dyDescent="0.2">
      <c r="A397" s="8" t="s">
        <v>33</v>
      </c>
      <c r="B397" s="7">
        <v>43124</v>
      </c>
      <c r="C397" s="4">
        <v>14.865848632999999</v>
      </c>
      <c r="D397" s="4">
        <v>14.540762695</v>
      </c>
      <c r="E397" s="4">
        <v>14.682245117000001</v>
      </c>
      <c r="F397" s="4">
        <v>15.098230469000001</v>
      </c>
      <c r="G397" s="4">
        <v>15.843375</v>
      </c>
      <c r="H397" s="4">
        <v>17.821927733999999</v>
      </c>
      <c r="I397" s="4">
        <v>19.517626953000001</v>
      </c>
      <c r="J397" s="4">
        <v>20.472183593999997</v>
      </c>
      <c r="K397" s="4">
        <v>22.477580077999999</v>
      </c>
      <c r="L397" s="4">
        <v>23.543716797000002</v>
      </c>
      <c r="M397" s="4">
        <v>23.929031250000001</v>
      </c>
      <c r="N397" s="4">
        <v>23.850775390999999</v>
      </c>
      <c r="O397" s="4">
        <v>23.758818358999999</v>
      </c>
      <c r="P397" s="4">
        <v>23.790791016</v>
      </c>
      <c r="Q397" s="4">
        <v>24.144572266000001</v>
      </c>
      <c r="R397" s="4">
        <v>23.714869140999998</v>
      </c>
      <c r="S397" s="4">
        <v>23.301929688000001</v>
      </c>
      <c r="T397" s="4">
        <v>23.316685547000002</v>
      </c>
      <c r="U397" s="4">
        <v>22.162337891</v>
      </c>
      <c r="V397" s="4">
        <v>20.099578125000001</v>
      </c>
      <c r="W397" s="4">
        <v>19.697134765999998</v>
      </c>
      <c r="X397" s="4">
        <v>18.509273438000001</v>
      </c>
      <c r="Y397" s="4">
        <v>18.511138672000001</v>
      </c>
      <c r="Z397" s="4">
        <v>18.334156249999999</v>
      </c>
    </row>
    <row r="398" spans="1:26" x14ac:dyDescent="0.2">
      <c r="A398" s="8" t="s">
        <v>33</v>
      </c>
      <c r="B398" s="7">
        <v>43125</v>
      </c>
      <c r="C398" s="4">
        <v>17.371589843999999</v>
      </c>
      <c r="D398" s="4">
        <v>17.349382813000002</v>
      </c>
      <c r="E398" s="4">
        <v>17.467429687999999</v>
      </c>
      <c r="F398" s="4">
        <v>17.578939453</v>
      </c>
      <c r="G398" s="4">
        <v>18.523505859</v>
      </c>
      <c r="H398" s="4">
        <v>20.700699218999997</v>
      </c>
      <c r="I398" s="4">
        <v>22.370771484000002</v>
      </c>
      <c r="J398" s="4">
        <v>23.339076172000002</v>
      </c>
      <c r="K398" s="4">
        <v>25.465257813000001</v>
      </c>
      <c r="L398" s="4">
        <v>26.193326172000003</v>
      </c>
      <c r="M398" s="4">
        <v>26.445310547000002</v>
      </c>
      <c r="N398" s="4">
        <v>26.271609375000001</v>
      </c>
      <c r="O398" s="4">
        <v>26.318564453</v>
      </c>
      <c r="P398" s="4">
        <v>26.082623047000002</v>
      </c>
      <c r="Q398" s="4">
        <v>26.253628906000003</v>
      </c>
      <c r="R398" s="4">
        <v>25.548035156000001</v>
      </c>
      <c r="S398" s="4">
        <v>24.539505859000002</v>
      </c>
      <c r="T398" s="4">
        <v>24.289249999999999</v>
      </c>
      <c r="U398" s="4">
        <v>22.987751953</v>
      </c>
      <c r="V398" s="4">
        <v>21.068449218999998</v>
      </c>
      <c r="W398" s="4">
        <v>21.028208983999999</v>
      </c>
      <c r="X398" s="4">
        <v>19.792738281000002</v>
      </c>
      <c r="Y398" s="4">
        <v>19.794626952999998</v>
      </c>
      <c r="Z398" s="4">
        <v>19.500525391</v>
      </c>
    </row>
    <row r="399" spans="1:26" x14ac:dyDescent="0.2">
      <c r="A399" s="8" t="s">
        <v>33</v>
      </c>
      <c r="B399" s="7">
        <v>43126</v>
      </c>
      <c r="C399" s="4">
        <v>18.846392578</v>
      </c>
      <c r="D399" s="4">
        <v>18.908144531000001</v>
      </c>
      <c r="E399" s="4">
        <v>19.089265624999999</v>
      </c>
      <c r="F399" s="4">
        <v>19.223638672</v>
      </c>
      <c r="G399" s="4">
        <v>19.806904297000003</v>
      </c>
      <c r="H399" s="4">
        <v>21.623023438000001</v>
      </c>
      <c r="I399" s="4">
        <v>22.826882813000001</v>
      </c>
      <c r="J399" s="4">
        <v>23.949238281000003</v>
      </c>
      <c r="K399" s="4">
        <v>26.034123047000001</v>
      </c>
      <c r="L399" s="4">
        <v>26.79415625</v>
      </c>
      <c r="M399" s="4">
        <v>26.802744140999998</v>
      </c>
      <c r="N399" s="4">
        <v>26.442324219</v>
      </c>
      <c r="O399" s="4">
        <v>26.241988281000001</v>
      </c>
      <c r="P399" s="4">
        <v>25.750496093999999</v>
      </c>
      <c r="Q399" s="4">
        <v>25.700685547000003</v>
      </c>
      <c r="R399" s="4">
        <v>24.745447265999999</v>
      </c>
      <c r="S399" s="4">
        <v>23.603179688000001</v>
      </c>
      <c r="T399" s="4">
        <v>22.990564452999998</v>
      </c>
      <c r="U399" s="4">
        <v>21.534117188</v>
      </c>
      <c r="V399" s="4">
        <v>19.817710938000001</v>
      </c>
      <c r="W399" s="4">
        <v>19.880474609</v>
      </c>
      <c r="X399" s="4">
        <v>19.072333984</v>
      </c>
      <c r="Y399" s="4">
        <v>19.470574219</v>
      </c>
      <c r="Z399" s="4">
        <v>19.539023438000001</v>
      </c>
    </row>
    <row r="400" spans="1:26" x14ac:dyDescent="0.2">
      <c r="A400" s="8" t="s">
        <v>33</v>
      </c>
      <c r="B400" s="7">
        <v>43127</v>
      </c>
      <c r="C400" s="4">
        <v>18.230330077999998</v>
      </c>
      <c r="D400" s="4">
        <v>18.109248047000001</v>
      </c>
      <c r="E400" s="4">
        <v>17.741687500000001</v>
      </c>
      <c r="F400" s="4">
        <v>17.681316406000001</v>
      </c>
      <c r="G400" s="4">
        <v>18.125244141</v>
      </c>
      <c r="H400" s="4">
        <v>19.136605468999999</v>
      </c>
      <c r="I400" s="4">
        <v>19.522933593999998</v>
      </c>
      <c r="J400" s="4">
        <v>19.737703124999999</v>
      </c>
      <c r="K400" s="4">
        <v>19.961917968999998</v>
      </c>
      <c r="L400" s="4">
        <v>19.440654297000002</v>
      </c>
      <c r="M400" s="4">
        <v>20.349675781000002</v>
      </c>
      <c r="N400" s="4">
        <v>20.829099609</v>
      </c>
      <c r="O400" s="4">
        <v>19.841177734000002</v>
      </c>
      <c r="P400" s="4">
        <v>19.672306640999999</v>
      </c>
      <c r="Q400" s="4">
        <v>19.043732422000001</v>
      </c>
      <c r="R400" s="4">
        <v>18.596591797000002</v>
      </c>
      <c r="S400" s="4">
        <v>18.671681640999999</v>
      </c>
      <c r="T400" s="4">
        <v>18.611109375000002</v>
      </c>
      <c r="U400" s="4">
        <v>17.823580077999999</v>
      </c>
      <c r="V400" s="4">
        <v>16.680908202999998</v>
      </c>
      <c r="W400" s="4">
        <v>16.236330078000002</v>
      </c>
      <c r="X400" s="4">
        <v>16.119606444999999</v>
      </c>
      <c r="Y400" s="4">
        <v>15.376112305000001</v>
      </c>
      <c r="Z400" s="4">
        <v>14.86931543</v>
      </c>
    </row>
    <row r="401" spans="1:26" x14ac:dyDescent="0.2">
      <c r="A401" s="8" t="s">
        <v>33</v>
      </c>
      <c r="B401" s="7">
        <v>43128</v>
      </c>
      <c r="C401" s="4">
        <v>14.283235352</v>
      </c>
      <c r="D401" s="4">
        <v>14.081453124999999</v>
      </c>
      <c r="E401" s="4">
        <v>13.769800781000001</v>
      </c>
      <c r="F401" s="4">
        <v>13.749376953000001</v>
      </c>
      <c r="G401" s="4">
        <v>14.013242188</v>
      </c>
      <c r="H401" s="4">
        <v>14.780612305</v>
      </c>
      <c r="I401" s="4">
        <v>15.358401367000001</v>
      </c>
      <c r="J401" s="4">
        <v>16.026777343999999</v>
      </c>
      <c r="K401" s="4">
        <v>16.891015625000001</v>
      </c>
      <c r="L401" s="4">
        <v>16.904269531000001</v>
      </c>
      <c r="M401" s="4">
        <v>17.751199218999997</v>
      </c>
      <c r="N401" s="4">
        <v>18.279087891</v>
      </c>
      <c r="O401" s="4">
        <v>17.473287109000001</v>
      </c>
      <c r="P401" s="4">
        <v>17.402130859</v>
      </c>
      <c r="Q401" s="4">
        <v>17.661310546999999</v>
      </c>
      <c r="R401" s="4">
        <v>17.335173827999999</v>
      </c>
      <c r="S401" s="4">
        <v>17.703783203</v>
      </c>
      <c r="T401" s="4">
        <v>18.519923828</v>
      </c>
      <c r="U401" s="4">
        <v>18.258205078</v>
      </c>
      <c r="V401" s="4">
        <v>17.185648438000001</v>
      </c>
      <c r="W401" s="4">
        <v>16.457523437999999</v>
      </c>
      <c r="X401" s="4">
        <v>15.92806543</v>
      </c>
      <c r="Y401" s="4">
        <v>15.289649413999999</v>
      </c>
      <c r="Z401" s="4">
        <v>14.955360352</v>
      </c>
    </row>
    <row r="402" spans="1:26" x14ac:dyDescent="0.2">
      <c r="A402" s="8" t="s">
        <v>33</v>
      </c>
      <c r="B402" s="7">
        <v>43129</v>
      </c>
      <c r="C402" s="4">
        <v>15.084149413999999</v>
      </c>
      <c r="D402" s="4">
        <v>15.000231444999999</v>
      </c>
      <c r="E402" s="4">
        <v>15.251313477</v>
      </c>
      <c r="F402" s="4">
        <v>15.527739258</v>
      </c>
      <c r="G402" s="4">
        <v>16.463771484000002</v>
      </c>
      <c r="H402" s="4">
        <v>18.770791016</v>
      </c>
      <c r="I402" s="4">
        <v>20.720902343999999</v>
      </c>
      <c r="J402" s="4">
        <v>22.102314452999998</v>
      </c>
      <c r="K402" s="4">
        <v>24.439800781000002</v>
      </c>
      <c r="L402" s="4">
        <v>25.683582031</v>
      </c>
      <c r="M402" s="4">
        <v>26.010388672000001</v>
      </c>
      <c r="N402" s="4">
        <v>26.010923827999999</v>
      </c>
      <c r="O402" s="4">
        <v>26.300685547</v>
      </c>
      <c r="P402" s="4">
        <v>25.755546875</v>
      </c>
      <c r="Q402" s="4">
        <v>25.508759766000001</v>
      </c>
      <c r="R402" s="4">
        <v>24.810376952999999</v>
      </c>
      <c r="S402" s="4">
        <v>23.857882813</v>
      </c>
      <c r="T402" s="4">
        <v>24.039550781000003</v>
      </c>
      <c r="U402" s="4">
        <v>22.654355468999999</v>
      </c>
      <c r="V402" s="4">
        <v>20.410724609000003</v>
      </c>
      <c r="W402" s="4">
        <v>19.930425781</v>
      </c>
      <c r="X402" s="4">
        <v>18.667242187999999</v>
      </c>
      <c r="Y402" s="4">
        <v>18.565144531000001</v>
      </c>
      <c r="Z402" s="4">
        <v>17.973185547</v>
      </c>
    </row>
    <row r="403" spans="1:26" x14ac:dyDescent="0.2">
      <c r="A403" s="8" t="s">
        <v>33</v>
      </c>
      <c r="B403" s="7">
        <v>43130</v>
      </c>
      <c r="C403" s="4">
        <v>17.059166015999999</v>
      </c>
      <c r="D403" s="4">
        <v>17.094283203</v>
      </c>
      <c r="E403" s="4">
        <v>17.081914062999999</v>
      </c>
      <c r="F403" s="4">
        <v>17.228238281000003</v>
      </c>
      <c r="G403" s="4">
        <v>18.130320312999999</v>
      </c>
      <c r="H403" s="4">
        <v>20.095859375</v>
      </c>
      <c r="I403" s="4">
        <v>21.656808593999997</v>
      </c>
      <c r="J403" s="4">
        <v>22.802273438</v>
      </c>
      <c r="K403" s="4">
        <v>25.100660156</v>
      </c>
      <c r="L403" s="4">
        <v>26.355576171999999</v>
      </c>
      <c r="M403" s="4">
        <v>27.074660156</v>
      </c>
      <c r="N403" s="4">
        <v>27.370716797</v>
      </c>
      <c r="O403" s="4">
        <v>27.755457031000002</v>
      </c>
      <c r="P403" s="4">
        <v>27.832765625</v>
      </c>
      <c r="Q403" s="4">
        <v>27.823912109000002</v>
      </c>
      <c r="R403" s="4">
        <v>26.841496094</v>
      </c>
      <c r="S403" s="4">
        <v>25.457675781000003</v>
      </c>
      <c r="T403" s="4">
        <v>24.682181641</v>
      </c>
      <c r="U403" s="4">
        <v>23.256779297000001</v>
      </c>
      <c r="V403" s="4">
        <v>21.034082031000001</v>
      </c>
      <c r="W403" s="4">
        <v>20.474173827999998</v>
      </c>
      <c r="X403" s="4">
        <v>19.099</v>
      </c>
      <c r="Y403" s="4">
        <v>18.805691406000001</v>
      </c>
      <c r="Z403" s="4">
        <v>18.628066406000002</v>
      </c>
    </row>
    <row r="404" spans="1:26" x14ac:dyDescent="0.2">
      <c r="A404" s="8" t="s">
        <v>33</v>
      </c>
      <c r="B404" s="7">
        <v>43131</v>
      </c>
      <c r="C404" s="4">
        <v>17.857248047000002</v>
      </c>
      <c r="D404" s="4">
        <v>17.816380859000002</v>
      </c>
      <c r="E404" s="4">
        <v>18.039529297000001</v>
      </c>
      <c r="F404" s="4">
        <v>18.157390625000001</v>
      </c>
      <c r="G404" s="4">
        <v>19.074964843999997</v>
      </c>
      <c r="H404" s="4">
        <v>20.994060547</v>
      </c>
      <c r="I404" s="4">
        <v>22.337392577999999</v>
      </c>
      <c r="J404" s="4">
        <v>23.121386718999997</v>
      </c>
      <c r="K404" s="4">
        <v>25.130664063000001</v>
      </c>
      <c r="L404" s="4">
        <v>25.983458984000002</v>
      </c>
      <c r="M404" s="4">
        <v>26.199523438</v>
      </c>
      <c r="N404" s="4">
        <v>26.016572266000001</v>
      </c>
      <c r="O404" s="4">
        <v>25.855613281</v>
      </c>
      <c r="P404" s="4">
        <v>25.421228515999999</v>
      </c>
      <c r="Q404" s="4">
        <v>25.269908203</v>
      </c>
      <c r="R404" s="4">
        <v>24.576591797000003</v>
      </c>
      <c r="S404" s="4">
        <v>23.747423827999999</v>
      </c>
      <c r="T404" s="4">
        <v>23.474126952999999</v>
      </c>
      <c r="U404" s="4">
        <v>22.288640624999999</v>
      </c>
      <c r="V404" s="4">
        <v>20.211166016</v>
      </c>
      <c r="W404" s="4">
        <v>19.789763671999999</v>
      </c>
      <c r="X404" s="4">
        <v>18.370855468999999</v>
      </c>
      <c r="Y404" s="4">
        <v>18.085929688</v>
      </c>
      <c r="Z404" s="4">
        <v>17.733292968999997</v>
      </c>
    </row>
    <row r="405" spans="1:26" x14ac:dyDescent="0.2">
      <c r="A405" s="8" t="s">
        <v>33</v>
      </c>
      <c r="B405" s="7">
        <v>43132</v>
      </c>
      <c r="C405" s="4">
        <v>17.809958984000001</v>
      </c>
      <c r="D405" s="4">
        <v>17.302087890999999</v>
      </c>
      <c r="E405" s="4">
        <v>17.086425781000003</v>
      </c>
      <c r="F405" s="4">
        <v>17.546884765999998</v>
      </c>
      <c r="G405" s="4">
        <v>18.099576172000003</v>
      </c>
      <c r="H405" s="4">
        <v>19.941845702999998</v>
      </c>
      <c r="I405" s="4">
        <v>20.476195313000002</v>
      </c>
      <c r="J405" s="4">
        <v>22.888832031000003</v>
      </c>
      <c r="K405" s="4">
        <v>24.681406249999998</v>
      </c>
      <c r="L405" s="4">
        <v>26.094367188</v>
      </c>
      <c r="M405" s="4">
        <v>26.719970702999998</v>
      </c>
      <c r="N405" s="4">
        <v>26.721830078</v>
      </c>
      <c r="O405" s="4">
        <v>27.256839843999998</v>
      </c>
      <c r="P405" s="4">
        <v>26.962869140999999</v>
      </c>
      <c r="Q405" s="4">
        <v>27.049482422000001</v>
      </c>
      <c r="R405" s="4">
        <v>25.902794922000002</v>
      </c>
      <c r="S405" s="4">
        <v>25.099601563</v>
      </c>
      <c r="T405" s="4">
        <v>23.652634765999998</v>
      </c>
      <c r="U405" s="4">
        <v>22.018642577999998</v>
      </c>
      <c r="V405" s="4">
        <v>20.163656249999999</v>
      </c>
      <c r="W405" s="4">
        <v>19.303082031000002</v>
      </c>
      <c r="X405" s="4">
        <v>17.827052734000002</v>
      </c>
      <c r="Y405" s="4">
        <v>17.525048827999999</v>
      </c>
      <c r="Z405" s="4">
        <v>16.639099609000002</v>
      </c>
    </row>
    <row r="406" spans="1:26" x14ac:dyDescent="0.2">
      <c r="A406" s="8" t="s">
        <v>33</v>
      </c>
      <c r="B406" s="7">
        <v>43133</v>
      </c>
      <c r="C406" s="4">
        <v>15.99530957</v>
      </c>
      <c r="D406" s="4">
        <v>15.538574219000001</v>
      </c>
      <c r="E406" s="4">
        <v>15.295930664</v>
      </c>
      <c r="F406" s="4">
        <v>15.894435546999999</v>
      </c>
      <c r="G406" s="4">
        <v>16.478296875000002</v>
      </c>
      <c r="H406" s="4">
        <v>18.441046875000001</v>
      </c>
      <c r="I406" s="4">
        <v>18.938468749999998</v>
      </c>
      <c r="J406" s="4">
        <v>21.501275391</v>
      </c>
      <c r="K406" s="4">
        <v>24.013523438</v>
      </c>
      <c r="L406" s="4">
        <v>26.097796875</v>
      </c>
      <c r="M406" s="4">
        <v>27.145910156000003</v>
      </c>
      <c r="N406" s="4">
        <v>27.661359375</v>
      </c>
      <c r="O406" s="4">
        <v>27.835824218999999</v>
      </c>
      <c r="P406" s="4">
        <v>26.927722656</v>
      </c>
      <c r="Q406" s="4">
        <v>26.819673827999999</v>
      </c>
      <c r="R406" s="4">
        <v>25.826845703</v>
      </c>
      <c r="S406" s="4">
        <v>25.380642578</v>
      </c>
      <c r="T406" s="4">
        <v>24.508216796999999</v>
      </c>
      <c r="U406" s="4">
        <v>23.251248047000001</v>
      </c>
      <c r="V406" s="4">
        <v>21.465242188000001</v>
      </c>
      <c r="W406" s="4">
        <v>20.974505859000001</v>
      </c>
      <c r="X406" s="4">
        <v>20.130410156000003</v>
      </c>
      <c r="Y406" s="4">
        <v>20.515177734000002</v>
      </c>
      <c r="Z406" s="4">
        <v>20.022564452999998</v>
      </c>
    </row>
    <row r="407" spans="1:26" x14ac:dyDescent="0.2">
      <c r="A407" s="8" t="s">
        <v>33</v>
      </c>
      <c r="B407" s="7">
        <v>43134</v>
      </c>
      <c r="C407" s="4">
        <v>19.016306641</v>
      </c>
      <c r="D407" s="4">
        <v>18.911632813000001</v>
      </c>
      <c r="E407" s="4">
        <v>18.823308593999997</v>
      </c>
      <c r="F407" s="4">
        <v>18.639890625</v>
      </c>
      <c r="G407" s="4">
        <v>19.036660156000003</v>
      </c>
      <c r="H407" s="4">
        <v>20.563820313000001</v>
      </c>
      <c r="I407" s="4">
        <v>21.306060547000001</v>
      </c>
      <c r="J407" s="4">
        <v>21.526570313000001</v>
      </c>
      <c r="K407" s="4">
        <v>21.990798827999999</v>
      </c>
      <c r="L407" s="4">
        <v>22.148259765999999</v>
      </c>
      <c r="M407" s="4">
        <v>22.474035156000003</v>
      </c>
      <c r="N407" s="4">
        <v>22.700427734000002</v>
      </c>
      <c r="O407" s="4">
        <v>22.789558593999999</v>
      </c>
      <c r="P407" s="4">
        <v>22.239097656000002</v>
      </c>
      <c r="Q407" s="4">
        <v>21.717660156000001</v>
      </c>
      <c r="R407" s="4">
        <v>20.740449218999998</v>
      </c>
      <c r="S407" s="4">
        <v>21.116197266</v>
      </c>
      <c r="T407" s="4">
        <v>22.245974609000001</v>
      </c>
      <c r="U407" s="4">
        <v>20.881603515999998</v>
      </c>
      <c r="V407" s="4">
        <v>19.883394531</v>
      </c>
      <c r="W407" s="4">
        <v>20.21921875</v>
      </c>
      <c r="X407" s="4">
        <v>20.36975</v>
      </c>
      <c r="Y407" s="4">
        <v>19.130687500000001</v>
      </c>
      <c r="Z407" s="4">
        <v>19.124927734</v>
      </c>
    </row>
    <row r="408" spans="1:26" x14ac:dyDescent="0.2">
      <c r="A408" s="8" t="s">
        <v>33</v>
      </c>
      <c r="B408" s="7">
        <v>43135</v>
      </c>
      <c r="C408" s="4">
        <v>19.081636718999999</v>
      </c>
      <c r="D408" s="4">
        <v>18.878007813</v>
      </c>
      <c r="E408" s="4">
        <v>18.399855468999998</v>
      </c>
      <c r="F408" s="4">
        <v>17.993824218999997</v>
      </c>
      <c r="G408" s="4">
        <v>17.986851563000002</v>
      </c>
      <c r="H408" s="4">
        <v>19.007404297000001</v>
      </c>
      <c r="I408" s="4">
        <v>19.115835938</v>
      </c>
      <c r="J408" s="4">
        <v>19.211281249999999</v>
      </c>
      <c r="K408" s="4">
        <v>19.855408203</v>
      </c>
      <c r="L408" s="4">
        <v>20.377255859000002</v>
      </c>
      <c r="M408" s="4">
        <v>21.136820313000001</v>
      </c>
      <c r="N408" s="4">
        <v>22.036726562999998</v>
      </c>
      <c r="O408" s="4">
        <v>22.579249999999998</v>
      </c>
      <c r="P408" s="4">
        <v>21.917343750000001</v>
      </c>
      <c r="Q408" s="4">
        <v>21.35590625</v>
      </c>
      <c r="R408" s="4">
        <v>20.591972656000003</v>
      </c>
      <c r="S408" s="4">
        <v>21.026214843999998</v>
      </c>
      <c r="T408" s="4">
        <v>21.234029296999999</v>
      </c>
      <c r="U408" s="4">
        <v>18.891177733999999</v>
      </c>
      <c r="V408" s="4">
        <v>17.046611327999997</v>
      </c>
      <c r="W408" s="4">
        <v>17.072605468999999</v>
      </c>
      <c r="X408" s="4">
        <v>16.822244140999999</v>
      </c>
      <c r="Y408" s="4">
        <v>16.187863280999998</v>
      </c>
      <c r="Z408" s="4">
        <v>15.856982422</v>
      </c>
    </row>
    <row r="409" spans="1:26" x14ac:dyDescent="0.2">
      <c r="A409" s="8" t="s">
        <v>33</v>
      </c>
      <c r="B409" s="7">
        <v>43136</v>
      </c>
      <c r="C409" s="4">
        <v>15.642214844</v>
      </c>
      <c r="D409" s="4">
        <v>14.877396484</v>
      </c>
      <c r="E409" s="4">
        <v>14.715830078000002</v>
      </c>
      <c r="F409" s="4">
        <v>15.248685546999999</v>
      </c>
      <c r="G409" s="4">
        <v>15.759458007999999</v>
      </c>
      <c r="H409" s="4">
        <v>17.508861327999998</v>
      </c>
      <c r="I409" s="4">
        <v>18.05303125</v>
      </c>
      <c r="J409" s="4">
        <v>20.510345702999999</v>
      </c>
      <c r="K409" s="4">
        <v>22.360234375000001</v>
      </c>
      <c r="L409" s="4">
        <v>23.698792968999999</v>
      </c>
      <c r="M409" s="4">
        <v>24.425763672000002</v>
      </c>
      <c r="N409" s="4">
        <v>24.604777343999999</v>
      </c>
      <c r="O409" s="4">
        <v>25.016355468999997</v>
      </c>
      <c r="P409" s="4">
        <v>24.559248047000001</v>
      </c>
      <c r="Q409" s="4">
        <v>24.451693359</v>
      </c>
      <c r="R409" s="4">
        <v>23.828617187999999</v>
      </c>
      <c r="S409" s="4">
        <v>23.502117188</v>
      </c>
      <c r="T409" s="4">
        <v>23.525669922000002</v>
      </c>
      <c r="U409" s="4">
        <v>22.484707031000003</v>
      </c>
      <c r="V409" s="4">
        <v>20.448808593999999</v>
      </c>
      <c r="W409" s="4">
        <v>19.644144531000002</v>
      </c>
      <c r="X409" s="4">
        <v>18.541578125000001</v>
      </c>
      <c r="Y409" s="4">
        <v>18.536648438</v>
      </c>
      <c r="Z409" s="4">
        <v>17.784511718999997</v>
      </c>
    </row>
    <row r="410" spans="1:26" x14ac:dyDescent="0.2">
      <c r="A410" s="8" t="s">
        <v>33</v>
      </c>
      <c r="B410" s="7">
        <v>43137</v>
      </c>
      <c r="C410" s="4">
        <v>17.949433593999998</v>
      </c>
      <c r="D410" s="4">
        <v>17.627914062999999</v>
      </c>
      <c r="E410" s="4">
        <v>17.557277343999999</v>
      </c>
      <c r="F410" s="4">
        <v>18.276835938000001</v>
      </c>
      <c r="G410" s="4">
        <v>18.961894531000002</v>
      </c>
      <c r="H410" s="4">
        <v>21.290363281000001</v>
      </c>
      <c r="I410" s="4">
        <v>21.722000000000001</v>
      </c>
      <c r="J410" s="4">
        <v>24.096269531000001</v>
      </c>
      <c r="K410" s="4">
        <v>25.883259765999998</v>
      </c>
      <c r="L410" s="4">
        <v>27.121001953</v>
      </c>
      <c r="M410" s="4">
        <v>27.530505859000002</v>
      </c>
      <c r="N410" s="4">
        <v>27.228046875</v>
      </c>
      <c r="O410" s="4">
        <v>27.233023438</v>
      </c>
      <c r="P410" s="4">
        <v>26.768154297000002</v>
      </c>
      <c r="Q410" s="4">
        <v>26.744583984000002</v>
      </c>
      <c r="R410" s="4">
        <v>25.617589843999998</v>
      </c>
      <c r="S410" s="4">
        <v>24.834001952999998</v>
      </c>
      <c r="T410" s="4">
        <v>24.110375000000001</v>
      </c>
      <c r="U410" s="4">
        <v>23.092984375</v>
      </c>
      <c r="V410" s="4">
        <v>21.136455077999997</v>
      </c>
      <c r="W410" s="4">
        <v>20.5613125</v>
      </c>
      <c r="X410" s="4">
        <v>19.484773438000001</v>
      </c>
      <c r="Y410" s="4">
        <v>19.367869141</v>
      </c>
      <c r="Z410" s="4">
        <v>18.775957031000001</v>
      </c>
    </row>
    <row r="411" spans="1:26" x14ac:dyDescent="0.2">
      <c r="A411" s="8" t="s">
        <v>33</v>
      </c>
      <c r="B411" s="7">
        <v>43138</v>
      </c>
      <c r="C411" s="4">
        <v>18.567966797</v>
      </c>
      <c r="D411" s="4">
        <v>18.193582031000002</v>
      </c>
      <c r="E411" s="4">
        <v>18.113058593999998</v>
      </c>
      <c r="F411" s="4">
        <v>18.875988281000001</v>
      </c>
      <c r="G411" s="4">
        <v>19.526876952999999</v>
      </c>
      <c r="H411" s="4">
        <v>21.881621094</v>
      </c>
      <c r="I411" s="4">
        <v>22.051470703</v>
      </c>
      <c r="J411" s="4">
        <v>24.48484375</v>
      </c>
      <c r="K411" s="4">
        <v>26.495974609000001</v>
      </c>
      <c r="L411" s="4">
        <v>28.167023438000001</v>
      </c>
      <c r="M411" s="4">
        <v>28.609833984000002</v>
      </c>
      <c r="N411" s="4">
        <v>28.708728516000001</v>
      </c>
      <c r="O411" s="4">
        <v>29.210615234000002</v>
      </c>
      <c r="P411" s="4">
        <v>29.403847656000003</v>
      </c>
      <c r="Q411" s="4">
        <v>29.572546875</v>
      </c>
      <c r="R411" s="4">
        <v>28.358675781000002</v>
      </c>
      <c r="S411" s="4">
        <v>27.600849609000001</v>
      </c>
      <c r="T411" s="4">
        <v>25.793873047000002</v>
      </c>
      <c r="U411" s="4">
        <v>23.622732422000002</v>
      </c>
      <c r="V411" s="4">
        <v>20.912177734</v>
      </c>
      <c r="W411" s="4">
        <v>19.843707031000001</v>
      </c>
      <c r="X411" s="4">
        <v>18.454882813000001</v>
      </c>
      <c r="Y411" s="4">
        <v>18.234927733999999</v>
      </c>
      <c r="Z411" s="4">
        <v>17.401158202999998</v>
      </c>
    </row>
    <row r="412" spans="1:26" x14ac:dyDescent="0.2">
      <c r="A412" s="8" t="s">
        <v>33</v>
      </c>
      <c r="B412" s="7">
        <v>43139</v>
      </c>
      <c r="C412" s="4">
        <v>17.373646484000002</v>
      </c>
      <c r="D412" s="4">
        <v>16.916158202999998</v>
      </c>
      <c r="E412" s="4">
        <v>16.887017577999998</v>
      </c>
      <c r="F412" s="4">
        <v>17.691632813000002</v>
      </c>
      <c r="G412" s="4">
        <v>18.505212890999999</v>
      </c>
      <c r="H412" s="4">
        <v>20.723353516</v>
      </c>
      <c r="I412" s="4">
        <v>21.012326172000002</v>
      </c>
      <c r="J412" s="4">
        <v>23.268507812999999</v>
      </c>
      <c r="K412" s="4">
        <v>24.965744140999998</v>
      </c>
      <c r="L412" s="4">
        <v>26.17309375</v>
      </c>
      <c r="M412" s="4">
        <v>26.48165625</v>
      </c>
      <c r="N412" s="4">
        <v>26.095898437999999</v>
      </c>
      <c r="O412" s="4">
        <v>26.146373047000001</v>
      </c>
      <c r="P412" s="4">
        <v>25.784199218999998</v>
      </c>
      <c r="Q412" s="4">
        <v>26.177871093999997</v>
      </c>
      <c r="R412" s="4">
        <v>25.470951171999999</v>
      </c>
      <c r="S412" s="4">
        <v>24.824173827999999</v>
      </c>
      <c r="T412" s="4">
        <v>24.066367188000001</v>
      </c>
      <c r="U412" s="4">
        <v>23.037570313</v>
      </c>
      <c r="V412" s="4">
        <v>21.371109375</v>
      </c>
      <c r="W412" s="4">
        <v>20.754101562999999</v>
      </c>
      <c r="X412" s="4">
        <v>19.910996093999998</v>
      </c>
      <c r="Y412" s="4">
        <v>19.997693358999999</v>
      </c>
      <c r="Z412" s="4">
        <v>19.285421875000001</v>
      </c>
    </row>
    <row r="413" spans="1:26" x14ac:dyDescent="0.2">
      <c r="A413" s="8" t="s">
        <v>33</v>
      </c>
      <c r="B413" s="7">
        <v>43140</v>
      </c>
      <c r="C413" s="4">
        <v>19.213285156000001</v>
      </c>
      <c r="D413" s="4">
        <v>18.806792969</v>
      </c>
      <c r="E413" s="4">
        <v>18.696710937999999</v>
      </c>
      <c r="F413" s="4">
        <v>19.361328125</v>
      </c>
      <c r="G413" s="4">
        <v>20.055513672</v>
      </c>
      <c r="H413" s="4">
        <v>22.250259765999999</v>
      </c>
      <c r="I413" s="4">
        <v>22.553808593999999</v>
      </c>
      <c r="J413" s="4">
        <v>25.038154297000002</v>
      </c>
      <c r="K413" s="4">
        <v>26.707132813000001</v>
      </c>
      <c r="L413" s="4">
        <v>27.500078125000002</v>
      </c>
      <c r="M413" s="4">
        <v>27.585376953000001</v>
      </c>
      <c r="N413" s="4">
        <v>27.473615234</v>
      </c>
      <c r="O413" s="4">
        <v>27.303291015999999</v>
      </c>
      <c r="P413" s="4">
        <v>26.644738281000002</v>
      </c>
      <c r="Q413" s="4">
        <v>26.704705078</v>
      </c>
      <c r="R413" s="4">
        <v>25.729443359000001</v>
      </c>
      <c r="S413" s="4">
        <v>24.731560547000001</v>
      </c>
      <c r="T413" s="4">
        <v>23.561658203</v>
      </c>
      <c r="U413" s="4">
        <v>22.277302733999999</v>
      </c>
      <c r="V413" s="4">
        <v>20.388124999999999</v>
      </c>
      <c r="W413" s="4">
        <v>19.929285156000002</v>
      </c>
      <c r="X413" s="4">
        <v>19.142187499999999</v>
      </c>
      <c r="Y413" s="4">
        <v>19.445394531000002</v>
      </c>
      <c r="Z413" s="4">
        <v>18.647158203</v>
      </c>
    </row>
    <row r="414" spans="1:26" x14ac:dyDescent="0.2">
      <c r="A414" s="8" t="s">
        <v>33</v>
      </c>
      <c r="B414" s="7">
        <v>43141</v>
      </c>
      <c r="C414" s="4">
        <v>17.643142577999999</v>
      </c>
      <c r="D414" s="4">
        <v>17.468847656000001</v>
      </c>
      <c r="E414" s="4">
        <v>17.152583984</v>
      </c>
      <c r="F414" s="4">
        <v>16.902664063</v>
      </c>
      <c r="G414" s="4">
        <v>17.136052734</v>
      </c>
      <c r="H414" s="4">
        <v>18.455880859000001</v>
      </c>
      <c r="I414" s="4">
        <v>18.961232422000002</v>
      </c>
      <c r="J414" s="4">
        <v>19.251626952999999</v>
      </c>
      <c r="K414" s="4">
        <v>19.948019531000003</v>
      </c>
      <c r="L414" s="4">
        <v>20.320695313000002</v>
      </c>
      <c r="M414" s="4">
        <v>20.993308593999998</v>
      </c>
      <c r="N414" s="4">
        <v>21.460267578</v>
      </c>
      <c r="O414" s="4">
        <v>21.762499999999999</v>
      </c>
      <c r="P414" s="4">
        <v>21.335783202999998</v>
      </c>
      <c r="Q414" s="4">
        <v>20.810691406</v>
      </c>
      <c r="R414" s="4">
        <v>19.919914063</v>
      </c>
      <c r="S414" s="4">
        <v>20.107792968999998</v>
      </c>
      <c r="T414" s="4">
        <v>20.386410156</v>
      </c>
      <c r="U414" s="4">
        <v>18.717542968999997</v>
      </c>
      <c r="V414" s="4">
        <v>17.605167969</v>
      </c>
      <c r="W414" s="4">
        <v>17.497398438000001</v>
      </c>
      <c r="X414" s="4">
        <v>17.502271484000001</v>
      </c>
      <c r="Y414" s="4">
        <v>16.251625977</v>
      </c>
      <c r="Z414" s="4">
        <v>16.020713867000001</v>
      </c>
    </row>
    <row r="415" spans="1:26" x14ac:dyDescent="0.2">
      <c r="A415" s="8" t="s">
        <v>33</v>
      </c>
      <c r="B415" s="7">
        <v>43142</v>
      </c>
      <c r="C415" s="4">
        <v>15.720689453</v>
      </c>
      <c r="D415" s="4">
        <v>15.479095703</v>
      </c>
      <c r="E415" s="4">
        <v>15.340477539</v>
      </c>
      <c r="F415" s="4">
        <v>15.090599609000002</v>
      </c>
      <c r="G415" s="4">
        <v>15.297636719</v>
      </c>
      <c r="H415" s="4">
        <v>16.485767578000001</v>
      </c>
      <c r="I415" s="4">
        <v>16.896777343999997</v>
      </c>
      <c r="J415" s="4">
        <v>17.322208984</v>
      </c>
      <c r="K415" s="4">
        <v>18.361527343999999</v>
      </c>
      <c r="L415" s="4">
        <v>18.996193358999999</v>
      </c>
      <c r="M415" s="4">
        <v>19.945148438</v>
      </c>
      <c r="N415" s="4">
        <v>20.671931641</v>
      </c>
      <c r="O415" s="4">
        <v>21.288134765999999</v>
      </c>
      <c r="P415" s="4">
        <v>21.154609375</v>
      </c>
      <c r="Q415" s="4">
        <v>21.011166016000001</v>
      </c>
      <c r="R415" s="4">
        <v>20.213949219</v>
      </c>
      <c r="S415" s="4">
        <v>20.659013672</v>
      </c>
      <c r="T415" s="4">
        <v>21.287126952999998</v>
      </c>
      <c r="U415" s="4">
        <v>19.6171875</v>
      </c>
      <c r="V415" s="4">
        <v>18.287251952999998</v>
      </c>
      <c r="W415" s="4">
        <v>18.074005859</v>
      </c>
      <c r="X415" s="4">
        <v>17.574261718999999</v>
      </c>
      <c r="Y415" s="4">
        <v>16.156509765999999</v>
      </c>
      <c r="Z415" s="4">
        <v>15.549598633</v>
      </c>
    </row>
    <row r="416" spans="1:26" x14ac:dyDescent="0.2">
      <c r="A416" s="8" t="s">
        <v>33</v>
      </c>
      <c r="B416" s="7">
        <v>43143</v>
      </c>
      <c r="C416" s="4">
        <v>15.939709961</v>
      </c>
      <c r="D416" s="4">
        <v>15.433979492000001</v>
      </c>
      <c r="E416" s="4">
        <v>15.254572265999998</v>
      </c>
      <c r="F416" s="4">
        <v>15.843504883</v>
      </c>
      <c r="G416" s="4">
        <v>16.400533202999998</v>
      </c>
      <c r="H416" s="4">
        <v>18.703208984</v>
      </c>
      <c r="I416" s="4">
        <v>19.295591797</v>
      </c>
      <c r="J416" s="4">
        <v>21.459914062999999</v>
      </c>
      <c r="K416" s="4">
        <v>23.173076172000002</v>
      </c>
      <c r="L416" s="4">
        <v>24.545574218999999</v>
      </c>
      <c r="M416" s="4">
        <v>25.191048828</v>
      </c>
      <c r="N416" s="4">
        <v>25.178484375</v>
      </c>
      <c r="O416" s="4">
        <v>25.349353516000001</v>
      </c>
      <c r="P416" s="4">
        <v>24.893033202999998</v>
      </c>
      <c r="Q416" s="4">
        <v>24.529136718999997</v>
      </c>
      <c r="R416" s="4">
        <v>23.786003906000001</v>
      </c>
      <c r="S416" s="4">
        <v>23.396193359000002</v>
      </c>
      <c r="T416" s="4">
        <v>23.008644531000002</v>
      </c>
      <c r="U416" s="4">
        <v>22.110283202999998</v>
      </c>
      <c r="V416" s="4">
        <v>20.098419922000001</v>
      </c>
      <c r="W416" s="4">
        <v>19.464058593999997</v>
      </c>
      <c r="X416" s="4">
        <v>18.338144531000001</v>
      </c>
      <c r="Y416" s="4">
        <v>18.086824218999997</v>
      </c>
      <c r="Z416" s="4">
        <v>17.415296874999999</v>
      </c>
    </row>
    <row r="417" spans="1:26" x14ac:dyDescent="0.2">
      <c r="A417" s="8" t="s">
        <v>33</v>
      </c>
      <c r="B417" s="7">
        <v>43144</v>
      </c>
      <c r="C417" s="4">
        <v>17.123427734</v>
      </c>
      <c r="D417" s="4">
        <v>16.745136718999998</v>
      </c>
      <c r="E417" s="4">
        <v>16.762107422</v>
      </c>
      <c r="F417" s="4">
        <v>17.582951172000001</v>
      </c>
      <c r="G417" s="4">
        <v>18.630511718999998</v>
      </c>
      <c r="H417" s="4">
        <v>21.116205078</v>
      </c>
      <c r="I417" s="4">
        <v>21.5814375</v>
      </c>
      <c r="J417" s="4">
        <v>23.949009766</v>
      </c>
      <c r="K417" s="4">
        <v>25.549740234000001</v>
      </c>
      <c r="L417" s="4">
        <v>26.606091797000001</v>
      </c>
      <c r="M417" s="4">
        <v>26.637855468999998</v>
      </c>
      <c r="N417" s="4">
        <v>26.432652343999997</v>
      </c>
      <c r="O417" s="4">
        <v>26.509478515999998</v>
      </c>
      <c r="P417" s="4">
        <v>25.918730469</v>
      </c>
      <c r="Q417" s="4">
        <v>25.971787109000001</v>
      </c>
      <c r="R417" s="4">
        <v>25.171751952999998</v>
      </c>
      <c r="S417" s="4">
        <v>24.572316406000002</v>
      </c>
      <c r="T417" s="4">
        <v>23.999777343999998</v>
      </c>
      <c r="U417" s="4">
        <v>23.213697266</v>
      </c>
      <c r="V417" s="4">
        <v>21.175685547</v>
      </c>
      <c r="W417" s="4">
        <v>20.555099608999999</v>
      </c>
      <c r="X417" s="4">
        <v>19.247964843999998</v>
      </c>
      <c r="Y417" s="4">
        <v>19.043599609000001</v>
      </c>
      <c r="Z417" s="4">
        <v>18.417763672</v>
      </c>
    </row>
    <row r="418" spans="1:26" x14ac:dyDescent="0.2">
      <c r="A418" s="8" t="s">
        <v>33</v>
      </c>
      <c r="B418" s="7">
        <v>43145</v>
      </c>
      <c r="C418" s="4">
        <v>17.874847656</v>
      </c>
      <c r="D418" s="4">
        <v>17.131896484000002</v>
      </c>
      <c r="E418" s="4">
        <v>16.892406250000001</v>
      </c>
      <c r="F418" s="4">
        <v>17.394886718999999</v>
      </c>
      <c r="G418" s="4">
        <v>17.964570312999999</v>
      </c>
      <c r="H418" s="4">
        <v>20.315691406000003</v>
      </c>
      <c r="I418" s="4">
        <v>20.534443359000001</v>
      </c>
      <c r="J418" s="4">
        <v>22.645111327999999</v>
      </c>
      <c r="K418" s="4">
        <v>24.250320313</v>
      </c>
      <c r="L418" s="4">
        <v>25.680777343999999</v>
      </c>
      <c r="M418" s="4">
        <v>26.097201172000002</v>
      </c>
      <c r="N418" s="4">
        <v>25.880019531000002</v>
      </c>
      <c r="O418" s="4">
        <v>25.722283203</v>
      </c>
      <c r="P418" s="4">
        <v>25.012007813</v>
      </c>
      <c r="Q418" s="4">
        <v>24.616314452999998</v>
      </c>
      <c r="R418" s="4">
        <v>23.587382813000001</v>
      </c>
      <c r="S418" s="4">
        <v>22.700107422000002</v>
      </c>
      <c r="T418" s="4">
        <v>22.138427734</v>
      </c>
      <c r="U418" s="4">
        <v>21.337060547</v>
      </c>
      <c r="V418" s="4">
        <v>19.550066406000003</v>
      </c>
      <c r="W418" s="4">
        <v>18.867093749999999</v>
      </c>
      <c r="X418" s="4">
        <v>17.782283202999999</v>
      </c>
      <c r="Y418" s="4">
        <v>17.482919922000001</v>
      </c>
      <c r="Z418" s="4">
        <v>16.832630859000002</v>
      </c>
    </row>
    <row r="419" spans="1:26" x14ac:dyDescent="0.2">
      <c r="A419" s="8" t="s">
        <v>33</v>
      </c>
      <c r="B419" s="7">
        <v>43146</v>
      </c>
      <c r="C419" s="4">
        <v>16.570787109000001</v>
      </c>
      <c r="D419" s="4">
        <v>16.169850585999999</v>
      </c>
      <c r="E419" s="4">
        <v>16.167090819999999</v>
      </c>
      <c r="F419" s="4">
        <v>16.754802734000002</v>
      </c>
      <c r="G419" s="4">
        <v>17.523675781000001</v>
      </c>
      <c r="H419" s="4">
        <v>19.800060547000001</v>
      </c>
      <c r="I419" s="4">
        <v>20.269466797</v>
      </c>
      <c r="J419" s="4">
        <v>22.42234375</v>
      </c>
      <c r="K419" s="4">
        <v>23.795882812999999</v>
      </c>
      <c r="L419" s="4">
        <v>24.436103515999999</v>
      </c>
      <c r="M419" s="4">
        <v>24.569015624999999</v>
      </c>
      <c r="N419" s="4">
        <v>24.428148438000001</v>
      </c>
      <c r="O419" s="4">
        <v>24.405357422000002</v>
      </c>
      <c r="P419" s="4">
        <v>24.090976563000002</v>
      </c>
      <c r="Q419" s="4">
        <v>24.336019531000002</v>
      </c>
      <c r="R419" s="4">
        <v>23.822357422</v>
      </c>
      <c r="S419" s="4">
        <v>23.323054687999999</v>
      </c>
      <c r="T419" s="4">
        <v>22.114617188</v>
      </c>
      <c r="U419" s="4">
        <v>21.015490234000001</v>
      </c>
      <c r="V419" s="4">
        <v>19.054914063000002</v>
      </c>
      <c r="W419" s="4">
        <v>18.253167969</v>
      </c>
      <c r="X419" s="4">
        <v>16.946814452999998</v>
      </c>
      <c r="Y419" s="4">
        <v>16.499033203</v>
      </c>
      <c r="Z419" s="4">
        <v>15.74228418</v>
      </c>
    </row>
    <row r="420" spans="1:26" x14ac:dyDescent="0.2">
      <c r="A420" s="8" t="s">
        <v>33</v>
      </c>
      <c r="B420" s="7">
        <v>43147</v>
      </c>
      <c r="C420" s="4">
        <v>15.288997069999999</v>
      </c>
      <c r="D420" s="4">
        <v>14.784454102</v>
      </c>
      <c r="E420" s="4">
        <v>14.628254883</v>
      </c>
      <c r="F420" s="4">
        <v>15.008850586000001</v>
      </c>
      <c r="G420" s="4">
        <v>15.684727538999999</v>
      </c>
      <c r="H420" s="4">
        <v>17.744910156000003</v>
      </c>
      <c r="I420" s="4">
        <v>18.476757812999999</v>
      </c>
      <c r="J420" s="4">
        <v>20.952980469</v>
      </c>
      <c r="K420" s="4">
        <v>22.890744140999999</v>
      </c>
      <c r="L420" s="4">
        <v>24.249640625000001</v>
      </c>
      <c r="M420" s="4">
        <v>24.440847656000003</v>
      </c>
      <c r="N420" s="4">
        <v>24.392414063</v>
      </c>
      <c r="O420" s="4">
        <v>24.805060547</v>
      </c>
      <c r="P420" s="4">
        <v>24.447740234000001</v>
      </c>
      <c r="Q420" s="4">
        <v>24.288496093999999</v>
      </c>
      <c r="R420" s="4">
        <v>23.265169922000002</v>
      </c>
      <c r="S420" s="4">
        <v>22.533138672</v>
      </c>
      <c r="T420" s="4">
        <v>21.313597656000002</v>
      </c>
      <c r="U420" s="4">
        <v>20.129031250000001</v>
      </c>
      <c r="V420" s="4">
        <v>18.386119140999998</v>
      </c>
      <c r="W420" s="4">
        <v>17.825730469</v>
      </c>
      <c r="X420" s="4">
        <v>17.120535156000003</v>
      </c>
      <c r="Y420" s="4">
        <v>17.597222656000003</v>
      </c>
      <c r="Z420" s="4">
        <v>16.957642577999998</v>
      </c>
    </row>
    <row r="421" spans="1:26" x14ac:dyDescent="0.2">
      <c r="A421" s="8" t="s">
        <v>33</v>
      </c>
      <c r="B421" s="7">
        <v>43148</v>
      </c>
      <c r="C421" s="4">
        <v>16.110896484000001</v>
      </c>
      <c r="D421" s="4">
        <v>16.016228515999998</v>
      </c>
      <c r="E421" s="4">
        <v>15.937394531000001</v>
      </c>
      <c r="F421" s="4">
        <v>15.81718457</v>
      </c>
      <c r="G421" s="4">
        <v>16.310421874999999</v>
      </c>
      <c r="H421" s="4">
        <v>18.042701172000001</v>
      </c>
      <c r="I421" s="4">
        <v>18.742873047</v>
      </c>
      <c r="J421" s="4">
        <v>19.220328125000002</v>
      </c>
      <c r="K421" s="4">
        <v>19.635279297</v>
      </c>
      <c r="L421" s="4">
        <v>19.609697265999998</v>
      </c>
      <c r="M421" s="4">
        <v>19.815542968999999</v>
      </c>
      <c r="N421" s="4">
        <v>19.959837890999999</v>
      </c>
      <c r="O421" s="4">
        <v>19.896259766</v>
      </c>
      <c r="P421" s="4">
        <v>19.423845702999998</v>
      </c>
      <c r="Q421" s="4">
        <v>18.926447266</v>
      </c>
      <c r="R421" s="4">
        <v>18.441814452999999</v>
      </c>
      <c r="S421" s="4">
        <v>18.859146484</v>
      </c>
      <c r="T421" s="4">
        <v>19.838326172000002</v>
      </c>
      <c r="U421" s="4">
        <v>18.806701172</v>
      </c>
      <c r="V421" s="4">
        <v>17.744712890999999</v>
      </c>
      <c r="W421" s="4">
        <v>17.948824218999999</v>
      </c>
      <c r="X421" s="4">
        <v>17.976560547000002</v>
      </c>
      <c r="Y421" s="4">
        <v>16.910251953</v>
      </c>
      <c r="Z421" s="4">
        <v>16.491673828</v>
      </c>
    </row>
    <row r="422" spans="1:26" x14ac:dyDescent="0.2">
      <c r="A422" s="8" t="s">
        <v>33</v>
      </c>
      <c r="B422" s="7">
        <v>43149</v>
      </c>
      <c r="C422" s="4">
        <v>16.265246093999998</v>
      </c>
      <c r="D422" s="4">
        <v>16.044852539000001</v>
      </c>
      <c r="E422" s="4">
        <v>15.734870117</v>
      </c>
      <c r="F422" s="4">
        <v>15.443614258</v>
      </c>
      <c r="G422" s="4">
        <v>15.566314453</v>
      </c>
      <c r="H422" s="4">
        <v>16.733847656000002</v>
      </c>
      <c r="I422" s="4">
        <v>17.268810547000001</v>
      </c>
      <c r="J422" s="4">
        <v>17.740015625000002</v>
      </c>
      <c r="K422" s="4">
        <v>18.435783203</v>
      </c>
      <c r="L422" s="4">
        <v>18.639195313000002</v>
      </c>
      <c r="M422" s="4">
        <v>18.918917968999999</v>
      </c>
      <c r="N422" s="4">
        <v>19.291503906000003</v>
      </c>
      <c r="O422" s="4">
        <v>19.604193359</v>
      </c>
      <c r="P422" s="4">
        <v>19.253058593999999</v>
      </c>
      <c r="Q422" s="4">
        <v>18.610435547000002</v>
      </c>
      <c r="R422" s="4">
        <v>17.865320313000002</v>
      </c>
      <c r="S422" s="4">
        <v>18.184316406000001</v>
      </c>
      <c r="T422" s="4">
        <v>19.502228515999999</v>
      </c>
      <c r="U422" s="4">
        <v>18.496162109</v>
      </c>
      <c r="V422" s="4">
        <v>17.552599609000001</v>
      </c>
      <c r="W422" s="4">
        <v>17.537441406000003</v>
      </c>
      <c r="X422" s="4">
        <v>17.533072265999998</v>
      </c>
      <c r="Y422" s="4">
        <v>16.345823242000002</v>
      </c>
      <c r="Z422" s="4">
        <v>16.081721680000001</v>
      </c>
    </row>
    <row r="423" spans="1:26" x14ac:dyDescent="0.2">
      <c r="A423" s="8" t="s">
        <v>33</v>
      </c>
      <c r="B423" s="7">
        <v>43150</v>
      </c>
      <c r="C423" s="4">
        <v>16.767783203</v>
      </c>
      <c r="D423" s="4">
        <v>16.459078125000001</v>
      </c>
      <c r="E423" s="4">
        <v>16.599763672000002</v>
      </c>
      <c r="F423" s="4">
        <v>17.191960938000001</v>
      </c>
      <c r="G423" s="4">
        <v>17.921134765999998</v>
      </c>
      <c r="H423" s="4">
        <v>19.597800781</v>
      </c>
      <c r="I423" s="4">
        <v>18.997779297000001</v>
      </c>
      <c r="J423" s="4">
        <v>21.672171875</v>
      </c>
      <c r="K423" s="4">
        <v>23.855623047000002</v>
      </c>
      <c r="L423" s="4">
        <v>25.086914063000002</v>
      </c>
      <c r="M423" s="4">
        <v>25.119984375000001</v>
      </c>
      <c r="N423" s="4">
        <v>24.873220702999998</v>
      </c>
      <c r="O423" s="4">
        <v>24.730333984000001</v>
      </c>
      <c r="P423" s="4">
        <v>24.029992188000001</v>
      </c>
      <c r="Q423" s="4">
        <v>23.938978515999999</v>
      </c>
      <c r="R423" s="4">
        <v>23.118500000000001</v>
      </c>
      <c r="S423" s="4">
        <v>22.614115234</v>
      </c>
      <c r="T423" s="4">
        <v>21.938035156000002</v>
      </c>
      <c r="U423" s="4">
        <v>20.677419922000002</v>
      </c>
      <c r="V423" s="4">
        <v>18.501197265999998</v>
      </c>
      <c r="W423" s="4">
        <v>17.567117188000001</v>
      </c>
      <c r="X423" s="4">
        <v>16.220708007999999</v>
      </c>
      <c r="Y423" s="4">
        <v>15.992605469000001</v>
      </c>
      <c r="Z423" s="4">
        <v>15.20909082</v>
      </c>
    </row>
    <row r="424" spans="1:26" x14ac:dyDescent="0.2">
      <c r="A424" s="8" t="s">
        <v>33</v>
      </c>
      <c r="B424" s="7">
        <v>43151</v>
      </c>
      <c r="C424" s="4">
        <v>14.777736328000001</v>
      </c>
      <c r="D424" s="4">
        <v>14.253390625</v>
      </c>
      <c r="E424" s="4">
        <v>14.130720703000001</v>
      </c>
      <c r="F424" s="4">
        <v>14.597143555000001</v>
      </c>
      <c r="G424" s="4">
        <v>15.351956055</v>
      </c>
      <c r="H424" s="4">
        <v>17.212203124999998</v>
      </c>
      <c r="I424" s="4">
        <v>17.300820312999999</v>
      </c>
      <c r="J424" s="4">
        <v>20.032917969</v>
      </c>
      <c r="K424" s="4">
        <v>22.287218750000001</v>
      </c>
      <c r="L424" s="4">
        <v>23.932689452999998</v>
      </c>
      <c r="M424" s="4">
        <v>24.505111327999998</v>
      </c>
      <c r="N424" s="4">
        <v>24.567945312999999</v>
      </c>
      <c r="O424" s="4">
        <v>24.803802734000001</v>
      </c>
      <c r="P424" s="4">
        <v>24.625609375</v>
      </c>
      <c r="Q424" s="4">
        <v>24.883804688000001</v>
      </c>
      <c r="R424" s="4">
        <v>23.812355469</v>
      </c>
      <c r="S424" s="4">
        <v>22.977105468999998</v>
      </c>
      <c r="T424" s="4">
        <v>21.529125000000001</v>
      </c>
      <c r="U424" s="4">
        <v>20.139894531000003</v>
      </c>
      <c r="V424" s="4">
        <v>18.038349609000001</v>
      </c>
      <c r="W424" s="4">
        <v>17.283439453</v>
      </c>
      <c r="X424" s="4">
        <v>16.120212890999998</v>
      </c>
      <c r="Y424" s="4">
        <v>15.925412109000002</v>
      </c>
      <c r="Z424" s="4">
        <v>15.140088867000001</v>
      </c>
    </row>
    <row r="425" spans="1:26" x14ac:dyDescent="0.2">
      <c r="A425" s="8" t="s">
        <v>33</v>
      </c>
      <c r="B425" s="7">
        <v>43152</v>
      </c>
      <c r="C425" s="4">
        <v>14.900546875</v>
      </c>
      <c r="D425" s="4">
        <v>14.452310547</v>
      </c>
      <c r="E425" s="4">
        <v>14.286140625</v>
      </c>
      <c r="F425" s="4">
        <v>14.737770507999999</v>
      </c>
      <c r="G425" s="4">
        <v>15.488349609</v>
      </c>
      <c r="H425" s="4">
        <v>17.329494140999998</v>
      </c>
      <c r="I425" s="4">
        <v>17.345005859</v>
      </c>
      <c r="J425" s="4">
        <v>19.901070313000002</v>
      </c>
      <c r="K425" s="4">
        <v>21.970136718999999</v>
      </c>
      <c r="L425" s="4">
        <v>23.193677734000001</v>
      </c>
      <c r="M425" s="4">
        <v>23.542216797000002</v>
      </c>
      <c r="N425" s="4">
        <v>23.355306640999999</v>
      </c>
      <c r="O425" s="4">
        <v>23.341437500000001</v>
      </c>
      <c r="P425" s="4">
        <v>22.705248047000001</v>
      </c>
      <c r="Q425" s="4">
        <v>22.745039063</v>
      </c>
      <c r="R425" s="4">
        <v>21.660341797000001</v>
      </c>
      <c r="S425" s="4">
        <v>20.913923827999998</v>
      </c>
      <c r="T425" s="4">
        <v>20.252023438000002</v>
      </c>
      <c r="U425" s="4">
        <v>19.200599609000001</v>
      </c>
      <c r="V425" s="4">
        <v>17.324466796999999</v>
      </c>
      <c r="W425" s="4">
        <v>16.52390625</v>
      </c>
      <c r="X425" s="4">
        <v>15.470308594</v>
      </c>
      <c r="Y425" s="4">
        <v>15.466763671999999</v>
      </c>
      <c r="Z425" s="4">
        <v>14.679417968999999</v>
      </c>
    </row>
    <row r="426" spans="1:26" x14ac:dyDescent="0.2">
      <c r="A426" s="8" t="s">
        <v>33</v>
      </c>
      <c r="B426" s="7">
        <v>43153</v>
      </c>
      <c r="C426" s="4">
        <v>14.407483399999998</v>
      </c>
      <c r="D426" s="4">
        <v>14.0436104</v>
      </c>
      <c r="E426" s="4">
        <v>14.124989299999999</v>
      </c>
      <c r="F426" s="4">
        <v>14.709066399999999</v>
      </c>
      <c r="G426" s="4">
        <v>15.462891600000001</v>
      </c>
      <c r="H426" s="4">
        <v>17.600119100000001</v>
      </c>
      <c r="I426" s="4">
        <v>17.6692207</v>
      </c>
      <c r="J426" s="4">
        <v>20.374828099999998</v>
      </c>
      <c r="K426" s="4">
        <v>22.499791000000002</v>
      </c>
      <c r="L426" s="4">
        <v>23.6583535</v>
      </c>
      <c r="M426" s="4">
        <v>24.134668000000001</v>
      </c>
      <c r="N426" s="4">
        <v>24.339408200000001</v>
      </c>
      <c r="O426" s="4">
        <v>24.776421900000003</v>
      </c>
      <c r="P426" s="4">
        <v>24.632689500000001</v>
      </c>
      <c r="Q426" s="4">
        <v>25.059453099999999</v>
      </c>
      <c r="R426" s="4">
        <v>24.066736299999999</v>
      </c>
      <c r="S426" s="4">
        <v>23.014113300000002</v>
      </c>
      <c r="T426" s="4">
        <v>21.7948594</v>
      </c>
      <c r="U426" s="4">
        <v>20.843646499999998</v>
      </c>
      <c r="V426" s="4">
        <v>19.030447299999999</v>
      </c>
      <c r="W426" s="4">
        <v>18.5019004</v>
      </c>
      <c r="X426" s="4">
        <v>17.526126999999999</v>
      </c>
      <c r="Y426" s="4">
        <v>17.4664082</v>
      </c>
      <c r="Z426" s="4">
        <v>16.875869099999999</v>
      </c>
    </row>
    <row r="427" spans="1:26" x14ac:dyDescent="0.2">
      <c r="A427" s="8" t="s">
        <v>33</v>
      </c>
      <c r="B427" s="7">
        <v>43154</v>
      </c>
      <c r="C427" s="4">
        <v>16.502078099999999</v>
      </c>
      <c r="D427" s="4">
        <v>16.093955099999999</v>
      </c>
      <c r="E427" s="4">
        <v>16.096752000000002</v>
      </c>
      <c r="F427" s="4">
        <v>16.767122999999998</v>
      </c>
      <c r="G427" s="4">
        <v>17.429910199999998</v>
      </c>
      <c r="H427" s="4">
        <v>19.3426191</v>
      </c>
      <c r="I427" s="4">
        <v>18.980046900000001</v>
      </c>
      <c r="J427" s="4">
        <v>21.704593799999998</v>
      </c>
      <c r="K427" s="4">
        <v>23.701361300000002</v>
      </c>
      <c r="L427" s="4">
        <v>24.881869099999999</v>
      </c>
      <c r="M427" s="4">
        <v>25.305660199999998</v>
      </c>
      <c r="N427" s="4">
        <v>25.1469141</v>
      </c>
      <c r="O427" s="4">
        <v>25.236818400000001</v>
      </c>
      <c r="P427" s="4">
        <v>25.016666000000001</v>
      </c>
      <c r="Q427" s="4">
        <v>25.194601600000002</v>
      </c>
      <c r="R427" s="4">
        <v>24.346584</v>
      </c>
      <c r="S427" s="4">
        <v>23.270175800000001</v>
      </c>
      <c r="T427" s="4">
        <v>21.973244099999999</v>
      </c>
      <c r="U427" s="4">
        <v>20.698625</v>
      </c>
      <c r="V427" s="4">
        <v>18.600124999999998</v>
      </c>
      <c r="W427" s="4">
        <v>17.956718799999997</v>
      </c>
      <c r="X427" s="4">
        <v>16.978185499999999</v>
      </c>
      <c r="Y427" s="4">
        <v>16.963503899999999</v>
      </c>
      <c r="Z427" s="4">
        <v>16.163507799999998</v>
      </c>
    </row>
    <row r="428" spans="1:26" x14ac:dyDescent="0.2">
      <c r="A428" s="8" t="s">
        <v>33</v>
      </c>
      <c r="B428" s="7">
        <v>43155</v>
      </c>
      <c r="C428" s="4">
        <v>14.9523818</v>
      </c>
      <c r="D428" s="4">
        <v>14.611526400000001</v>
      </c>
      <c r="E428" s="4">
        <v>14.302272499999999</v>
      </c>
      <c r="F428" s="4">
        <v>14.1277227</v>
      </c>
      <c r="G428" s="4">
        <v>14.3910322</v>
      </c>
      <c r="H428" s="4">
        <v>15.907419900000001</v>
      </c>
      <c r="I428" s="4">
        <v>16.4937383</v>
      </c>
      <c r="J428" s="4">
        <v>16.697437499999999</v>
      </c>
      <c r="K428" s="4">
        <v>17.236001999999999</v>
      </c>
      <c r="L428" s="4">
        <v>17.4508242</v>
      </c>
      <c r="M428" s="4">
        <v>17.7929648</v>
      </c>
      <c r="N428" s="4">
        <v>17.8418809</v>
      </c>
      <c r="O428" s="4">
        <v>17.929919900000002</v>
      </c>
      <c r="P428" s="4">
        <v>17.6447188</v>
      </c>
      <c r="Q428" s="4">
        <v>17.175818400000001</v>
      </c>
      <c r="R428" s="4">
        <v>16.441384800000002</v>
      </c>
      <c r="S428" s="4">
        <v>16.377471700000001</v>
      </c>
      <c r="T428" s="4">
        <v>17.400539100000003</v>
      </c>
      <c r="U428" s="4">
        <v>16.796521499999997</v>
      </c>
      <c r="V428" s="4">
        <v>16.142206099999999</v>
      </c>
      <c r="W428" s="4">
        <v>16.3419873</v>
      </c>
      <c r="X428" s="4">
        <v>16.272462900000001</v>
      </c>
      <c r="Y428" s="4">
        <v>15.408178700000001</v>
      </c>
      <c r="Z428" s="4">
        <v>15.1995098</v>
      </c>
    </row>
    <row r="429" spans="1:26" x14ac:dyDescent="0.2">
      <c r="A429" s="8" t="s">
        <v>33</v>
      </c>
      <c r="B429" s="7">
        <v>43156</v>
      </c>
      <c r="C429" s="4">
        <v>15.2104102</v>
      </c>
      <c r="D429" s="4">
        <v>15.0515303</v>
      </c>
      <c r="E429" s="4">
        <v>14.8705488</v>
      </c>
      <c r="F429" s="4">
        <v>14.840310499999999</v>
      </c>
      <c r="G429" s="4">
        <v>15.146600599999999</v>
      </c>
      <c r="H429" s="4">
        <v>16.401808599999999</v>
      </c>
      <c r="I429" s="4">
        <v>16.798193399999999</v>
      </c>
      <c r="J429" s="4">
        <v>17.277287100000002</v>
      </c>
      <c r="K429" s="4">
        <v>18.197044900000002</v>
      </c>
      <c r="L429" s="4">
        <v>18.7304648</v>
      </c>
      <c r="M429" s="4">
        <v>19.373664100000003</v>
      </c>
      <c r="N429" s="4">
        <v>20.109343799999998</v>
      </c>
      <c r="O429" s="4">
        <v>20.743978500000001</v>
      </c>
      <c r="P429" s="4">
        <v>20.6915762</v>
      </c>
      <c r="Q429" s="4">
        <v>20.454486299999999</v>
      </c>
      <c r="R429" s="4">
        <v>19.6420879</v>
      </c>
      <c r="S429" s="4">
        <v>19.662679700000002</v>
      </c>
      <c r="T429" s="4">
        <v>20.332197300000001</v>
      </c>
      <c r="U429" s="4">
        <v>19.022685499999998</v>
      </c>
      <c r="V429" s="4">
        <v>17.669283200000002</v>
      </c>
      <c r="W429" s="4">
        <v>17.3738633</v>
      </c>
      <c r="X429" s="4">
        <v>16.739750000000001</v>
      </c>
      <c r="Y429" s="4">
        <v>15.3515078</v>
      </c>
      <c r="Z429" s="4">
        <v>14.8291963</v>
      </c>
    </row>
    <row r="430" spans="1:26" x14ac:dyDescent="0.2">
      <c r="A430" s="8" t="s">
        <v>33</v>
      </c>
      <c r="B430" s="7">
        <v>43157</v>
      </c>
      <c r="C430" s="4">
        <v>14.9848848</v>
      </c>
      <c r="D430" s="4">
        <v>14.455637699999999</v>
      </c>
      <c r="E430" s="4">
        <v>14.3812949</v>
      </c>
      <c r="F430" s="4">
        <v>14.9831211</v>
      </c>
      <c r="G430" s="4">
        <v>15.6452119</v>
      </c>
      <c r="H430" s="4">
        <v>17.958009799999999</v>
      </c>
      <c r="I430" s="4">
        <v>18.216759799999998</v>
      </c>
      <c r="J430" s="4">
        <v>20.543621099999999</v>
      </c>
      <c r="K430" s="4">
        <v>22.297101600000001</v>
      </c>
      <c r="L430" s="4">
        <v>23.542168</v>
      </c>
      <c r="M430" s="4">
        <v>23.928552700000001</v>
      </c>
      <c r="N430" s="4">
        <v>23.476933599999999</v>
      </c>
      <c r="O430" s="4">
        <v>23.385199199999999</v>
      </c>
      <c r="P430" s="4">
        <v>22.758335899999999</v>
      </c>
      <c r="Q430" s="4">
        <v>22.5073711</v>
      </c>
      <c r="R430" s="4">
        <v>21.440816399999999</v>
      </c>
      <c r="S430" s="4">
        <v>20.862810499999998</v>
      </c>
      <c r="T430" s="4">
        <v>20.4332773</v>
      </c>
      <c r="U430" s="4">
        <v>20.039877000000001</v>
      </c>
      <c r="V430" s="4">
        <v>18.1521309</v>
      </c>
      <c r="W430" s="4">
        <v>17.346876999999999</v>
      </c>
      <c r="X430" s="4">
        <v>16.009394499999999</v>
      </c>
      <c r="Y430" s="4">
        <v>15.913357400000001</v>
      </c>
      <c r="Z430" s="4">
        <v>15.385321299999999</v>
      </c>
    </row>
    <row r="431" spans="1:26" x14ac:dyDescent="0.2">
      <c r="A431" s="8" t="s">
        <v>33</v>
      </c>
      <c r="B431" s="7">
        <v>43158</v>
      </c>
      <c r="C431" s="4">
        <v>14.9313486</v>
      </c>
      <c r="D431" s="4">
        <v>14.446959999999999</v>
      </c>
      <c r="E431" s="4">
        <v>14.314501</v>
      </c>
      <c r="F431" s="4">
        <v>14.9824658</v>
      </c>
      <c r="G431" s="4">
        <v>15.8466582</v>
      </c>
      <c r="H431" s="4">
        <v>18.059958999999999</v>
      </c>
      <c r="I431" s="4">
        <v>18.342353500000002</v>
      </c>
      <c r="J431" s="4">
        <v>20.211142599999999</v>
      </c>
      <c r="K431" s="4">
        <v>21.560078099999998</v>
      </c>
      <c r="L431" s="4">
        <v>22.303726600000001</v>
      </c>
      <c r="M431" s="4">
        <v>22.4525586</v>
      </c>
      <c r="N431" s="4">
        <v>22.216747999999999</v>
      </c>
      <c r="O431" s="4">
        <v>22.154925800000001</v>
      </c>
      <c r="P431" s="4">
        <v>21.832839800000002</v>
      </c>
      <c r="Q431" s="4">
        <v>21.717560500000001</v>
      </c>
      <c r="R431" s="4">
        <v>20.9652578</v>
      </c>
      <c r="S431" s="4">
        <v>20.334627000000001</v>
      </c>
      <c r="T431" s="4">
        <v>19.865904299999997</v>
      </c>
      <c r="U431" s="4">
        <v>19.6298438</v>
      </c>
      <c r="V431" s="4">
        <v>17.896695300000001</v>
      </c>
      <c r="W431" s="4">
        <v>17.148744099999998</v>
      </c>
      <c r="X431" s="4">
        <v>15.886002000000001</v>
      </c>
      <c r="Y431" s="4">
        <v>15.614807600000001</v>
      </c>
      <c r="Z431" s="4">
        <v>14.780401400000001</v>
      </c>
    </row>
    <row r="432" spans="1:26" x14ac:dyDescent="0.2">
      <c r="A432" s="8" t="s">
        <v>33</v>
      </c>
      <c r="B432" s="7">
        <v>43159</v>
      </c>
      <c r="C432" s="4">
        <v>13.4624229</v>
      </c>
      <c r="D432" s="4">
        <v>13.108744099999999</v>
      </c>
      <c r="E432" s="4">
        <v>13.030117200000001</v>
      </c>
      <c r="F432" s="4">
        <v>13.5523945</v>
      </c>
      <c r="G432" s="4">
        <v>14.262408199999999</v>
      </c>
      <c r="H432" s="4">
        <v>16.443896499999997</v>
      </c>
      <c r="I432" s="4">
        <v>16.451992199999999</v>
      </c>
      <c r="J432" s="4">
        <v>18.577628900000001</v>
      </c>
      <c r="K432" s="4">
        <v>19.928507799999998</v>
      </c>
      <c r="L432" s="4">
        <v>20.646328099999998</v>
      </c>
      <c r="M432" s="4">
        <v>20.9153184</v>
      </c>
      <c r="N432" s="4">
        <v>20.800236300000002</v>
      </c>
      <c r="O432" s="4">
        <v>21.2074395</v>
      </c>
      <c r="P432" s="4">
        <v>20.981861300000002</v>
      </c>
      <c r="Q432" s="4">
        <v>20.836593799999999</v>
      </c>
      <c r="R432" s="4">
        <v>19.887314499999999</v>
      </c>
      <c r="S432" s="4">
        <v>19.194298800000002</v>
      </c>
      <c r="T432" s="4">
        <v>18.403828099999998</v>
      </c>
      <c r="U432" s="4">
        <v>17.874419899999999</v>
      </c>
      <c r="V432" s="4">
        <v>16.218595700000002</v>
      </c>
      <c r="W432" s="4">
        <v>15.607835</v>
      </c>
      <c r="X432" s="4">
        <v>14.4753545</v>
      </c>
      <c r="Y432" s="4">
        <v>14.3197969</v>
      </c>
      <c r="Z432" s="4">
        <v>13.626199199999999</v>
      </c>
    </row>
    <row r="433" spans="1:26" x14ac:dyDescent="0.2">
      <c r="A433" s="8" t="s">
        <v>33</v>
      </c>
      <c r="B433" s="7">
        <v>43160</v>
      </c>
      <c r="C433" s="4">
        <v>12.878555700000001</v>
      </c>
      <c r="D433" s="4">
        <v>12.750061499999999</v>
      </c>
      <c r="E433" s="4">
        <v>12.6045801</v>
      </c>
      <c r="F433" s="4">
        <v>12.706940399999999</v>
      </c>
      <c r="G433" s="4">
        <v>13.8391562</v>
      </c>
      <c r="H433" s="4">
        <v>15.343577100000001</v>
      </c>
      <c r="I433" s="4">
        <v>16.805183599999999</v>
      </c>
      <c r="J433" s="4">
        <v>17.792324199999999</v>
      </c>
      <c r="K433" s="4">
        <v>20.443730500000001</v>
      </c>
      <c r="L433" s="4">
        <v>20.955597699999998</v>
      </c>
      <c r="M433" s="4">
        <v>21.3410957</v>
      </c>
      <c r="N433" s="4">
        <v>21.630607400000002</v>
      </c>
      <c r="O433" s="4">
        <v>21.9334785</v>
      </c>
      <c r="P433" s="4">
        <v>22.1873848</v>
      </c>
      <c r="Q433" s="4">
        <v>22.028183600000002</v>
      </c>
      <c r="R433" s="4">
        <v>21.605179700000001</v>
      </c>
      <c r="S433" s="4">
        <v>21.271130899999999</v>
      </c>
      <c r="T433" s="4">
        <v>20.199994100000001</v>
      </c>
      <c r="U433" s="4">
        <v>19.629156200000001</v>
      </c>
      <c r="V433" s="4">
        <v>16.9341738</v>
      </c>
      <c r="W433" s="4">
        <v>15.7106621</v>
      </c>
      <c r="X433" s="4">
        <v>14.7481934</v>
      </c>
      <c r="Y433" s="4">
        <v>14.875922899999999</v>
      </c>
      <c r="Z433" s="4">
        <v>14.1490869</v>
      </c>
    </row>
    <row r="434" spans="1:26" x14ac:dyDescent="0.2">
      <c r="A434" s="8" t="s">
        <v>33</v>
      </c>
      <c r="B434" s="7">
        <v>43161</v>
      </c>
      <c r="C434" s="4">
        <v>13.7128555</v>
      </c>
      <c r="D434" s="4">
        <v>13.926335</v>
      </c>
      <c r="E434" s="4">
        <v>14.000709000000001</v>
      </c>
      <c r="F434" s="4">
        <v>14.0422168</v>
      </c>
      <c r="G434" s="4">
        <v>15.1657861</v>
      </c>
      <c r="H434" s="4">
        <v>16.509525399999998</v>
      </c>
      <c r="I434" s="4">
        <v>17.900009799999999</v>
      </c>
      <c r="J434" s="4">
        <v>19.071550800000001</v>
      </c>
      <c r="K434" s="4">
        <v>21.935470700000003</v>
      </c>
      <c r="L434" s="4">
        <v>22.7301094</v>
      </c>
      <c r="M434" s="4">
        <v>23.155171900000003</v>
      </c>
      <c r="N434" s="4">
        <v>23.132384800000001</v>
      </c>
      <c r="O434" s="4">
        <v>22.672113299999999</v>
      </c>
      <c r="P434" s="4">
        <v>22.670828099999998</v>
      </c>
      <c r="Q434" s="4">
        <v>22.343222699999998</v>
      </c>
      <c r="R434" s="4">
        <v>21.5712422</v>
      </c>
      <c r="S434" s="4">
        <v>20.8999512</v>
      </c>
      <c r="T434" s="4">
        <v>19.608462899999999</v>
      </c>
      <c r="U434" s="4">
        <v>19.028593799999999</v>
      </c>
      <c r="V434" s="4">
        <v>16.301456099999999</v>
      </c>
      <c r="W434" s="4">
        <v>15.2531377</v>
      </c>
      <c r="X434" s="4">
        <v>14.8562002</v>
      </c>
      <c r="Y434" s="4">
        <v>15.405541999999999</v>
      </c>
      <c r="Z434" s="4">
        <v>14.778290999999999</v>
      </c>
    </row>
    <row r="435" spans="1:26" x14ac:dyDescent="0.2">
      <c r="A435" s="8" t="s">
        <v>33</v>
      </c>
      <c r="B435" s="7">
        <v>43162</v>
      </c>
      <c r="C435" s="4">
        <v>14.013185499999999</v>
      </c>
      <c r="D435" s="4">
        <v>13.871760700000001</v>
      </c>
      <c r="E435" s="4">
        <v>13.5695117</v>
      </c>
      <c r="F435" s="4">
        <v>13.5891699</v>
      </c>
      <c r="G435" s="4">
        <v>13.681666</v>
      </c>
      <c r="H435" s="4">
        <v>14.625707</v>
      </c>
      <c r="I435" s="4">
        <v>15.1505498</v>
      </c>
      <c r="J435" s="4">
        <v>15.5926641</v>
      </c>
      <c r="K435" s="4">
        <v>16.048402299999999</v>
      </c>
      <c r="L435" s="4">
        <v>16.414277300000002</v>
      </c>
      <c r="M435" s="4">
        <v>17.073410199999998</v>
      </c>
      <c r="N435" s="4">
        <v>17.316609400000001</v>
      </c>
      <c r="O435" s="4">
        <v>16.8466348</v>
      </c>
      <c r="P435" s="4">
        <v>16.722232399999999</v>
      </c>
      <c r="Q435" s="4">
        <v>17.013980500000002</v>
      </c>
      <c r="R435" s="4">
        <v>16.604066400000001</v>
      </c>
      <c r="S435" s="4">
        <v>16.136988300000002</v>
      </c>
      <c r="T435" s="4">
        <v>16.286791999999998</v>
      </c>
      <c r="U435" s="4">
        <v>16.082350599999998</v>
      </c>
      <c r="V435" s="4">
        <v>14.657470699999999</v>
      </c>
      <c r="W435" s="4">
        <v>13.5865811</v>
      </c>
      <c r="X435" s="4">
        <v>14.1939326</v>
      </c>
      <c r="Y435" s="4">
        <v>14.083869099999999</v>
      </c>
      <c r="Z435" s="4">
        <v>13.6185723</v>
      </c>
    </row>
    <row r="436" spans="1:26" x14ac:dyDescent="0.2">
      <c r="A436" s="8" t="s">
        <v>33</v>
      </c>
      <c r="B436" s="7">
        <v>43163</v>
      </c>
      <c r="C436" s="4">
        <v>13.632524399999999</v>
      </c>
      <c r="D436" s="4">
        <v>13.476767599999999</v>
      </c>
      <c r="E436" s="4">
        <v>13.295828100000001</v>
      </c>
      <c r="F436" s="4">
        <v>13.385834999999998</v>
      </c>
      <c r="G436" s="4">
        <v>13.597166</v>
      </c>
      <c r="H436" s="4">
        <v>14.4524297</v>
      </c>
      <c r="I436" s="4">
        <v>14.7557344</v>
      </c>
      <c r="J436" s="4">
        <v>15.122104499999999</v>
      </c>
      <c r="K436" s="4">
        <v>15.469458000000001</v>
      </c>
      <c r="L436" s="4">
        <v>15.929069299999998</v>
      </c>
      <c r="M436" s="4">
        <v>16.6439199</v>
      </c>
      <c r="N436" s="4">
        <v>16.9515137</v>
      </c>
      <c r="O436" s="4">
        <v>16.781130900000001</v>
      </c>
      <c r="P436" s="4">
        <v>16.884331999999997</v>
      </c>
      <c r="Q436" s="4">
        <v>17.349593799999997</v>
      </c>
      <c r="R436" s="4">
        <v>17.241189500000001</v>
      </c>
      <c r="S436" s="4">
        <v>16.898886699999998</v>
      </c>
      <c r="T436" s="4">
        <v>17.2443457</v>
      </c>
      <c r="U436" s="4">
        <v>17.166781200000003</v>
      </c>
      <c r="V436" s="4">
        <v>15.5838672</v>
      </c>
      <c r="W436" s="4">
        <v>14.1934834</v>
      </c>
      <c r="X436" s="4">
        <v>14.386948200000001</v>
      </c>
      <c r="Y436" s="4">
        <v>14.2305352</v>
      </c>
      <c r="Z436" s="4">
        <v>13.6954414</v>
      </c>
    </row>
    <row r="437" spans="1:26" x14ac:dyDescent="0.2">
      <c r="A437" s="8" t="s">
        <v>33</v>
      </c>
      <c r="B437" s="7">
        <v>43164</v>
      </c>
      <c r="C437" s="4">
        <v>14.091029300000001</v>
      </c>
      <c r="D437" s="4">
        <v>14.141871099999999</v>
      </c>
      <c r="E437" s="4">
        <v>14.0678652</v>
      </c>
      <c r="F437" s="4">
        <v>14.082824199999999</v>
      </c>
      <c r="G437" s="4">
        <v>15.292638699999999</v>
      </c>
      <c r="H437" s="4">
        <v>17.0315938</v>
      </c>
      <c r="I437" s="4">
        <v>18.039806599999999</v>
      </c>
      <c r="J437" s="4">
        <v>19.116302699999999</v>
      </c>
      <c r="K437" s="4">
        <v>21.603027300000001</v>
      </c>
      <c r="L437" s="4">
        <v>22.337404299999999</v>
      </c>
      <c r="M437" s="4">
        <v>23.091410199999999</v>
      </c>
      <c r="N437" s="4">
        <v>23.112507799999999</v>
      </c>
      <c r="O437" s="4">
        <v>22.7150605</v>
      </c>
      <c r="P437" s="4">
        <v>22.616882799999999</v>
      </c>
      <c r="Q437" s="4">
        <v>22.181146500000001</v>
      </c>
      <c r="R437" s="4">
        <v>21.8451953</v>
      </c>
      <c r="S437" s="4">
        <v>21.440206999999997</v>
      </c>
      <c r="T437" s="4">
        <v>20.620212899999999</v>
      </c>
      <c r="U437" s="4">
        <v>20.5881699</v>
      </c>
      <c r="V437" s="4">
        <v>17.788654299999997</v>
      </c>
      <c r="W437" s="4">
        <v>16.347865200000001</v>
      </c>
      <c r="X437" s="4">
        <v>15.351664100000001</v>
      </c>
      <c r="Y437" s="4">
        <v>15.496332000000001</v>
      </c>
      <c r="Z437" s="4">
        <v>14.589781199999999</v>
      </c>
    </row>
    <row r="438" spans="1:26" x14ac:dyDescent="0.2">
      <c r="A438" s="8" t="s">
        <v>33</v>
      </c>
      <c r="B438" s="7">
        <v>43165</v>
      </c>
      <c r="C438" s="4">
        <v>14.206281199999999</v>
      </c>
      <c r="D438" s="4">
        <v>14.2522646</v>
      </c>
      <c r="E438" s="4">
        <v>14.1732441</v>
      </c>
      <c r="F438" s="4">
        <v>14.167180700000001</v>
      </c>
      <c r="G438" s="4">
        <v>15.418357400000001</v>
      </c>
      <c r="H438" s="4">
        <v>17.0844375</v>
      </c>
      <c r="I438" s="4">
        <v>18.330318399999999</v>
      </c>
      <c r="J438" s="4">
        <v>19.307734400000001</v>
      </c>
      <c r="K438" s="4">
        <v>21.7991484</v>
      </c>
      <c r="L438" s="4">
        <v>22.096089800000001</v>
      </c>
      <c r="M438" s="4">
        <v>22.199044900000001</v>
      </c>
      <c r="N438" s="4">
        <v>22.192706999999999</v>
      </c>
      <c r="O438" s="4">
        <v>21.9498125</v>
      </c>
      <c r="P438" s="4">
        <v>22.015722699999998</v>
      </c>
      <c r="Q438" s="4">
        <v>22.089072300000002</v>
      </c>
      <c r="R438" s="4">
        <v>21.750259799999998</v>
      </c>
      <c r="S438" s="4">
        <v>21.736543000000001</v>
      </c>
      <c r="T438" s="4">
        <v>20.883111299999999</v>
      </c>
      <c r="U438" s="4">
        <v>20.586966799999999</v>
      </c>
      <c r="V438" s="4">
        <v>17.808705100000001</v>
      </c>
      <c r="W438" s="4">
        <v>16.4624551</v>
      </c>
      <c r="X438" s="4">
        <v>15.541915000000001</v>
      </c>
      <c r="Y438" s="4">
        <v>15.7058594</v>
      </c>
      <c r="Z438" s="4">
        <v>14.888820299999999</v>
      </c>
    </row>
    <row r="439" spans="1:26" x14ac:dyDescent="0.2">
      <c r="A439" s="8" t="s">
        <v>33</v>
      </c>
      <c r="B439" s="7">
        <v>43166</v>
      </c>
      <c r="C439" s="4">
        <v>14.429997100000001</v>
      </c>
      <c r="D439" s="4">
        <v>14.4315391</v>
      </c>
      <c r="E439" s="4">
        <v>14.352111300000001</v>
      </c>
      <c r="F439" s="4">
        <v>14.356774400000001</v>
      </c>
      <c r="G439" s="4">
        <v>15.6065918</v>
      </c>
      <c r="H439" s="4">
        <v>17.006374999999998</v>
      </c>
      <c r="I439" s="4">
        <v>18.5628867</v>
      </c>
      <c r="J439" s="4">
        <v>19.653296900000001</v>
      </c>
      <c r="K439" s="4">
        <v>22.329566400000001</v>
      </c>
      <c r="L439" s="4">
        <v>22.919269499999999</v>
      </c>
      <c r="M439" s="4">
        <v>23.673294900000002</v>
      </c>
      <c r="N439" s="4">
        <v>24.081339800000002</v>
      </c>
      <c r="O439" s="4">
        <v>24.224048800000002</v>
      </c>
      <c r="P439" s="4">
        <v>24.570958999999998</v>
      </c>
      <c r="Q439" s="4">
        <v>24.259476600000003</v>
      </c>
      <c r="R439" s="4">
        <v>23.608121100000002</v>
      </c>
      <c r="S439" s="4">
        <v>23.088185499999998</v>
      </c>
      <c r="T439" s="4">
        <v>21.491132799999999</v>
      </c>
      <c r="U439" s="4">
        <v>20.869058599999999</v>
      </c>
      <c r="V439" s="4">
        <v>17.880031200000001</v>
      </c>
      <c r="W439" s="4">
        <v>16.492468799999997</v>
      </c>
      <c r="X439" s="4">
        <v>15.582000000000001</v>
      </c>
      <c r="Y439" s="4">
        <v>15.990062500000001</v>
      </c>
      <c r="Z439" s="4">
        <v>15.131013699999999</v>
      </c>
    </row>
    <row r="440" spans="1:26" x14ac:dyDescent="0.2">
      <c r="A440" s="8" t="s">
        <v>33</v>
      </c>
      <c r="B440" s="7">
        <v>43167</v>
      </c>
      <c r="C440" s="4">
        <v>14.2136064</v>
      </c>
      <c r="D440" s="4">
        <v>14.3882656</v>
      </c>
      <c r="E440" s="4">
        <v>14.191106400000001</v>
      </c>
      <c r="F440" s="4">
        <v>14.250387699999999</v>
      </c>
      <c r="G440" s="4">
        <v>15.209962900000001</v>
      </c>
      <c r="H440" s="4">
        <v>15.8926523</v>
      </c>
      <c r="I440" s="4">
        <v>16.154209999999999</v>
      </c>
      <c r="J440" s="4">
        <v>17.338755899999999</v>
      </c>
      <c r="K440" s="4">
        <v>20.750544900000001</v>
      </c>
      <c r="L440" s="4">
        <v>22.043529299999999</v>
      </c>
      <c r="M440" s="4">
        <v>23.121546900000002</v>
      </c>
      <c r="N440" s="4">
        <v>23.861580099999998</v>
      </c>
      <c r="O440" s="4">
        <v>24.124752000000001</v>
      </c>
      <c r="P440" s="4">
        <v>24.4149414</v>
      </c>
      <c r="Q440" s="4">
        <v>23.904851600000001</v>
      </c>
      <c r="R440" s="4">
        <v>22.947818399999999</v>
      </c>
      <c r="S440" s="4">
        <v>22.617798799999999</v>
      </c>
      <c r="T440" s="4">
        <v>21.255130900000001</v>
      </c>
      <c r="U440" s="4">
        <v>20.632962899999999</v>
      </c>
      <c r="V440" s="4">
        <v>17.425388699999999</v>
      </c>
      <c r="W440" s="4">
        <v>15.991324199999999</v>
      </c>
      <c r="X440" s="4">
        <v>15.006368200000001</v>
      </c>
      <c r="Y440" s="4">
        <v>15.206751000000001</v>
      </c>
      <c r="Z440" s="4">
        <v>14.452555700000001</v>
      </c>
    </row>
    <row r="441" spans="1:26" x14ac:dyDescent="0.2">
      <c r="A441" s="8" t="s">
        <v>33</v>
      </c>
      <c r="B441" s="7">
        <v>43168</v>
      </c>
      <c r="C441" s="4">
        <v>10.374602500000002</v>
      </c>
      <c r="D441" s="4">
        <v>10.382574199999999</v>
      </c>
      <c r="E441" s="4">
        <v>10.384118200000001</v>
      </c>
      <c r="F441" s="4">
        <v>10.428291999999999</v>
      </c>
      <c r="G441" s="4">
        <v>11.3460801</v>
      </c>
      <c r="H441" s="4">
        <v>12.5211484</v>
      </c>
      <c r="I441" s="4">
        <v>13.4864014</v>
      </c>
      <c r="J441" s="4">
        <v>14.050972700000001</v>
      </c>
      <c r="K441" s="4">
        <v>15.319047899999999</v>
      </c>
      <c r="L441" s="4">
        <v>15.6429805</v>
      </c>
      <c r="M441" s="4">
        <v>15.8497979</v>
      </c>
      <c r="N441" s="4">
        <v>15.9827881</v>
      </c>
      <c r="O441" s="4">
        <v>15.9339795</v>
      </c>
      <c r="P441" s="4">
        <v>15.859584999999999</v>
      </c>
      <c r="Q441" s="4">
        <v>15.602612300000001</v>
      </c>
      <c r="R441" s="4">
        <v>15.211347700000001</v>
      </c>
      <c r="S441" s="4">
        <v>14.8565234</v>
      </c>
      <c r="T441" s="4">
        <v>14.4072832</v>
      </c>
      <c r="U441" s="4">
        <v>14.4520996</v>
      </c>
      <c r="V441" s="4">
        <v>12.8085986</v>
      </c>
      <c r="W441" s="4">
        <v>12.059792</v>
      </c>
      <c r="X441" s="4">
        <v>11.4283555</v>
      </c>
      <c r="Y441" s="4">
        <v>11.4021484</v>
      </c>
      <c r="Z441" s="4">
        <v>10.8428203</v>
      </c>
    </row>
    <row r="442" spans="1:26" x14ac:dyDescent="0.2">
      <c r="A442" s="8" t="s">
        <v>33</v>
      </c>
      <c r="B442" s="7">
        <v>43169</v>
      </c>
      <c r="C442" s="4">
        <v>10.323969699999999</v>
      </c>
      <c r="D442" s="4">
        <v>10.184816399999999</v>
      </c>
      <c r="E442" s="4">
        <v>10.0325635</v>
      </c>
      <c r="F442" s="4">
        <v>10.1203711</v>
      </c>
      <c r="G442" s="4">
        <v>10.358168900000001</v>
      </c>
      <c r="H442" s="4">
        <v>11.2215156</v>
      </c>
      <c r="I442" s="4">
        <v>11.7852598</v>
      </c>
      <c r="J442" s="4">
        <v>12.2707295</v>
      </c>
      <c r="K442" s="4">
        <v>12.4744668</v>
      </c>
      <c r="L442" s="4">
        <v>12.538296899999999</v>
      </c>
      <c r="M442" s="4">
        <v>12.8774248</v>
      </c>
      <c r="N442" s="4">
        <v>13.0655439</v>
      </c>
      <c r="O442" s="4">
        <v>12.802201199999999</v>
      </c>
      <c r="P442" s="4">
        <v>12.722232400000001</v>
      </c>
      <c r="Q442" s="4">
        <v>12.8972959</v>
      </c>
      <c r="R442" s="4">
        <v>12.7397139</v>
      </c>
      <c r="S442" s="4">
        <v>12.4338506</v>
      </c>
      <c r="T442" s="4">
        <v>12.577993200000002</v>
      </c>
      <c r="U442" s="4">
        <v>12.771295899999998</v>
      </c>
      <c r="V442" s="4">
        <v>11.810717800000001</v>
      </c>
      <c r="W442" s="4">
        <v>11.0595967</v>
      </c>
      <c r="X442" s="4">
        <v>11.1706533</v>
      </c>
      <c r="Y442" s="4">
        <v>11.106235399999999</v>
      </c>
      <c r="Z442" s="4">
        <v>10.597906199999999</v>
      </c>
    </row>
    <row r="443" spans="1:26" x14ac:dyDescent="0.2">
      <c r="A443" s="8" t="s">
        <v>33</v>
      </c>
      <c r="B443" s="7">
        <v>43170</v>
      </c>
      <c r="C443" s="4">
        <v>10.470047899999999</v>
      </c>
      <c r="D443" s="4">
        <v>10.388985399999999</v>
      </c>
      <c r="E443" s="4">
        <v>10.3587256</v>
      </c>
      <c r="F443" s="4">
        <v>10.336488300000001</v>
      </c>
      <c r="G443" s="4">
        <v>10.424423800000001</v>
      </c>
      <c r="H443" s="4">
        <v>10.8551631</v>
      </c>
      <c r="I443" s="4">
        <v>11.1926279</v>
      </c>
      <c r="J443" s="4">
        <v>11.3884072</v>
      </c>
      <c r="K443" s="4">
        <v>11.667948200000001</v>
      </c>
      <c r="L443" s="4">
        <v>12.085887699999999</v>
      </c>
      <c r="M443" s="4">
        <v>12.565911099999999</v>
      </c>
      <c r="N443" s="4">
        <v>12.727482400000001</v>
      </c>
      <c r="O443" s="4">
        <v>12.7411768</v>
      </c>
      <c r="P443" s="4">
        <v>12.720133799999999</v>
      </c>
      <c r="Q443" s="4">
        <v>12.827630900000001</v>
      </c>
      <c r="R443" s="4">
        <v>12.5842686</v>
      </c>
      <c r="S443" s="4">
        <v>12.262248</v>
      </c>
      <c r="T443" s="4">
        <v>12.024334000000001</v>
      </c>
      <c r="U443" s="4">
        <v>12.471332</v>
      </c>
      <c r="V443" s="4">
        <v>12.4107568</v>
      </c>
      <c r="W443" s="4">
        <v>11.660373999999999</v>
      </c>
      <c r="X443" s="4">
        <v>11.623659200000001</v>
      </c>
      <c r="Y443" s="4">
        <v>11.252106400000001</v>
      </c>
      <c r="Z443" s="4">
        <v>10.589425800000001</v>
      </c>
    </row>
    <row r="444" spans="1:26" x14ac:dyDescent="0.2">
      <c r="A444" s="8" t="s">
        <v>33</v>
      </c>
      <c r="B444" s="7">
        <v>43171</v>
      </c>
      <c r="C444" s="4">
        <v>13.9328457</v>
      </c>
      <c r="D444" s="4">
        <v>14.080531199999999</v>
      </c>
      <c r="E444" s="4">
        <v>14.0903428</v>
      </c>
      <c r="F444" s="4">
        <v>14.172065399999999</v>
      </c>
      <c r="G444" s="4">
        <v>15.4369326</v>
      </c>
      <c r="H444" s="4">
        <v>16.896970700000001</v>
      </c>
      <c r="I444" s="4">
        <v>18.376634800000001</v>
      </c>
      <c r="J444" s="4">
        <v>19.337673800000001</v>
      </c>
      <c r="K444" s="4">
        <v>21.4545742</v>
      </c>
      <c r="L444" s="4">
        <v>21.604041000000002</v>
      </c>
      <c r="M444" s="4">
        <v>21.782845700000003</v>
      </c>
      <c r="N444" s="4">
        <v>21.9284961</v>
      </c>
      <c r="O444" s="4">
        <v>21.817451200000001</v>
      </c>
      <c r="P444" s="4">
        <v>21.983499999999999</v>
      </c>
      <c r="Q444" s="4">
        <v>21.6138926</v>
      </c>
      <c r="R444" s="4">
        <v>20.848845700000002</v>
      </c>
      <c r="S444" s="4">
        <v>20.273507800000001</v>
      </c>
      <c r="T444" s="4">
        <v>18.5197441</v>
      </c>
      <c r="U444" s="4">
        <v>18.551541</v>
      </c>
      <c r="V444" s="4">
        <v>16.9950273</v>
      </c>
      <c r="W444" s="4">
        <v>15.882642599999999</v>
      </c>
      <c r="X444" s="4">
        <v>15.0692588</v>
      </c>
      <c r="Y444" s="4">
        <v>15.3035762</v>
      </c>
      <c r="Z444" s="4">
        <v>14.3148301</v>
      </c>
    </row>
    <row r="445" spans="1:26" x14ac:dyDescent="0.2">
      <c r="A445" s="8" t="s">
        <v>33</v>
      </c>
      <c r="B445" s="7">
        <v>43172</v>
      </c>
      <c r="C445" s="4">
        <v>13.8987725</v>
      </c>
      <c r="D445" s="4">
        <v>13.962040999999999</v>
      </c>
      <c r="E445" s="4">
        <v>13.8905098</v>
      </c>
      <c r="F445" s="4">
        <v>13.937765600000001</v>
      </c>
      <c r="G445" s="4">
        <v>14.971487300000001</v>
      </c>
      <c r="H445" s="4">
        <v>16.4513164</v>
      </c>
      <c r="I445" s="4">
        <v>17.779355500000001</v>
      </c>
      <c r="J445" s="4">
        <v>18.947752000000001</v>
      </c>
      <c r="K445" s="4">
        <v>21.758877000000002</v>
      </c>
      <c r="L445" s="4">
        <v>22.638914100000001</v>
      </c>
      <c r="M445" s="4">
        <v>23.5724707</v>
      </c>
      <c r="N445" s="4">
        <v>24.147419899999999</v>
      </c>
      <c r="O445" s="4">
        <v>24.524761699999999</v>
      </c>
      <c r="P445" s="4">
        <v>24.982095700000002</v>
      </c>
      <c r="Q445" s="4">
        <v>24.4468633</v>
      </c>
      <c r="R445" s="4">
        <v>23.347210899999997</v>
      </c>
      <c r="S445" s="4">
        <v>22.416339800000003</v>
      </c>
      <c r="T445" s="4">
        <v>20.1768477</v>
      </c>
      <c r="U445" s="4">
        <v>19.838236300000002</v>
      </c>
      <c r="V445" s="4">
        <v>17.318468799999998</v>
      </c>
      <c r="W445" s="4">
        <v>15.9759326</v>
      </c>
      <c r="X445" s="4">
        <v>15.121465799999999</v>
      </c>
      <c r="Y445" s="4">
        <v>15.439610399999999</v>
      </c>
      <c r="Z445" s="4">
        <v>14.5725625</v>
      </c>
    </row>
    <row r="446" spans="1:26" x14ac:dyDescent="0.2">
      <c r="A446" s="8" t="s">
        <v>33</v>
      </c>
      <c r="B446" s="7">
        <v>43173</v>
      </c>
      <c r="C446" s="4">
        <v>14.011464800000001</v>
      </c>
      <c r="D446" s="4">
        <v>14.035697299999999</v>
      </c>
      <c r="E446" s="4">
        <v>13.926369100000001</v>
      </c>
      <c r="F446" s="4">
        <v>13.710032199999999</v>
      </c>
      <c r="G446" s="4">
        <v>14.466040000000001</v>
      </c>
      <c r="H446" s="4">
        <v>14.934641600000001</v>
      </c>
      <c r="I446" s="4">
        <v>14.880234399999999</v>
      </c>
      <c r="J446" s="4">
        <v>15.820015600000001</v>
      </c>
      <c r="K446" s="4">
        <v>18.6092051</v>
      </c>
      <c r="L446" s="4">
        <v>19.4238438</v>
      </c>
      <c r="M446" s="4">
        <v>20.671941400000001</v>
      </c>
      <c r="N446" s="4">
        <v>21.417947300000002</v>
      </c>
      <c r="O446" s="4">
        <v>21.6865977</v>
      </c>
      <c r="P446" s="4">
        <v>22.1417891</v>
      </c>
      <c r="Q446" s="4">
        <v>21.748396499999998</v>
      </c>
      <c r="R446" s="4">
        <v>20.777677700000002</v>
      </c>
      <c r="S446" s="4">
        <v>20.0885742</v>
      </c>
      <c r="T446" s="4">
        <v>18.614728500000002</v>
      </c>
      <c r="U446" s="4">
        <v>18.714240199999999</v>
      </c>
      <c r="V446" s="4">
        <v>17.159035199999998</v>
      </c>
      <c r="W446" s="4">
        <v>15.828747999999999</v>
      </c>
      <c r="X446" s="4">
        <v>14.853300800000001</v>
      </c>
      <c r="Y446" s="4">
        <v>14.8820225</v>
      </c>
      <c r="Z446" s="4">
        <v>14.184835899999999</v>
      </c>
    </row>
    <row r="447" spans="1:26" x14ac:dyDescent="0.2">
      <c r="A447" s="8" t="s">
        <v>33</v>
      </c>
      <c r="B447" s="7">
        <v>43174</v>
      </c>
      <c r="C447" s="4">
        <v>13.497321299999999</v>
      </c>
      <c r="D447" s="4">
        <v>13.6238174</v>
      </c>
      <c r="E447" s="4">
        <v>13.708031199999999</v>
      </c>
      <c r="F447" s="4">
        <v>13.721534200000001</v>
      </c>
      <c r="G447" s="4">
        <v>14.885267599999999</v>
      </c>
      <c r="H447" s="4">
        <v>16.265996099999999</v>
      </c>
      <c r="I447" s="4">
        <v>17.674578099999998</v>
      </c>
      <c r="J447" s="4">
        <v>18.557209</v>
      </c>
      <c r="K447" s="4">
        <v>21.005543000000003</v>
      </c>
      <c r="L447" s="4">
        <v>21.378453099999998</v>
      </c>
      <c r="M447" s="4">
        <v>21.673210899999997</v>
      </c>
      <c r="N447" s="4">
        <v>21.7419902</v>
      </c>
      <c r="O447" s="4">
        <v>21.743812500000001</v>
      </c>
      <c r="P447" s="4">
        <v>22.047984400000001</v>
      </c>
      <c r="Q447" s="4">
        <v>21.827802699999999</v>
      </c>
      <c r="R447" s="4">
        <v>21.350224600000001</v>
      </c>
      <c r="S447" s="4">
        <v>20.542496100000001</v>
      </c>
      <c r="T447" s="4">
        <v>18.625207</v>
      </c>
      <c r="U447" s="4">
        <v>18.582326200000001</v>
      </c>
      <c r="V447" s="4">
        <v>17.047226600000002</v>
      </c>
      <c r="W447" s="4">
        <v>16.0954014</v>
      </c>
      <c r="X447" s="4">
        <v>15.216984399999999</v>
      </c>
      <c r="Y447" s="4">
        <v>15.261017599999999</v>
      </c>
      <c r="Z447" s="4">
        <v>14.235756799999999</v>
      </c>
    </row>
    <row r="448" spans="1:26" x14ac:dyDescent="0.2">
      <c r="A448" s="8" t="s">
        <v>33</v>
      </c>
      <c r="B448" s="7">
        <v>43175</v>
      </c>
      <c r="C448" s="4">
        <v>13.7459434</v>
      </c>
      <c r="D448" s="4">
        <v>13.8312773</v>
      </c>
      <c r="E448" s="4">
        <v>13.8178535</v>
      </c>
      <c r="F448" s="4">
        <v>13.7807803</v>
      </c>
      <c r="G448" s="4">
        <v>14.919336900000001</v>
      </c>
      <c r="H448" s="4">
        <v>16.385539100000003</v>
      </c>
      <c r="I448" s="4">
        <v>17.830912100000003</v>
      </c>
      <c r="J448" s="4">
        <v>18.819136699999998</v>
      </c>
      <c r="K448" s="4">
        <v>21.191025399999997</v>
      </c>
      <c r="L448" s="4">
        <v>21.5364395</v>
      </c>
      <c r="M448" s="4">
        <v>21.969039100000003</v>
      </c>
      <c r="N448" s="4">
        <v>21.8763574</v>
      </c>
      <c r="O448" s="4">
        <v>21.695671900000001</v>
      </c>
      <c r="P448" s="4">
        <v>21.839072300000002</v>
      </c>
      <c r="Q448" s="4">
        <v>21.385201200000001</v>
      </c>
      <c r="R448" s="4">
        <v>20.486248</v>
      </c>
      <c r="S448" s="4">
        <v>19.701339800000003</v>
      </c>
      <c r="T448" s="4">
        <v>17.8736152</v>
      </c>
      <c r="U448" s="4">
        <v>17.9176328</v>
      </c>
      <c r="V448" s="4">
        <v>16.717294900000002</v>
      </c>
      <c r="W448" s="4">
        <v>15.9616074</v>
      </c>
      <c r="X448" s="4">
        <v>15.497116200000001</v>
      </c>
      <c r="Y448" s="4">
        <v>15.86225</v>
      </c>
      <c r="Z448" s="4">
        <v>15.039166</v>
      </c>
    </row>
    <row r="449" spans="1:26" x14ac:dyDescent="0.2">
      <c r="A449" s="8" t="s">
        <v>33</v>
      </c>
      <c r="B449" s="7">
        <v>43176</v>
      </c>
      <c r="C449" s="4">
        <v>14.551087900000001</v>
      </c>
      <c r="D449" s="4">
        <v>14.4459707</v>
      </c>
      <c r="E449" s="4">
        <v>14.3138994</v>
      </c>
      <c r="F449" s="4">
        <v>14.607762699999999</v>
      </c>
      <c r="G449" s="4">
        <v>14.890647499999998</v>
      </c>
      <c r="H449" s="4">
        <v>16.059220700000001</v>
      </c>
      <c r="I449" s="4">
        <v>16.633783200000003</v>
      </c>
      <c r="J449" s="4">
        <v>16.8905098</v>
      </c>
      <c r="K449" s="4">
        <v>16.880148399999999</v>
      </c>
      <c r="L449" s="4">
        <v>17.0368125</v>
      </c>
      <c r="M449" s="4">
        <v>17.794832</v>
      </c>
      <c r="N449" s="4">
        <v>18.106441400000001</v>
      </c>
      <c r="O449" s="4">
        <v>17.919462899999999</v>
      </c>
      <c r="P449" s="4">
        <v>17.686122999999998</v>
      </c>
      <c r="Q449" s="4">
        <v>17.691136699999998</v>
      </c>
      <c r="R449" s="4">
        <v>16.980400399999997</v>
      </c>
      <c r="S449" s="4">
        <v>16.254694300000001</v>
      </c>
      <c r="T449" s="4">
        <v>15.7152256</v>
      </c>
      <c r="U449" s="4">
        <v>15.913688500000001</v>
      </c>
      <c r="V449" s="4">
        <v>15.660510700000001</v>
      </c>
      <c r="W449" s="4">
        <v>14.956847700000001</v>
      </c>
      <c r="X449" s="4">
        <v>15.756474599999999</v>
      </c>
      <c r="Y449" s="4">
        <v>16.033011699999999</v>
      </c>
      <c r="Z449" s="4">
        <v>15.6611943</v>
      </c>
    </row>
    <row r="450" spans="1:26" x14ac:dyDescent="0.2">
      <c r="A450" s="8" t="s">
        <v>33</v>
      </c>
      <c r="B450" s="7">
        <v>43177</v>
      </c>
      <c r="C450" s="4">
        <v>15.8180029</v>
      </c>
      <c r="D450" s="4">
        <v>15.773699199999999</v>
      </c>
      <c r="E450" s="4">
        <v>15.6530547</v>
      </c>
      <c r="F450" s="4">
        <v>15.7428682</v>
      </c>
      <c r="G450" s="4">
        <v>15.9052148</v>
      </c>
      <c r="H450" s="4">
        <v>16.810775399999997</v>
      </c>
      <c r="I450" s="4">
        <v>17.152291000000002</v>
      </c>
      <c r="J450" s="4">
        <v>17.212816400000001</v>
      </c>
      <c r="K450" s="4">
        <v>17.117787100000001</v>
      </c>
      <c r="L450" s="4">
        <v>17.289755899999999</v>
      </c>
      <c r="M450" s="4">
        <v>17.853603500000002</v>
      </c>
      <c r="N450" s="4">
        <v>18.153738300000001</v>
      </c>
      <c r="O450" s="4">
        <v>17.827460899999998</v>
      </c>
      <c r="P450" s="4">
        <v>17.569033200000003</v>
      </c>
      <c r="Q450" s="4">
        <v>17.677884800000001</v>
      </c>
      <c r="R450" s="4">
        <v>17.140033200000001</v>
      </c>
      <c r="S450" s="4">
        <v>16.492953099999998</v>
      </c>
      <c r="T450" s="4">
        <v>16.1573125</v>
      </c>
      <c r="U450" s="4">
        <v>16.520718799999997</v>
      </c>
      <c r="V450" s="4">
        <v>16.403402300000003</v>
      </c>
      <c r="W450" s="4">
        <v>15.377071299999999</v>
      </c>
      <c r="X450" s="4">
        <v>15.7733984</v>
      </c>
      <c r="Y450" s="4">
        <v>15.720552700000001</v>
      </c>
      <c r="Z450" s="4">
        <v>15.151427700000001</v>
      </c>
    </row>
    <row r="451" spans="1:26" x14ac:dyDescent="0.2">
      <c r="A451" s="8" t="s">
        <v>33</v>
      </c>
      <c r="B451" s="7">
        <v>43178</v>
      </c>
      <c r="C451" s="4">
        <v>15.497396500000001</v>
      </c>
      <c r="D451" s="4">
        <v>15.755561500000001</v>
      </c>
      <c r="E451" s="4">
        <v>15.7416055</v>
      </c>
      <c r="F451" s="4">
        <v>15.884583000000001</v>
      </c>
      <c r="G451" s="4">
        <v>17.144304699999999</v>
      </c>
      <c r="H451" s="4">
        <v>18.694474600000003</v>
      </c>
      <c r="I451" s="4">
        <v>19.858585899999998</v>
      </c>
      <c r="J451" s="4">
        <v>20.857627000000001</v>
      </c>
      <c r="K451" s="4">
        <v>23.261849600000001</v>
      </c>
      <c r="L451" s="4">
        <v>23.637771499999999</v>
      </c>
      <c r="M451" s="4">
        <v>23.961285199999999</v>
      </c>
      <c r="N451" s="4">
        <v>23.971921900000002</v>
      </c>
      <c r="O451" s="4">
        <v>23.909646499999997</v>
      </c>
      <c r="P451" s="4">
        <v>23.794208999999999</v>
      </c>
      <c r="Q451" s="4">
        <v>23.100769499999998</v>
      </c>
      <c r="R451" s="4">
        <v>22.1079297</v>
      </c>
      <c r="S451" s="4">
        <v>21.285664100000002</v>
      </c>
      <c r="T451" s="4">
        <v>19.503</v>
      </c>
      <c r="U451" s="4">
        <v>19.4396855</v>
      </c>
      <c r="V451" s="4">
        <v>18.073203099999997</v>
      </c>
      <c r="W451" s="4">
        <v>16.980154299999999</v>
      </c>
      <c r="X451" s="4">
        <v>16.078707999999999</v>
      </c>
      <c r="Y451" s="4">
        <v>16.259849599999999</v>
      </c>
      <c r="Z451" s="4">
        <v>15.383678700000001</v>
      </c>
    </row>
    <row r="452" spans="1:26" x14ac:dyDescent="0.2">
      <c r="A452" s="8" t="s">
        <v>33</v>
      </c>
      <c r="B452" s="7">
        <v>43179</v>
      </c>
      <c r="C452" s="4">
        <v>15.016299800000001</v>
      </c>
      <c r="D452" s="4">
        <v>15.358665999999999</v>
      </c>
      <c r="E452" s="4">
        <v>15.4259287</v>
      </c>
      <c r="F452" s="4">
        <v>15.454726600000001</v>
      </c>
      <c r="G452" s="4">
        <v>16.742374999999999</v>
      </c>
      <c r="H452" s="4">
        <v>18.197125</v>
      </c>
      <c r="I452" s="4">
        <v>19.6512344</v>
      </c>
      <c r="J452" s="4">
        <v>20.4916816</v>
      </c>
      <c r="K452" s="4">
        <v>22.811132799999999</v>
      </c>
      <c r="L452" s="4">
        <v>22.8721289</v>
      </c>
      <c r="M452" s="4">
        <v>22.900099600000001</v>
      </c>
      <c r="N452" s="4">
        <v>22.838064500000002</v>
      </c>
      <c r="O452" s="4">
        <v>22.516949199999999</v>
      </c>
      <c r="P452" s="4">
        <v>22.4350898</v>
      </c>
      <c r="Q452" s="4">
        <v>21.736507799999998</v>
      </c>
      <c r="R452" s="4">
        <v>20.8484473</v>
      </c>
      <c r="S452" s="4">
        <v>20.137824200000001</v>
      </c>
      <c r="T452" s="4">
        <v>18.207306599999999</v>
      </c>
      <c r="U452" s="4">
        <v>18.177482400000002</v>
      </c>
      <c r="V452" s="4">
        <v>17.192568399999999</v>
      </c>
      <c r="W452" s="4">
        <v>16.196336899999999</v>
      </c>
      <c r="X452" s="4">
        <v>15.413707</v>
      </c>
      <c r="Y452" s="4">
        <v>15.678023400000001</v>
      </c>
      <c r="Z452" s="4">
        <v>14.8923516</v>
      </c>
    </row>
    <row r="453" spans="1:26" x14ac:dyDescent="0.2">
      <c r="A453" s="8" t="s">
        <v>33</v>
      </c>
      <c r="B453" s="7">
        <v>43180</v>
      </c>
      <c r="C453" s="4">
        <v>14.478284200000001</v>
      </c>
      <c r="D453" s="4">
        <v>14.6838301</v>
      </c>
      <c r="E453" s="4">
        <v>14.7774023</v>
      </c>
      <c r="F453" s="4">
        <v>14.807400400000001</v>
      </c>
      <c r="G453" s="4">
        <v>16.1081787</v>
      </c>
      <c r="H453" s="4">
        <v>17.654605500000002</v>
      </c>
      <c r="I453" s="4">
        <v>19.074197300000002</v>
      </c>
      <c r="J453" s="4">
        <v>19.959982400000001</v>
      </c>
      <c r="K453" s="4">
        <v>22.252503900000001</v>
      </c>
      <c r="L453" s="4">
        <v>22.350421900000001</v>
      </c>
      <c r="M453" s="4">
        <v>22.64</v>
      </c>
      <c r="N453" s="4">
        <v>22.755054700000002</v>
      </c>
      <c r="O453" s="4">
        <v>22.474242199999999</v>
      </c>
      <c r="P453" s="4">
        <v>22.677568399999998</v>
      </c>
      <c r="Q453" s="4">
        <v>22.0169453</v>
      </c>
      <c r="R453" s="4">
        <v>21.148796900000001</v>
      </c>
      <c r="S453" s="4">
        <v>20.745123</v>
      </c>
      <c r="T453" s="4">
        <v>18.641007800000001</v>
      </c>
      <c r="U453" s="4">
        <v>18.428515599999997</v>
      </c>
      <c r="V453" s="4">
        <v>16.952625000000001</v>
      </c>
      <c r="W453" s="4">
        <v>16.0458584</v>
      </c>
      <c r="X453" s="4">
        <v>15.062424800000001</v>
      </c>
      <c r="Y453" s="4">
        <v>15.033659200000001</v>
      </c>
      <c r="Z453" s="4">
        <v>14.216604499999999</v>
      </c>
    </row>
    <row r="454" spans="1:26" x14ac:dyDescent="0.2">
      <c r="A454" s="8" t="s">
        <v>33</v>
      </c>
      <c r="B454" s="7">
        <v>43181</v>
      </c>
      <c r="C454" s="4">
        <v>13.795842800000001</v>
      </c>
      <c r="D454" s="4">
        <v>13.8395957</v>
      </c>
      <c r="E454" s="4">
        <v>13.8361816</v>
      </c>
      <c r="F454" s="4">
        <v>13.9341279</v>
      </c>
      <c r="G454" s="4">
        <v>15.09075</v>
      </c>
      <c r="H454" s="4">
        <v>16.589896499999998</v>
      </c>
      <c r="I454" s="4">
        <v>18.160578099999999</v>
      </c>
      <c r="J454" s="4">
        <v>19.3080234</v>
      </c>
      <c r="K454" s="4">
        <v>22.1578613</v>
      </c>
      <c r="L454" s="4">
        <v>23.044095700000003</v>
      </c>
      <c r="M454" s="4">
        <v>23.940552700000001</v>
      </c>
      <c r="N454" s="4">
        <v>24.278726600000002</v>
      </c>
      <c r="O454" s="4">
        <v>24.380914100000002</v>
      </c>
      <c r="P454" s="4">
        <v>24.434540999999999</v>
      </c>
      <c r="Q454" s="4">
        <v>23.668660199999998</v>
      </c>
      <c r="R454" s="4">
        <v>22.5361504</v>
      </c>
      <c r="S454" s="4">
        <v>21.5804121</v>
      </c>
      <c r="T454" s="4">
        <v>19.4355957</v>
      </c>
      <c r="U454" s="4">
        <v>19.038398399999998</v>
      </c>
      <c r="V454" s="4">
        <v>17.438019499999999</v>
      </c>
      <c r="W454" s="4">
        <v>16.312986300000002</v>
      </c>
      <c r="X454" s="4">
        <v>15.2811387</v>
      </c>
      <c r="Y454" s="4">
        <v>15.3753457</v>
      </c>
      <c r="Z454" s="4">
        <v>14.4594834</v>
      </c>
    </row>
    <row r="455" spans="1:26" x14ac:dyDescent="0.2">
      <c r="A455" s="8" t="s">
        <v>33</v>
      </c>
      <c r="B455" s="7">
        <v>43182</v>
      </c>
      <c r="C455" s="4">
        <v>13.9419678</v>
      </c>
      <c r="D455" s="4">
        <v>14.033226600000001</v>
      </c>
      <c r="E455" s="4">
        <v>14.0087686</v>
      </c>
      <c r="F455" s="4">
        <v>13.9721387</v>
      </c>
      <c r="G455" s="4">
        <v>15.136435499999999</v>
      </c>
      <c r="H455" s="4">
        <v>16.649105500000001</v>
      </c>
      <c r="I455" s="4">
        <v>17.955238300000001</v>
      </c>
      <c r="J455" s="4">
        <v>18.792660199999997</v>
      </c>
      <c r="K455" s="4">
        <v>20.6544785</v>
      </c>
      <c r="L455" s="4">
        <v>20.841324199999999</v>
      </c>
      <c r="M455" s="4">
        <v>21.063080100000001</v>
      </c>
      <c r="N455" s="4">
        <v>20.903849600000001</v>
      </c>
      <c r="O455" s="4">
        <v>21.150150399999998</v>
      </c>
      <c r="P455" s="4">
        <v>21.080826200000001</v>
      </c>
      <c r="Q455" s="4">
        <v>20.6040508</v>
      </c>
      <c r="R455" s="4">
        <v>19.855695300000001</v>
      </c>
      <c r="S455" s="4">
        <v>19.1522188</v>
      </c>
      <c r="T455" s="4">
        <v>17.263543000000002</v>
      </c>
      <c r="U455" s="4">
        <v>17.061158200000001</v>
      </c>
      <c r="V455" s="4">
        <v>15.8566533</v>
      </c>
      <c r="W455" s="4">
        <v>15.0640713</v>
      </c>
      <c r="X455" s="4">
        <v>14.432904300000001</v>
      </c>
      <c r="Y455" s="4">
        <v>14.7720293</v>
      </c>
      <c r="Z455" s="4">
        <v>14.021901400000001</v>
      </c>
    </row>
    <row r="456" spans="1:26" x14ac:dyDescent="0.2">
      <c r="A456" s="8" t="s">
        <v>33</v>
      </c>
      <c r="B456" s="7">
        <v>43183</v>
      </c>
      <c r="C456" s="4">
        <v>13.434404300000001</v>
      </c>
      <c r="D456" s="4">
        <v>13.348388699999999</v>
      </c>
      <c r="E456" s="4">
        <v>13.248383799999999</v>
      </c>
      <c r="F456" s="4">
        <v>13.451787099999999</v>
      </c>
      <c r="G456" s="4">
        <v>13.740858399999999</v>
      </c>
      <c r="H456" s="4">
        <v>14.7936104</v>
      </c>
      <c r="I456" s="4">
        <v>15.4137158</v>
      </c>
      <c r="J456" s="4">
        <v>15.7626846</v>
      </c>
      <c r="K456" s="4">
        <v>15.764993200000001</v>
      </c>
      <c r="L456" s="4">
        <v>15.7306846</v>
      </c>
      <c r="M456" s="4">
        <v>15.9438838</v>
      </c>
      <c r="N456" s="4">
        <v>16.018470699999998</v>
      </c>
      <c r="O456" s="4">
        <v>15.670780300000001</v>
      </c>
      <c r="P456" s="4">
        <v>15.658535200000001</v>
      </c>
      <c r="Q456" s="4">
        <v>15.8956973</v>
      </c>
      <c r="R456" s="4">
        <v>15.5235977</v>
      </c>
      <c r="S456" s="4">
        <v>14.9414619</v>
      </c>
      <c r="T456" s="4">
        <v>14.527074199999999</v>
      </c>
      <c r="U456" s="4">
        <v>14.6171016</v>
      </c>
      <c r="V456" s="4">
        <v>14.225183600000001</v>
      </c>
      <c r="W456" s="4">
        <v>13.3789756</v>
      </c>
      <c r="X456" s="4">
        <v>13.884593800000001</v>
      </c>
      <c r="Y456" s="4">
        <v>13.9873721</v>
      </c>
      <c r="Z456" s="4">
        <v>13.543199199999998</v>
      </c>
    </row>
    <row r="457" spans="1:26" x14ac:dyDescent="0.2">
      <c r="A457" s="8" t="s">
        <v>33</v>
      </c>
      <c r="B457" s="7">
        <v>43184</v>
      </c>
      <c r="C457" s="4">
        <v>13.567</v>
      </c>
      <c r="D457" s="4">
        <v>13.376309600000001</v>
      </c>
      <c r="E457" s="4">
        <v>13.350915000000001</v>
      </c>
      <c r="F457" s="4">
        <v>13.400863300000001</v>
      </c>
      <c r="G457" s="4">
        <v>13.600762699999999</v>
      </c>
      <c r="H457" s="4">
        <v>14.4291748</v>
      </c>
      <c r="I457" s="4">
        <v>14.8512471</v>
      </c>
      <c r="J457" s="4">
        <v>15.189785200000001</v>
      </c>
      <c r="K457" s="4">
        <v>15.5375791</v>
      </c>
      <c r="L457" s="4">
        <v>15.972180700000001</v>
      </c>
      <c r="M457" s="4">
        <v>16.751871099999999</v>
      </c>
      <c r="N457" s="4">
        <v>17.038800800000001</v>
      </c>
      <c r="O457" s="4">
        <v>16.746695299999999</v>
      </c>
      <c r="P457" s="4">
        <v>16.571980500000002</v>
      </c>
      <c r="Q457" s="4">
        <v>16.661953099999998</v>
      </c>
      <c r="R457" s="4">
        <v>16.169492200000001</v>
      </c>
      <c r="S457" s="4">
        <v>15.437063500000001</v>
      </c>
      <c r="T457" s="4">
        <v>15.064173800000001</v>
      </c>
      <c r="U457" s="4">
        <v>15.4060527</v>
      </c>
      <c r="V457" s="4">
        <v>15.2809092</v>
      </c>
      <c r="W457" s="4">
        <v>14.430141600000001</v>
      </c>
      <c r="X457" s="4">
        <v>14.6944658</v>
      </c>
      <c r="Y457" s="4">
        <v>14.588054700000001</v>
      </c>
      <c r="Z457" s="4">
        <v>14.1306729</v>
      </c>
    </row>
    <row r="458" spans="1:26" x14ac:dyDescent="0.2">
      <c r="A458" s="8" t="s">
        <v>33</v>
      </c>
      <c r="B458" s="7">
        <v>43185</v>
      </c>
      <c r="C458" s="4">
        <v>13.788076199999999</v>
      </c>
      <c r="D458" s="4">
        <v>13.8997314</v>
      </c>
      <c r="E458" s="4">
        <v>14.0127881</v>
      </c>
      <c r="F458" s="4">
        <v>14.046584999999999</v>
      </c>
      <c r="G458" s="4">
        <v>15.2432617</v>
      </c>
      <c r="H458" s="4">
        <v>16.781101600000003</v>
      </c>
      <c r="I458" s="4">
        <v>18.284583999999999</v>
      </c>
      <c r="J458" s="4">
        <v>19.2901113</v>
      </c>
      <c r="K458" s="4">
        <v>21.531164100000002</v>
      </c>
      <c r="L458" s="4">
        <v>21.713412100000003</v>
      </c>
      <c r="M458" s="4">
        <v>21.897339800000001</v>
      </c>
      <c r="N458" s="4">
        <v>21.984580099999999</v>
      </c>
      <c r="O458" s="4">
        <v>21.551912100000003</v>
      </c>
      <c r="P458" s="4">
        <v>21.356238300000001</v>
      </c>
      <c r="Q458" s="4">
        <v>20.799668</v>
      </c>
      <c r="R458" s="4">
        <v>19.926789100000001</v>
      </c>
      <c r="S458" s="4">
        <v>19.3280645</v>
      </c>
      <c r="T458" s="4">
        <v>17.6786055</v>
      </c>
      <c r="U458" s="4">
        <v>17.678212899999998</v>
      </c>
      <c r="V458" s="4">
        <v>16.804007800000001</v>
      </c>
      <c r="W458" s="4">
        <v>15.8768496</v>
      </c>
      <c r="X458" s="4">
        <v>15.0229961</v>
      </c>
      <c r="Y458" s="4">
        <v>15.1829248</v>
      </c>
      <c r="Z458" s="4">
        <v>14.5453779</v>
      </c>
    </row>
    <row r="459" spans="1:26" x14ac:dyDescent="0.2">
      <c r="A459" s="8" t="s">
        <v>33</v>
      </c>
      <c r="B459" s="7">
        <v>43186</v>
      </c>
      <c r="C459" s="4">
        <v>14.364392599999999</v>
      </c>
      <c r="D459" s="4">
        <v>14.595666</v>
      </c>
      <c r="E459" s="4">
        <v>14.650422899999999</v>
      </c>
      <c r="F459" s="4">
        <v>14.856438499999999</v>
      </c>
      <c r="G459" s="4">
        <v>16.134411099999998</v>
      </c>
      <c r="H459" s="4">
        <v>17.649546900000001</v>
      </c>
      <c r="I459" s="4">
        <v>19.013377000000002</v>
      </c>
      <c r="J459" s="4">
        <v>19.794001999999999</v>
      </c>
      <c r="K459" s="4">
        <v>21.902617200000002</v>
      </c>
      <c r="L459" s="4">
        <v>21.798777300000001</v>
      </c>
      <c r="M459" s="4">
        <v>21.8783691</v>
      </c>
      <c r="N459" s="4">
        <v>21.6678633</v>
      </c>
      <c r="O459" s="4">
        <v>21.192531200000001</v>
      </c>
      <c r="P459" s="4">
        <v>21.007888699999999</v>
      </c>
      <c r="Q459" s="4">
        <v>20.467748</v>
      </c>
      <c r="R459" s="4">
        <v>19.835380900000001</v>
      </c>
      <c r="S459" s="4">
        <v>18.9796777</v>
      </c>
      <c r="T459" s="4">
        <v>17.518972699999999</v>
      </c>
      <c r="U459" s="4">
        <v>17.5092383</v>
      </c>
      <c r="V459" s="4">
        <v>16.485144499999997</v>
      </c>
      <c r="W459" s="4">
        <v>15.4288369</v>
      </c>
      <c r="X459" s="4">
        <v>14.516862300000001</v>
      </c>
      <c r="Y459" s="4">
        <v>14.410610399999999</v>
      </c>
      <c r="Z459" s="4">
        <v>13.442550800000001</v>
      </c>
    </row>
    <row r="460" spans="1:26" x14ac:dyDescent="0.2">
      <c r="A460" s="8" t="s">
        <v>33</v>
      </c>
      <c r="B460" s="7">
        <v>43187</v>
      </c>
      <c r="C460" s="4">
        <v>12.909085900000001</v>
      </c>
      <c r="D460" s="4">
        <v>13.0179004</v>
      </c>
      <c r="E460" s="4">
        <v>12.9156084</v>
      </c>
      <c r="F460" s="4">
        <v>12.981510700000001</v>
      </c>
      <c r="G460" s="4">
        <v>14.09296</v>
      </c>
      <c r="H460" s="4">
        <v>15.6966777</v>
      </c>
      <c r="I460" s="4">
        <v>17.349921900000002</v>
      </c>
      <c r="J460" s="4">
        <v>18.545000000000002</v>
      </c>
      <c r="K460" s="4">
        <v>21.124095700000002</v>
      </c>
      <c r="L460" s="4">
        <v>21.624828099999998</v>
      </c>
      <c r="M460" s="4">
        <v>22.0627441</v>
      </c>
      <c r="N460" s="4">
        <v>21.822615200000001</v>
      </c>
      <c r="O460" s="4">
        <v>21.236144499999998</v>
      </c>
      <c r="P460" s="4">
        <v>21.043372999999999</v>
      </c>
      <c r="Q460" s="4">
        <v>20.547406200000001</v>
      </c>
      <c r="R460" s="4">
        <v>19.720859400000002</v>
      </c>
      <c r="S460" s="4">
        <v>19.112826200000001</v>
      </c>
      <c r="T460" s="4">
        <v>17.696203099999998</v>
      </c>
      <c r="U460" s="4">
        <v>17.282798800000002</v>
      </c>
      <c r="V460" s="4">
        <v>16.132962899999999</v>
      </c>
      <c r="W460" s="4">
        <v>15.3069717</v>
      </c>
      <c r="X460" s="4">
        <v>14.356959999999999</v>
      </c>
      <c r="Y460" s="4">
        <v>14.225528300000001</v>
      </c>
      <c r="Z460" s="4">
        <v>13.320431599999999</v>
      </c>
    </row>
    <row r="461" spans="1:26" x14ac:dyDescent="0.2">
      <c r="A461" s="8" t="s">
        <v>33</v>
      </c>
      <c r="B461" s="7">
        <v>43188</v>
      </c>
      <c r="C461" s="4">
        <v>12.9537549</v>
      </c>
      <c r="D461" s="4">
        <v>13.098978499999999</v>
      </c>
      <c r="E461" s="4">
        <v>13.2972412</v>
      </c>
      <c r="F461" s="4">
        <v>13.327874</v>
      </c>
      <c r="G461" s="4">
        <v>14.598203100000001</v>
      </c>
      <c r="H461" s="4">
        <v>16.248190399999999</v>
      </c>
      <c r="I461" s="4">
        <v>17.594087899999998</v>
      </c>
      <c r="J461" s="4">
        <v>18.584171900000001</v>
      </c>
      <c r="K461" s="4">
        <v>20.545642600000001</v>
      </c>
      <c r="L461" s="4">
        <v>20.6400215</v>
      </c>
      <c r="M461" s="4">
        <v>20.816529299999999</v>
      </c>
      <c r="N461" s="4">
        <v>20.827218799999997</v>
      </c>
      <c r="O461" s="4">
        <v>20.475871099999999</v>
      </c>
      <c r="P461" s="4">
        <v>20.539691399999999</v>
      </c>
      <c r="Q461" s="4">
        <v>20.117939500000002</v>
      </c>
      <c r="R461" s="4">
        <v>19.359953099999998</v>
      </c>
      <c r="S461" s="4">
        <v>18.744390599999999</v>
      </c>
      <c r="T461" s="4">
        <v>17.111712899999997</v>
      </c>
      <c r="U461" s="4">
        <v>16.894693400000001</v>
      </c>
      <c r="V461" s="4">
        <v>16.011314500000001</v>
      </c>
      <c r="W461" s="4">
        <v>15.157593800000001</v>
      </c>
      <c r="X461" s="4">
        <v>14.214631799999999</v>
      </c>
      <c r="Y461" s="4">
        <v>14.162959000000001</v>
      </c>
      <c r="Z461" s="4">
        <v>13.0711035</v>
      </c>
    </row>
    <row r="462" spans="1:26" x14ac:dyDescent="0.2">
      <c r="A462" s="8" t="s">
        <v>33</v>
      </c>
      <c r="B462" s="7">
        <v>43189</v>
      </c>
      <c r="C462" s="4">
        <v>12.580353499999999</v>
      </c>
      <c r="D462" s="4">
        <v>12.6326377</v>
      </c>
      <c r="E462" s="4">
        <v>12.5428535</v>
      </c>
      <c r="F462" s="4">
        <v>12.515904300000001</v>
      </c>
      <c r="G462" s="4">
        <v>13.520504900000001</v>
      </c>
      <c r="H462" s="4">
        <v>14.905541999999999</v>
      </c>
      <c r="I462" s="4">
        <v>16.3700537</v>
      </c>
      <c r="J462" s="4">
        <v>17.901728500000001</v>
      </c>
      <c r="K462" s="4">
        <v>20.621968799999998</v>
      </c>
      <c r="L462" s="4">
        <v>21.361435499999999</v>
      </c>
      <c r="M462" s="4">
        <v>21.994218799999999</v>
      </c>
      <c r="N462" s="4">
        <v>22.112681599999998</v>
      </c>
      <c r="O462" s="4">
        <v>21.816117200000001</v>
      </c>
      <c r="P462" s="4">
        <v>21.668656200000001</v>
      </c>
      <c r="Q462" s="4">
        <v>20.859611300000001</v>
      </c>
      <c r="R462" s="4">
        <v>20.041365200000001</v>
      </c>
      <c r="S462" s="4">
        <v>19.418085899999998</v>
      </c>
      <c r="T462" s="4">
        <v>17.456906200000002</v>
      </c>
      <c r="U462" s="4">
        <v>16.899718799999999</v>
      </c>
      <c r="V462" s="4">
        <v>15.4291406</v>
      </c>
      <c r="W462" s="4">
        <v>14.6390195</v>
      </c>
      <c r="X462" s="4">
        <v>14.125685499999999</v>
      </c>
      <c r="Y462" s="4">
        <v>14.439125000000001</v>
      </c>
      <c r="Z462" s="4">
        <v>13.575956099999999</v>
      </c>
    </row>
    <row r="463" spans="1:26" x14ac:dyDescent="0.2">
      <c r="A463" s="8" t="s">
        <v>33</v>
      </c>
      <c r="B463" s="7">
        <v>43190</v>
      </c>
      <c r="C463" s="4">
        <v>13.0440977</v>
      </c>
      <c r="D463" s="4">
        <v>12.869722700000001</v>
      </c>
      <c r="E463" s="4">
        <v>12.772728499999999</v>
      </c>
      <c r="F463" s="4">
        <v>12.902535200000001</v>
      </c>
      <c r="G463" s="4">
        <v>13.195455099999998</v>
      </c>
      <c r="H463" s="4">
        <v>14.279920899999999</v>
      </c>
      <c r="I463" s="4">
        <v>14.7710039</v>
      </c>
      <c r="J463" s="4">
        <v>15.332707000000001</v>
      </c>
      <c r="K463" s="4">
        <v>15.6101885</v>
      </c>
      <c r="L463" s="4">
        <v>15.802069299999999</v>
      </c>
      <c r="M463" s="4">
        <v>16.163415000000001</v>
      </c>
      <c r="N463" s="4">
        <v>16.072987300000001</v>
      </c>
      <c r="O463" s="4">
        <v>15.4165566</v>
      </c>
      <c r="P463" s="4">
        <v>15.190224599999999</v>
      </c>
      <c r="Q463" s="4">
        <v>15.282166</v>
      </c>
      <c r="R463" s="4">
        <v>14.8523584</v>
      </c>
      <c r="S463" s="4">
        <v>14.1814795</v>
      </c>
      <c r="T463" s="4">
        <v>13.750829100000001</v>
      </c>
      <c r="U463" s="4">
        <v>13.660113300000001</v>
      </c>
      <c r="V463" s="4">
        <v>13.689613300000001</v>
      </c>
      <c r="W463" s="4">
        <v>13.1510654</v>
      </c>
      <c r="X463" s="4">
        <v>13.841509799999999</v>
      </c>
      <c r="Y463" s="4">
        <v>13.802999</v>
      </c>
      <c r="Z463" s="4">
        <v>13.268778299999999</v>
      </c>
    </row>
    <row r="464" spans="1:26" x14ac:dyDescent="0.2">
      <c r="A464" s="8" t="s">
        <v>33</v>
      </c>
      <c r="B464" s="7">
        <v>43191</v>
      </c>
      <c r="C464" s="4">
        <v>13.7146758</v>
      </c>
      <c r="D464" s="4">
        <v>13.374173800000001</v>
      </c>
      <c r="E464" s="4">
        <v>0</v>
      </c>
      <c r="F464" s="4">
        <v>12.883458000000001</v>
      </c>
      <c r="G464" s="4">
        <v>13.205102500000001</v>
      </c>
      <c r="H464" s="4">
        <v>13.477009799999999</v>
      </c>
      <c r="I464" s="4">
        <v>14.134167</v>
      </c>
      <c r="J464" s="4">
        <v>14.2324561</v>
      </c>
      <c r="K464" s="4">
        <v>14.948082000000001</v>
      </c>
      <c r="L464" s="4">
        <v>14.993467800000001</v>
      </c>
      <c r="M464" s="4">
        <v>16.064436499999999</v>
      </c>
      <c r="N464" s="4">
        <v>17.441822299999998</v>
      </c>
      <c r="O464" s="4">
        <v>16.496732399999999</v>
      </c>
      <c r="P464" s="4">
        <v>15.7002109</v>
      </c>
      <c r="Q464" s="4">
        <v>15.977663099999999</v>
      </c>
      <c r="R464" s="4">
        <v>15.992717800000001</v>
      </c>
      <c r="S464" s="4">
        <v>15.1850439</v>
      </c>
      <c r="T464" s="4">
        <v>14.342709000000001</v>
      </c>
      <c r="U464" s="4">
        <v>14.464958000000001</v>
      </c>
      <c r="V464" s="4">
        <v>14.409122999999999</v>
      </c>
      <c r="W464" s="4">
        <v>14.3101895</v>
      </c>
      <c r="X464" s="4">
        <v>13.798185499999999</v>
      </c>
      <c r="Y464" s="4">
        <v>13.5241904</v>
      </c>
      <c r="Z464" s="4">
        <v>13.0997842</v>
      </c>
    </row>
    <row r="465" spans="1:26" x14ac:dyDescent="0.2">
      <c r="A465" s="8" t="s">
        <v>33</v>
      </c>
      <c r="B465" s="7">
        <v>43192</v>
      </c>
      <c r="C465" s="4">
        <v>13.8109561</v>
      </c>
      <c r="D465" s="4">
        <v>13.827544900000001</v>
      </c>
      <c r="E465" s="4">
        <v>14.0574531</v>
      </c>
      <c r="F465" s="4">
        <v>14.369559600000001</v>
      </c>
      <c r="G465" s="4">
        <v>15.439877899999999</v>
      </c>
      <c r="H465" s="4">
        <v>16.656804700000002</v>
      </c>
      <c r="I465" s="4">
        <v>18.2106621</v>
      </c>
      <c r="J465" s="4">
        <v>19.744584</v>
      </c>
      <c r="K465" s="4">
        <v>21.585234400000001</v>
      </c>
      <c r="L465" s="4">
        <v>22.412574199999998</v>
      </c>
      <c r="M465" s="4">
        <v>22.6888945</v>
      </c>
      <c r="N465" s="4">
        <v>23.0257109</v>
      </c>
      <c r="O465" s="4">
        <v>22.753384799999999</v>
      </c>
      <c r="P465" s="4">
        <v>22.744808599999999</v>
      </c>
      <c r="Q465" s="4">
        <v>22.668171900000001</v>
      </c>
      <c r="R465" s="4">
        <v>21.836972699999997</v>
      </c>
      <c r="S465" s="4">
        <v>20.699597699999998</v>
      </c>
      <c r="T465" s="4">
        <v>18.884980500000001</v>
      </c>
      <c r="U465" s="4">
        <v>18.579517599999999</v>
      </c>
      <c r="V465" s="4">
        <v>17.542773399999998</v>
      </c>
      <c r="W465" s="4">
        <v>16.604660199999998</v>
      </c>
      <c r="X465" s="4">
        <v>15.893918900000001</v>
      </c>
      <c r="Y465" s="4">
        <v>14.896037099999999</v>
      </c>
      <c r="Z465" s="4">
        <v>14.714474599999999</v>
      </c>
    </row>
    <row r="466" spans="1:26" x14ac:dyDescent="0.2">
      <c r="A466" s="8" t="s">
        <v>33</v>
      </c>
      <c r="B466" s="7">
        <v>43193</v>
      </c>
      <c r="C466" s="4">
        <v>14.362587900000001</v>
      </c>
      <c r="D466" s="4">
        <v>14.285661099999999</v>
      </c>
      <c r="E466" s="4">
        <v>14.361754899999999</v>
      </c>
      <c r="F466" s="4">
        <v>14.585767599999999</v>
      </c>
      <c r="G466" s="4">
        <v>15.646720699999999</v>
      </c>
      <c r="H466" s="4">
        <v>16.824119100000001</v>
      </c>
      <c r="I466" s="4">
        <v>18.291031200000003</v>
      </c>
      <c r="J466" s="4">
        <v>19.6878438</v>
      </c>
      <c r="K466" s="4">
        <v>21.227070300000001</v>
      </c>
      <c r="L466" s="4">
        <v>21.597002</v>
      </c>
      <c r="M466" s="4">
        <v>21.7109609</v>
      </c>
      <c r="N466" s="4">
        <v>22.205998000000001</v>
      </c>
      <c r="O466" s="4">
        <v>22.032898399999997</v>
      </c>
      <c r="P466" s="4">
        <v>22.141496100000001</v>
      </c>
      <c r="Q466" s="4">
        <v>22.191835899999997</v>
      </c>
      <c r="R466" s="4">
        <v>21.647937500000001</v>
      </c>
      <c r="S466" s="4">
        <v>20.7971191</v>
      </c>
      <c r="T466" s="4">
        <v>19.4491719</v>
      </c>
      <c r="U466" s="4">
        <v>19.0144609</v>
      </c>
      <c r="V466" s="4">
        <v>17.2283066</v>
      </c>
      <c r="W466" s="4">
        <v>16.2893574</v>
      </c>
      <c r="X466" s="4">
        <v>15.5969189</v>
      </c>
      <c r="Y466" s="4">
        <v>14.670731400000001</v>
      </c>
      <c r="Z466" s="4">
        <v>14.193526400000001</v>
      </c>
    </row>
    <row r="467" spans="1:26" x14ac:dyDescent="0.2">
      <c r="A467" s="8" t="s">
        <v>33</v>
      </c>
      <c r="B467" s="7">
        <v>43194</v>
      </c>
      <c r="C467" s="4">
        <v>13.777361300000001</v>
      </c>
      <c r="D467" s="4">
        <v>13.5230488</v>
      </c>
      <c r="E467" s="4">
        <v>13.751163099999999</v>
      </c>
      <c r="F467" s="4">
        <v>13.9171113</v>
      </c>
      <c r="G467" s="4">
        <v>14.893917</v>
      </c>
      <c r="H467" s="4">
        <v>16.108354500000001</v>
      </c>
      <c r="I467" s="4">
        <v>17.697458999999998</v>
      </c>
      <c r="J467" s="4">
        <v>19.365390599999998</v>
      </c>
      <c r="K467" s="4">
        <v>21.546869099999999</v>
      </c>
      <c r="L467" s="4">
        <v>22.666960899999999</v>
      </c>
      <c r="M467" s="4">
        <v>23.327505899999998</v>
      </c>
      <c r="N467" s="4">
        <v>24.1911816</v>
      </c>
      <c r="O467" s="4">
        <v>24.060488299999999</v>
      </c>
      <c r="P467" s="4">
        <v>24.318933600000001</v>
      </c>
      <c r="Q467" s="4">
        <v>24.306939500000002</v>
      </c>
      <c r="R467" s="4">
        <v>23.690127</v>
      </c>
      <c r="S467" s="4">
        <v>22.6515293</v>
      </c>
      <c r="T467" s="4">
        <v>20.4654004</v>
      </c>
      <c r="U467" s="4">
        <v>19.637168000000003</v>
      </c>
      <c r="V467" s="4">
        <v>17.496152300000002</v>
      </c>
      <c r="W467" s="4">
        <v>16.3231465</v>
      </c>
      <c r="X467" s="4">
        <v>15.588346700000001</v>
      </c>
      <c r="Y467" s="4">
        <v>14.515827100000001</v>
      </c>
      <c r="Z467" s="4">
        <v>14.201964799999999</v>
      </c>
    </row>
    <row r="468" spans="1:26" x14ac:dyDescent="0.2">
      <c r="A468" s="8" t="s">
        <v>33</v>
      </c>
      <c r="B468" s="7">
        <v>43195</v>
      </c>
      <c r="C468" s="4">
        <v>14.126962900000001</v>
      </c>
      <c r="D468" s="4">
        <v>13.8491143</v>
      </c>
      <c r="E468" s="4">
        <v>14.185157199999999</v>
      </c>
      <c r="F468" s="4">
        <v>14.6721279</v>
      </c>
      <c r="G468" s="4">
        <v>14.360766600000002</v>
      </c>
      <c r="H468" s="4">
        <v>16.3620166</v>
      </c>
      <c r="I468" s="4">
        <v>18.330119100000001</v>
      </c>
      <c r="J468" s="4">
        <v>20.646669899999999</v>
      </c>
      <c r="K468" s="4">
        <v>22.332400399999997</v>
      </c>
      <c r="L468" s="4">
        <v>23.2196426</v>
      </c>
      <c r="M468" s="4">
        <v>23.668941400000001</v>
      </c>
      <c r="N468" s="4">
        <v>24.469632799999999</v>
      </c>
      <c r="O468" s="4">
        <v>24.359468799999998</v>
      </c>
      <c r="P468" s="4">
        <v>23.892863300000002</v>
      </c>
      <c r="Q468" s="4">
        <v>24.042753900000001</v>
      </c>
      <c r="R468" s="4">
        <v>23.0978125</v>
      </c>
      <c r="S468" s="4">
        <v>21.886140599999997</v>
      </c>
      <c r="T468" s="4">
        <v>19.962122999999998</v>
      </c>
      <c r="U468" s="4">
        <v>19.670539100000003</v>
      </c>
      <c r="V468" s="4">
        <v>18.4027031</v>
      </c>
      <c r="W468" s="4">
        <v>17.749519499999998</v>
      </c>
      <c r="X468" s="4">
        <v>17.296687500000001</v>
      </c>
      <c r="Y468" s="4">
        <v>16.505638699999999</v>
      </c>
      <c r="Z468" s="4">
        <v>16.198875999999998</v>
      </c>
    </row>
    <row r="469" spans="1:26" x14ac:dyDescent="0.2">
      <c r="A469" s="8" t="s">
        <v>33</v>
      </c>
      <c r="B469" s="7">
        <v>43196</v>
      </c>
      <c r="C469" s="4">
        <v>15.6442461</v>
      </c>
      <c r="D469" s="4">
        <v>15.560342800000001</v>
      </c>
      <c r="E469" s="4">
        <v>15.6683428</v>
      </c>
      <c r="F469" s="4">
        <v>15.899551799999999</v>
      </c>
      <c r="G469" s="4">
        <v>17.001418000000001</v>
      </c>
      <c r="H469" s="4">
        <v>18.312576199999999</v>
      </c>
      <c r="I469" s="4">
        <v>19.473273399999997</v>
      </c>
      <c r="J469" s="4">
        <v>20.8201465</v>
      </c>
      <c r="K469" s="4">
        <v>22.5123906</v>
      </c>
      <c r="L469" s="4">
        <v>23.199019499999999</v>
      </c>
      <c r="M469" s="4">
        <v>23.2985039</v>
      </c>
      <c r="N469" s="4">
        <v>23.969919900000001</v>
      </c>
      <c r="O469" s="4">
        <v>23.551505899999999</v>
      </c>
      <c r="P469" s="4">
        <v>23.5995527</v>
      </c>
      <c r="Q469" s="4">
        <v>23.341002</v>
      </c>
      <c r="R469" s="4">
        <v>22.7728711</v>
      </c>
      <c r="S469" s="4">
        <v>22.113355500000001</v>
      </c>
      <c r="T469" s="4">
        <v>20.338589800000001</v>
      </c>
      <c r="U469" s="4">
        <v>19.720259800000001</v>
      </c>
      <c r="V469" s="4">
        <v>17.769261699999998</v>
      </c>
      <c r="W469" s="4">
        <v>16.6899473</v>
      </c>
      <c r="X469" s="4">
        <v>16.354725599999998</v>
      </c>
      <c r="Y469" s="4">
        <v>15.733340800000001</v>
      </c>
      <c r="Z469" s="4">
        <v>15.4728057</v>
      </c>
    </row>
    <row r="470" spans="1:26" x14ac:dyDescent="0.2">
      <c r="A470" s="8" t="s">
        <v>33</v>
      </c>
      <c r="B470" s="7">
        <v>43197</v>
      </c>
      <c r="C470" s="4">
        <v>14.9026719</v>
      </c>
      <c r="D470" s="4">
        <v>14.5592168</v>
      </c>
      <c r="E470" s="4">
        <v>14.499732400000001</v>
      </c>
      <c r="F470" s="4">
        <v>14.1810127</v>
      </c>
      <c r="G470" s="4">
        <v>14.720167</v>
      </c>
      <c r="H470" s="4">
        <v>15.203280300000001</v>
      </c>
      <c r="I470" s="4">
        <v>15.9984678</v>
      </c>
      <c r="J470" s="4">
        <v>15.9724951</v>
      </c>
      <c r="K470" s="4">
        <v>16.448164100000003</v>
      </c>
      <c r="L470" s="4">
        <v>16.317697299999999</v>
      </c>
      <c r="M470" s="4">
        <v>17.1116855</v>
      </c>
      <c r="N470" s="4">
        <v>18.0554551</v>
      </c>
      <c r="O470" s="4">
        <v>17.389076199999998</v>
      </c>
      <c r="P470" s="4">
        <v>16.8060957</v>
      </c>
      <c r="Q470" s="4">
        <v>17.495269499999999</v>
      </c>
      <c r="R470" s="4">
        <v>17.704306599999999</v>
      </c>
      <c r="S470" s="4">
        <v>16.796642599999998</v>
      </c>
      <c r="T470" s="4">
        <v>15.952696299999999</v>
      </c>
      <c r="U470" s="4">
        <v>15.5744688</v>
      </c>
      <c r="V470" s="4">
        <v>14.916467799999999</v>
      </c>
      <c r="W470" s="4">
        <v>14.932322299999999</v>
      </c>
      <c r="X470" s="4">
        <v>14.577355499999999</v>
      </c>
      <c r="Y470" s="4">
        <v>14.525345699999999</v>
      </c>
      <c r="Z470" s="4">
        <v>14.185414099999999</v>
      </c>
    </row>
    <row r="471" spans="1:26" x14ac:dyDescent="0.2">
      <c r="A471" s="8" t="s">
        <v>33</v>
      </c>
      <c r="B471" s="7">
        <v>43198</v>
      </c>
      <c r="C471" s="4">
        <v>14.9553291</v>
      </c>
      <c r="D471" s="4">
        <v>14.7522324</v>
      </c>
      <c r="E471" s="4">
        <v>14.758618200000001</v>
      </c>
      <c r="F471" s="4">
        <v>14.5109648</v>
      </c>
      <c r="G471" s="4">
        <v>14.9550713</v>
      </c>
      <c r="H471" s="4">
        <v>15.2555791</v>
      </c>
      <c r="I471" s="4">
        <v>15.812919900000001</v>
      </c>
      <c r="J471" s="4">
        <v>15.707973599999999</v>
      </c>
      <c r="K471" s="4">
        <v>16.269431600000001</v>
      </c>
      <c r="L471" s="4">
        <v>16.116042</v>
      </c>
      <c r="M471" s="4">
        <v>16.987210899999997</v>
      </c>
      <c r="N471" s="4">
        <v>18.100224600000001</v>
      </c>
      <c r="O471" s="4">
        <v>17.591970700000001</v>
      </c>
      <c r="P471" s="4">
        <v>17.168529299999999</v>
      </c>
      <c r="Q471" s="4">
        <v>17.807916000000002</v>
      </c>
      <c r="R471" s="4">
        <v>18.046247999999999</v>
      </c>
      <c r="S471" s="4">
        <v>17.192273399999998</v>
      </c>
      <c r="T471" s="4">
        <v>16.527617200000002</v>
      </c>
      <c r="U471" s="4">
        <v>16.442746100000001</v>
      </c>
      <c r="V471" s="4">
        <v>15.853494100000001</v>
      </c>
      <c r="W471" s="4">
        <v>15.5651191</v>
      </c>
      <c r="X471" s="4">
        <v>14.806105499999999</v>
      </c>
      <c r="Y471" s="4">
        <v>14.4956768</v>
      </c>
      <c r="Z471" s="4">
        <v>13.895970699999999</v>
      </c>
    </row>
    <row r="472" spans="1:26" x14ac:dyDescent="0.2">
      <c r="A472" s="8" t="s">
        <v>33</v>
      </c>
      <c r="B472" s="7">
        <v>43199</v>
      </c>
      <c r="C472" s="4">
        <v>14.606393599999999</v>
      </c>
      <c r="D472" s="4">
        <v>14.5440059</v>
      </c>
      <c r="E472" s="4">
        <v>14.7264404</v>
      </c>
      <c r="F472" s="4">
        <v>15.0864131</v>
      </c>
      <c r="G472" s="4">
        <v>16.2728936</v>
      </c>
      <c r="H472" s="4">
        <v>17.6520762</v>
      </c>
      <c r="I472" s="4">
        <v>19.117675800000001</v>
      </c>
      <c r="J472" s="4">
        <v>20.566865199999999</v>
      </c>
      <c r="K472" s="4">
        <v>22.614064500000001</v>
      </c>
      <c r="L472" s="4">
        <v>23.562140599999999</v>
      </c>
      <c r="M472" s="4">
        <v>23.860048800000001</v>
      </c>
      <c r="N472" s="4">
        <v>24.402648399999997</v>
      </c>
      <c r="O472" s="4">
        <v>24.256435499999998</v>
      </c>
      <c r="P472" s="4">
        <v>24.1946309</v>
      </c>
      <c r="Q472" s="4">
        <v>23.812640599999998</v>
      </c>
      <c r="R472" s="4">
        <v>22.938449200000001</v>
      </c>
      <c r="S472" s="4">
        <v>21.8429492</v>
      </c>
      <c r="T472" s="4">
        <v>20.010060499999998</v>
      </c>
      <c r="U472" s="4">
        <v>19.533658200000001</v>
      </c>
      <c r="V472" s="4">
        <v>18.17625</v>
      </c>
      <c r="W472" s="4">
        <v>17.4676504</v>
      </c>
      <c r="X472" s="4">
        <v>16.8193555</v>
      </c>
      <c r="Y472" s="4">
        <v>15.842371100000001</v>
      </c>
      <c r="Z472" s="4">
        <v>15.5552285</v>
      </c>
    </row>
    <row r="473" spans="1:26" x14ac:dyDescent="0.2">
      <c r="A473" s="8" t="s">
        <v>33</v>
      </c>
      <c r="B473" s="7">
        <v>43200</v>
      </c>
      <c r="C473" s="4">
        <v>15.268354499999999</v>
      </c>
      <c r="D473" s="4">
        <v>15.186228499999999</v>
      </c>
      <c r="E473" s="4">
        <v>15.3917012</v>
      </c>
      <c r="F473" s="4">
        <v>15.694651400000001</v>
      </c>
      <c r="G473" s="4">
        <v>16.825988300000002</v>
      </c>
      <c r="H473" s="4">
        <v>18.061158200000001</v>
      </c>
      <c r="I473" s="4">
        <v>19.290496099999999</v>
      </c>
      <c r="J473" s="4">
        <v>20.684789100000003</v>
      </c>
      <c r="K473" s="4">
        <v>22.120617200000002</v>
      </c>
      <c r="L473" s="4">
        <v>22.753544900000001</v>
      </c>
      <c r="M473" s="4">
        <v>22.800406200000001</v>
      </c>
      <c r="N473" s="4">
        <v>23.424748000000001</v>
      </c>
      <c r="O473" s="4">
        <v>23.340181600000001</v>
      </c>
      <c r="P473" s="4">
        <v>23.4980996</v>
      </c>
      <c r="Q473" s="4">
        <v>23.345039100000001</v>
      </c>
      <c r="R473" s="4">
        <v>22.347017600000001</v>
      </c>
      <c r="S473" s="4">
        <v>21.380142599999999</v>
      </c>
      <c r="T473" s="4">
        <v>19.537656200000001</v>
      </c>
      <c r="U473" s="4">
        <v>18.987777300000001</v>
      </c>
      <c r="V473" s="4">
        <v>17.738509799999999</v>
      </c>
      <c r="W473" s="4">
        <v>16.9453906</v>
      </c>
      <c r="X473" s="4">
        <v>16.495994100000001</v>
      </c>
      <c r="Y473" s="4">
        <v>15.507547899999999</v>
      </c>
      <c r="Z473" s="4">
        <v>15.270318400000001</v>
      </c>
    </row>
    <row r="474" spans="1:26" x14ac:dyDescent="0.2">
      <c r="A474" s="8" t="s">
        <v>33</v>
      </c>
      <c r="B474" s="7">
        <v>43201</v>
      </c>
      <c r="C474" s="4">
        <v>14.7688887</v>
      </c>
      <c r="D474" s="4">
        <v>14.7154785</v>
      </c>
      <c r="E474" s="4">
        <v>14.886582000000001</v>
      </c>
      <c r="F474" s="4">
        <v>15.2395342</v>
      </c>
      <c r="G474" s="4">
        <v>16.302017599999999</v>
      </c>
      <c r="H474" s="4">
        <v>17.531482400000002</v>
      </c>
      <c r="I474" s="4">
        <v>18.8720605</v>
      </c>
      <c r="J474" s="4">
        <v>20.332832</v>
      </c>
      <c r="K474" s="4">
        <v>21.918699199999999</v>
      </c>
      <c r="L474" s="4">
        <v>22.252863300000001</v>
      </c>
      <c r="M474" s="4">
        <v>22.292714800000002</v>
      </c>
      <c r="N474" s="4">
        <v>22.780763699999998</v>
      </c>
      <c r="O474" s="4">
        <v>22.593425800000002</v>
      </c>
      <c r="P474" s="4">
        <v>22.848191400000001</v>
      </c>
      <c r="Q474" s="4">
        <v>22.408943400000002</v>
      </c>
      <c r="R474" s="4">
        <v>21.5647734</v>
      </c>
      <c r="S474" s="4">
        <v>20.576609400000002</v>
      </c>
      <c r="T474" s="4">
        <v>18.833357400000001</v>
      </c>
      <c r="U474" s="4">
        <v>18.516396499999999</v>
      </c>
      <c r="V474" s="4">
        <v>17.280261700000001</v>
      </c>
      <c r="W474" s="4">
        <v>16.6982344</v>
      </c>
      <c r="X474" s="4">
        <v>16.042769499999999</v>
      </c>
      <c r="Y474" s="4">
        <v>15.0229219</v>
      </c>
      <c r="Z474" s="4">
        <v>14.6730068</v>
      </c>
    </row>
    <row r="475" spans="1:26" x14ac:dyDescent="0.2">
      <c r="A475" s="8" t="s">
        <v>33</v>
      </c>
      <c r="B475" s="7">
        <v>43202</v>
      </c>
      <c r="C475" s="4">
        <v>14.2366484</v>
      </c>
      <c r="D475" s="4">
        <v>14.036236300000001</v>
      </c>
      <c r="E475" s="4">
        <v>14.116667</v>
      </c>
      <c r="F475" s="4">
        <v>14.460415000000001</v>
      </c>
      <c r="G475" s="4">
        <v>15.571654300000001</v>
      </c>
      <c r="H475" s="4">
        <v>16.892324199999997</v>
      </c>
      <c r="I475" s="4">
        <v>18.217013699999999</v>
      </c>
      <c r="J475" s="4">
        <v>19.633136699999998</v>
      </c>
      <c r="K475" s="4">
        <v>21.317601600000003</v>
      </c>
      <c r="L475" s="4">
        <v>21.8014473</v>
      </c>
      <c r="M475" s="4">
        <v>21.7156953</v>
      </c>
      <c r="N475" s="4">
        <v>22.325675800000003</v>
      </c>
      <c r="O475" s="4">
        <v>22.084958999999998</v>
      </c>
      <c r="P475" s="4">
        <v>22.196193399999999</v>
      </c>
      <c r="Q475" s="4">
        <v>21.986392599999999</v>
      </c>
      <c r="R475" s="4">
        <v>21.2167754</v>
      </c>
      <c r="S475" s="4">
        <v>20.228564500000001</v>
      </c>
      <c r="T475" s="4">
        <v>18.555337899999998</v>
      </c>
      <c r="U475" s="4">
        <v>18.421558600000001</v>
      </c>
      <c r="V475" s="4">
        <v>17.043312499999999</v>
      </c>
      <c r="W475" s="4">
        <v>16.301159200000001</v>
      </c>
      <c r="X475" s="4">
        <v>15.681680700000001</v>
      </c>
      <c r="Y475" s="4">
        <v>14.5926133</v>
      </c>
      <c r="Z475" s="4">
        <v>14.260584999999999</v>
      </c>
    </row>
    <row r="476" spans="1:26" x14ac:dyDescent="0.2">
      <c r="A476" s="8" t="s">
        <v>33</v>
      </c>
      <c r="B476" s="7">
        <v>43203</v>
      </c>
      <c r="C476" s="4">
        <v>13.721205099999999</v>
      </c>
      <c r="D476" s="4">
        <v>13.5095312</v>
      </c>
      <c r="E476" s="4">
        <v>13.467499999999999</v>
      </c>
      <c r="F476" s="4">
        <v>13.553551799999999</v>
      </c>
      <c r="G476" s="4">
        <v>14.421261699999999</v>
      </c>
      <c r="H476" s="4">
        <v>15.673978499999999</v>
      </c>
      <c r="I476" s="4">
        <v>17.095638699999999</v>
      </c>
      <c r="J476" s="4">
        <v>18.675291000000001</v>
      </c>
      <c r="K476" s="4">
        <v>20.444343799999999</v>
      </c>
      <c r="L476" s="4">
        <v>21.141132800000001</v>
      </c>
      <c r="M476" s="4">
        <v>21.549212899999997</v>
      </c>
      <c r="N476" s="4">
        <v>22.080230500000003</v>
      </c>
      <c r="O476" s="4">
        <v>21.619044900000002</v>
      </c>
      <c r="P476" s="4">
        <v>21.535845700000003</v>
      </c>
      <c r="Q476" s="4">
        <v>21.279755900000001</v>
      </c>
      <c r="R476" s="4">
        <v>20.2773398</v>
      </c>
      <c r="S476" s="4">
        <v>19.089966799999999</v>
      </c>
      <c r="T476" s="4">
        <v>17.240168000000001</v>
      </c>
      <c r="U476" s="4">
        <v>16.847974600000001</v>
      </c>
      <c r="V476" s="4">
        <v>15.5219717</v>
      </c>
      <c r="W476" s="4">
        <v>14.945969699999999</v>
      </c>
      <c r="X476" s="4">
        <v>14.6511201</v>
      </c>
      <c r="Y476" s="4">
        <v>13.8564805</v>
      </c>
      <c r="Z476" s="4">
        <v>13.604335900000001</v>
      </c>
    </row>
    <row r="477" spans="1:26" x14ac:dyDescent="0.2">
      <c r="A477" s="8" t="s">
        <v>33</v>
      </c>
      <c r="B477" s="7">
        <v>43204</v>
      </c>
      <c r="C477" s="4">
        <v>13.019522499999999</v>
      </c>
      <c r="D477" s="4">
        <v>12.726760700000002</v>
      </c>
      <c r="E477" s="4">
        <v>12.748575199999999</v>
      </c>
      <c r="F477" s="4">
        <v>12.530477500000002</v>
      </c>
      <c r="G477" s="4">
        <v>13.045024400000001</v>
      </c>
      <c r="H477" s="4">
        <v>13.5524658</v>
      </c>
      <c r="I477" s="4">
        <v>14.500506799999998</v>
      </c>
      <c r="J477" s="4">
        <v>14.682167</v>
      </c>
      <c r="K477" s="4">
        <v>15.512279299999999</v>
      </c>
      <c r="L477" s="4">
        <v>15.665352500000001</v>
      </c>
      <c r="M477" s="4">
        <v>16.985380899999999</v>
      </c>
      <c r="N477" s="4">
        <v>18.301970700000002</v>
      </c>
      <c r="O477" s="4">
        <v>17.747599600000001</v>
      </c>
      <c r="P477" s="4">
        <v>17.454708999999998</v>
      </c>
      <c r="Q477" s="4">
        <v>18.6328301</v>
      </c>
      <c r="R477" s="4">
        <v>18.969802699999999</v>
      </c>
      <c r="S477" s="4">
        <v>18.152543000000001</v>
      </c>
      <c r="T477" s="4">
        <v>17.196507799999999</v>
      </c>
      <c r="U477" s="4">
        <v>16.6331445</v>
      </c>
      <c r="V477" s="4">
        <v>15.330249</v>
      </c>
      <c r="W477" s="4">
        <v>15.0268633</v>
      </c>
      <c r="X477" s="4">
        <v>14.639527299999999</v>
      </c>
      <c r="Y477" s="4">
        <v>14.621580099999999</v>
      </c>
      <c r="Z477" s="4">
        <v>14.2027637</v>
      </c>
    </row>
    <row r="478" spans="1:26" x14ac:dyDescent="0.2">
      <c r="A478" s="8" t="s">
        <v>33</v>
      </c>
      <c r="B478" s="7">
        <v>43205</v>
      </c>
      <c r="C478" s="4">
        <v>14.935351600000001</v>
      </c>
      <c r="D478" s="4">
        <v>14.7325938</v>
      </c>
      <c r="E478" s="4">
        <v>14.765211900000001</v>
      </c>
      <c r="F478" s="4">
        <v>14.468193400000001</v>
      </c>
      <c r="G478" s="4">
        <v>14.858033199999999</v>
      </c>
      <c r="H478" s="4">
        <v>15.171949199999998</v>
      </c>
      <c r="I478" s="4">
        <v>15.7588477</v>
      </c>
      <c r="J478" s="4">
        <v>15.768815399999999</v>
      </c>
      <c r="K478" s="4">
        <v>16.410099600000002</v>
      </c>
      <c r="L478" s="4">
        <v>16.355497100000001</v>
      </c>
      <c r="M478" s="4">
        <v>17.519949199999999</v>
      </c>
      <c r="N478" s="4">
        <v>18.8909609</v>
      </c>
      <c r="O478" s="4">
        <v>18.357544900000001</v>
      </c>
      <c r="P478" s="4">
        <v>17.9891504</v>
      </c>
      <c r="Q478" s="4">
        <v>18.909080100000001</v>
      </c>
      <c r="R478" s="4">
        <v>19.224759800000001</v>
      </c>
      <c r="S478" s="4">
        <v>18.393986300000002</v>
      </c>
      <c r="T478" s="4">
        <v>17.582683599999999</v>
      </c>
      <c r="U478" s="4">
        <v>17.175076199999999</v>
      </c>
      <c r="V478" s="4">
        <v>15.831890600000001</v>
      </c>
      <c r="W478" s="4">
        <v>15.3453135</v>
      </c>
      <c r="X478" s="4">
        <v>14.69604</v>
      </c>
      <c r="Y478" s="4">
        <v>14.5379375</v>
      </c>
      <c r="Z478" s="4">
        <v>14.024251</v>
      </c>
    </row>
    <row r="479" spans="1:26" x14ac:dyDescent="0.2">
      <c r="A479" s="8" t="s">
        <v>33</v>
      </c>
      <c r="B479" s="7">
        <v>43206</v>
      </c>
      <c r="C479" s="4">
        <v>14.670518599999999</v>
      </c>
      <c r="D479" s="4">
        <v>14.499117200000001</v>
      </c>
      <c r="E479" s="4">
        <v>14.557044900000001</v>
      </c>
      <c r="F479" s="4">
        <v>14.6859658</v>
      </c>
      <c r="G479" s="4">
        <v>15.718677700000001</v>
      </c>
      <c r="H479" s="4">
        <v>16.537970700000002</v>
      </c>
      <c r="I479" s="4">
        <v>17.2584199</v>
      </c>
      <c r="J479" s="4">
        <v>19.4772207</v>
      </c>
      <c r="K479" s="4">
        <v>22.271101600000001</v>
      </c>
      <c r="L479" s="4">
        <v>24.067943400000001</v>
      </c>
      <c r="M479" s="4">
        <v>25.033478500000001</v>
      </c>
      <c r="N479" s="4">
        <v>26.143812499999999</v>
      </c>
      <c r="O479" s="4">
        <v>25.944955099999998</v>
      </c>
      <c r="P479" s="4">
        <v>26.448136699999999</v>
      </c>
      <c r="Q479" s="4">
        <v>26.480337899999999</v>
      </c>
      <c r="R479" s="4">
        <v>25.703326199999999</v>
      </c>
      <c r="S479" s="4">
        <v>24.633808600000002</v>
      </c>
      <c r="T479" s="4">
        <v>22.147279299999997</v>
      </c>
      <c r="U479" s="4">
        <v>20.9973457</v>
      </c>
      <c r="V479" s="4">
        <v>18.514416000000001</v>
      </c>
      <c r="W479" s="4">
        <v>17.3208047</v>
      </c>
      <c r="X479" s="4">
        <v>16.673976600000003</v>
      </c>
      <c r="Y479" s="4">
        <v>15.753946299999999</v>
      </c>
      <c r="Z479" s="4">
        <v>15.439247999999999</v>
      </c>
    </row>
    <row r="480" spans="1:26" x14ac:dyDescent="0.2">
      <c r="A480" s="8" t="s">
        <v>33</v>
      </c>
      <c r="B480" s="7">
        <v>43207</v>
      </c>
      <c r="C480" s="4">
        <v>14.869002</v>
      </c>
      <c r="D480" s="4">
        <v>14.524437499999999</v>
      </c>
      <c r="E480" s="4">
        <v>14.337753899999999</v>
      </c>
      <c r="F480" s="4">
        <v>14.395731400000001</v>
      </c>
      <c r="G480" s="4">
        <v>15.2096035</v>
      </c>
      <c r="H480" s="4">
        <v>16.095323199999999</v>
      </c>
      <c r="I480" s="4">
        <v>16.9538066</v>
      </c>
      <c r="J480" s="4">
        <v>18.645247999999999</v>
      </c>
      <c r="K480" s="4">
        <v>21.0880996</v>
      </c>
      <c r="L480" s="4">
        <v>22.231044900000001</v>
      </c>
      <c r="M480" s="4">
        <v>22.667437499999998</v>
      </c>
      <c r="N480" s="4">
        <v>23.604523399999998</v>
      </c>
      <c r="O480" s="4">
        <v>23.482974600000002</v>
      </c>
      <c r="P480" s="4">
        <v>23.701562500000001</v>
      </c>
      <c r="Q480" s="4">
        <v>23.455601600000001</v>
      </c>
      <c r="R480" s="4">
        <v>22.5680996</v>
      </c>
      <c r="S480" s="4">
        <v>21.4161289</v>
      </c>
      <c r="T480" s="4">
        <v>19.4965078</v>
      </c>
      <c r="U480" s="4">
        <v>18.873043000000003</v>
      </c>
      <c r="V480" s="4">
        <v>17.121648399999998</v>
      </c>
      <c r="W480" s="4">
        <v>16.285309600000001</v>
      </c>
      <c r="X480" s="4">
        <v>15.798857400000001</v>
      </c>
      <c r="Y480" s="4">
        <v>14.875931599999999</v>
      </c>
      <c r="Z480" s="4">
        <v>14.569265600000001</v>
      </c>
    </row>
    <row r="481" spans="1:26" x14ac:dyDescent="0.2">
      <c r="A481" s="8" t="s">
        <v>33</v>
      </c>
      <c r="B481" s="7">
        <v>43208</v>
      </c>
      <c r="C481" s="4">
        <v>14.0907529</v>
      </c>
      <c r="D481" s="4">
        <v>13.962614299999998</v>
      </c>
      <c r="E481" s="4">
        <v>14.009227500000001</v>
      </c>
      <c r="F481" s="4">
        <v>14.2883037</v>
      </c>
      <c r="G481" s="4">
        <v>15.254916</v>
      </c>
      <c r="H481" s="4">
        <v>16.2651982</v>
      </c>
      <c r="I481" s="4">
        <v>17.068822300000001</v>
      </c>
      <c r="J481" s="4">
        <v>19.040910199999999</v>
      </c>
      <c r="K481" s="4">
        <v>21.450787100000003</v>
      </c>
      <c r="L481" s="4">
        <v>22.528414100000003</v>
      </c>
      <c r="M481" s="4">
        <v>22.788720700000002</v>
      </c>
      <c r="N481" s="4">
        <v>23.441109400000002</v>
      </c>
      <c r="O481" s="4">
        <v>23.381185500000001</v>
      </c>
      <c r="P481" s="4">
        <v>23.684945299999999</v>
      </c>
      <c r="Q481" s="4">
        <v>23.417347699999997</v>
      </c>
      <c r="R481" s="4">
        <v>22.3725977</v>
      </c>
      <c r="S481" s="4">
        <v>21.416591799999999</v>
      </c>
      <c r="T481" s="4">
        <v>19.343615199999999</v>
      </c>
      <c r="U481" s="4">
        <v>18.574779299999999</v>
      </c>
      <c r="V481" s="4">
        <v>16.806166000000001</v>
      </c>
      <c r="W481" s="4">
        <v>16.267523400000002</v>
      </c>
      <c r="X481" s="4">
        <v>15.735207000000001</v>
      </c>
      <c r="Y481" s="4">
        <v>14.746116200000001</v>
      </c>
      <c r="Z481" s="4">
        <v>14.466579100000001</v>
      </c>
    </row>
    <row r="482" spans="1:26" x14ac:dyDescent="0.2">
      <c r="A482" s="8" t="s">
        <v>33</v>
      </c>
      <c r="B482" s="7">
        <v>43209</v>
      </c>
      <c r="C482" s="4">
        <v>13.9810137</v>
      </c>
      <c r="D482" s="4">
        <v>13.729475599999999</v>
      </c>
      <c r="E482" s="4">
        <v>13.7298887</v>
      </c>
      <c r="F482" s="4">
        <v>13.849849599999999</v>
      </c>
      <c r="G482" s="4">
        <v>14.778692400000001</v>
      </c>
      <c r="H482" s="4">
        <v>15.718926799999998</v>
      </c>
      <c r="I482" s="4">
        <v>16.538687500000002</v>
      </c>
      <c r="J482" s="4">
        <v>18.245222699999999</v>
      </c>
      <c r="K482" s="4">
        <v>20.373312500000001</v>
      </c>
      <c r="L482" s="4">
        <v>21.531457</v>
      </c>
      <c r="M482" s="4">
        <v>22.0703867</v>
      </c>
      <c r="N482" s="4">
        <v>23.097337899999999</v>
      </c>
      <c r="O482" s="4">
        <v>23.273083999999997</v>
      </c>
      <c r="P482" s="4">
        <v>23.4447461</v>
      </c>
      <c r="Q482" s="4">
        <v>23.174003899999999</v>
      </c>
      <c r="R482" s="4">
        <v>22.465083999999997</v>
      </c>
      <c r="S482" s="4">
        <v>21.579867199999999</v>
      </c>
      <c r="T482" s="4">
        <v>19.620140599999999</v>
      </c>
      <c r="U482" s="4">
        <v>18.8498223</v>
      </c>
      <c r="V482" s="4">
        <v>16.889644499999999</v>
      </c>
      <c r="W482" s="4">
        <v>16.115079099999999</v>
      </c>
      <c r="X482" s="4">
        <v>15.6164805</v>
      </c>
      <c r="Y482" s="4">
        <v>14.7943721</v>
      </c>
      <c r="Z482" s="4">
        <v>14.431096699999999</v>
      </c>
    </row>
    <row r="483" spans="1:26" x14ac:dyDescent="0.2">
      <c r="A483" s="8" t="s">
        <v>33</v>
      </c>
      <c r="B483" s="7">
        <v>43210</v>
      </c>
      <c r="C483" s="4">
        <v>13.8976445</v>
      </c>
      <c r="D483" s="4">
        <v>13.7088135</v>
      </c>
      <c r="E483" s="4">
        <v>13.7558516</v>
      </c>
      <c r="F483" s="4">
        <v>14.0125303</v>
      </c>
      <c r="G483" s="4">
        <v>14.8533975</v>
      </c>
      <c r="H483" s="4">
        <v>15.856338900000001</v>
      </c>
      <c r="I483" s="4">
        <v>16.6344961</v>
      </c>
      <c r="J483" s="4">
        <v>18.5793535</v>
      </c>
      <c r="K483" s="4">
        <v>21.087992200000002</v>
      </c>
      <c r="L483" s="4">
        <v>22.413048800000002</v>
      </c>
      <c r="M483" s="4">
        <v>22.889720700000002</v>
      </c>
      <c r="N483" s="4">
        <v>23.4164785</v>
      </c>
      <c r="O483" s="4">
        <v>22.995386699999997</v>
      </c>
      <c r="P483" s="4">
        <v>23.101080100000001</v>
      </c>
      <c r="Q483" s="4">
        <v>22.933748000000001</v>
      </c>
      <c r="R483" s="4">
        <v>21.713334</v>
      </c>
      <c r="S483" s="4">
        <v>20.512460899999997</v>
      </c>
      <c r="T483" s="4">
        <v>18.485996100000001</v>
      </c>
      <c r="U483" s="4">
        <v>17.723900399999998</v>
      </c>
      <c r="V483" s="4">
        <v>16.028274400000001</v>
      </c>
      <c r="W483" s="4">
        <v>15.719916999999999</v>
      </c>
      <c r="X483" s="4">
        <v>15.407449199999999</v>
      </c>
      <c r="Y483" s="4">
        <v>14.7948564</v>
      </c>
      <c r="Z483" s="4">
        <v>14.4796768</v>
      </c>
    </row>
    <row r="484" spans="1:26" x14ac:dyDescent="0.2">
      <c r="A484" s="8" t="s">
        <v>33</v>
      </c>
      <c r="B484" s="7">
        <v>43211</v>
      </c>
      <c r="C484" s="4">
        <v>13.955720700000001</v>
      </c>
      <c r="D484" s="4">
        <v>13.6639365</v>
      </c>
      <c r="E484" s="4">
        <v>13.547706099999999</v>
      </c>
      <c r="F484" s="4">
        <v>13.338747999999999</v>
      </c>
      <c r="G484" s="4">
        <v>13.899717800000001</v>
      </c>
      <c r="H484" s="4">
        <v>14.350117200000001</v>
      </c>
      <c r="I484" s="4">
        <v>15.042348599999999</v>
      </c>
      <c r="J484" s="4">
        <v>14.9038115</v>
      </c>
      <c r="K484" s="4">
        <v>15.0702812</v>
      </c>
      <c r="L484" s="4">
        <v>14.8390889</v>
      </c>
      <c r="M484" s="4">
        <v>15.829216799999999</v>
      </c>
      <c r="N484" s="4">
        <v>17.079222699999999</v>
      </c>
      <c r="O484" s="4">
        <v>16.594871099999999</v>
      </c>
      <c r="P484" s="4">
        <v>16.212480499999998</v>
      </c>
      <c r="Q484" s="4">
        <v>16.953841799999999</v>
      </c>
      <c r="R484" s="4">
        <v>17.091435499999999</v>
      </c>
      <c r="S484" s="4">
        <v>16.119167999999998</v>
      </c>
      <c r="T484" s="4">
        <v>15.303059600000001</v>
      </c>
      <c r="U484" s="4">
        <v>14.879046899999999</v>
      </c>
      <c r="V484" s="4">
        <v>13.974184600000001</v>
      </c>
      <c r="W484" s="4">
        <v>14.2060254</v>
      </c>
      <c r="X484" s="4">
        <v>13.9070918</v>
      </c>
      <c r="Y484" s="4">
        <v>13.826909199999999</v>
      </c>
      <c r="Z484" s="4">
        <v>13.387502</v>
      </c>
    </row>
    <row r="485" spans="1:26" x14ac:dyDescent="0.2">
      <c r="A485" s="8" t="s">
        <v>33</v>
      </c>
      <c r="B485" s="7">
        <v>43212</v>
      </c>
      <c r="C485" s="4">
        <v>14.103252899999999</v>
      </c>
      <c r="D485" s="4">
        <v>13.8924346</v>
      </c>
      <c r="E485" s="4">
        <v>13.9106162</v>
      </c>
      <c r="F485" s="4">
        <v>13.656720699999999</v>
      </c>
      <c r="G485" s="4">
        <v>14.0768457</v>
      </c>
      <c r="H485" s="4">
        <v>14.3705283</v>
      </c>
      <c r="I485" s="4">
        <v>14.724978499999999</v>
      </c>
      <c r="J485" s="4">
        <v>14.419895500000001</v>
      </c>
      <c r="K485" s="4">
        <v>14.770949199999999</v>
      </c>
      <c r="L485" s="4">
        <v>14.445108399999999</v>
      </c>
      <c r="M485" s="4">
        <v>15.150422899999999</v>
      </c>
      <c r="N485" s="4">
        <v>16.183877899999999</v>
      </c>
      <c r="O485" s="4">
        <v>15.683067400000001</v>
      </c>
      <c r="P485" s="4">
        <v>15.2448896</v>
      </c>
      <c r="Q485" s="4">
        <v>15.846238300000001</v>
      </c>
      <c r="R485" s="4">
        <v>16.1052119</v>
      </c>
      <c r="S485" s="4">
        <v>15.520482400000001</v>
      </c>
      <c r="T485" s="4">
        <v>15.086077100000001</v>
      </c>
      <c r="U485" s="4">
        <v>15.0048408</v>
      </c>
      <c r="V485" s="4">
        <v>14.267847700000001</v>
      </c>
      <c r="W485" s="4">
        <v>14.497696299999999</v>
      </c>
      <c r="X485" s="4">
        <v>13.737676799999999</v>
      </c>
      <c r="Y485" s="4">
        <v>13.342915999999999</v>
      </c>
      <c r="Z485" s="4">
        <v>12.7391709</v>
      </c>
    </row>
    <row r="486" spans="1:26" x14ac:dyDescent="0.2">
      <c r="A486" s="8" t="s">
        <v>33</v>
      </c>
      <c r="B486" s="7">
        <v>43213</v>
      </c>
      <c r="C486" s="4">
        <v>13.4632676</v>
      </c>
      <c r="D486" s="4">
        <v>13.397863300000001</v>
      </c>
      <c r="E486" s="4">
        <v>13.626987300000001</v>
      </c>
      <c r="F486" s="4">
        <v>13.9842891</v>
      </c>
      <c r="G486" s="4">
        <v>15.084700199999999</v>
      </c>
      <c r="H486" s="4">
        <v>16.4233984</v>
      </c>
      <c r="I486" s="4">
        <v>17.757947300000001</v>
      </c>
      <c r="J486" s="4">
        <v>18.965146499999999</v>
      </c>
      <c r="K486" s="4">
        <v>20.460699200000001</v>
      </c>
      <c r="L486" s="4">
        <v>20.973085899999997</v>
      </c>
      <c r="M486" s="4">
        <v>21.125867200000002</v>
      </c>
      <c r="N486" s="4">
        <v>21.645919899999999</v>
      </c>
      <c r="O486" s="4">
        <v>21.422359400000001</v>
      </c>
      <c r="P486" s="4">
        <v>21.492331999999998</v>
      </c>
      <c r="Q486" s="4">
        <v>21.251080099999999</v>
      </c>
      <c r="R486" s="4">
        <v>20.351863300000002</v>
      </c>
      <c r="S486" s="4">
        <v>19.252173800000001</v>
      </c>
      <c r="T486" s="4">
        <v>17.5525293</v>
      </c>
      <c r="U486" s="4">
        <v>17.033285199999998</v>
      </c>
      <c r="V486" s="4">
        <v>15.7507549</v>
      </c>
      <c r="W486" s="4">
        <v>15.5541748</v>
      </c>
      <c r="X486" s="4">
        <v>14.8668066</v>
      </c>
      <c r="Y486" s="4">
        <v>13.798079100000001</v>
      </c>
      <c r="Z486" s="4">
        <v>13.156159199999999</v>
      </c>
    </row>
    <row r="487" spans="1:26" x14ac:dyDescent="0.2">
      <c r="A487" s="8" t="s">
        <v>33</v>
      </c>
      <c r="B487" s="7">
        <v>43214</v>
      </c>
      <c r="C487" s="4">
        <v>12.729572299999999</v>
      </c>
      <c r="D487" s="4">
        <v>12.607967800000001</v>
      </c>
      <c r="E487" s="4">
        <v>12.7639912</v>
      </c>
      <c r="F487" s="4">
        <v>13.0948701</v>
      </c>
      <c r="G487" s="4">
        <v>14.1332676</v>
      </c>
      <c r="H487" s="4">
        <v>15.5034463</v>
      </c>
      <c r="I487" s="4">
        <v>16.858833999999998</v>
      </c>
      <c r="J487" s="4">
        <v>18.110345700000003</v>
      </c>
      <c r="K487" s="4">
        <v>19.5964238</v>
      </c>
      <c r="L487" s="4">
        <v>20.206587899999999</v>
      </c>
      <c r="M487" s="4">
        <v>20.325552699999999</v>
      </c>
      <c r="N487" s="4">
        <v>21.471517599999999</v>
      </c>
      <c r="O487" s="4">
        <v>21.137291000000001</v>
      </c>
      <c r="P487" s="4">
        <v>21.2668027</v>
      </c>
      <c r="Q487" s="4">
        <v>21.1726074</v>
      </c>
      <c r="R487" s="4">
        <v>20.145988300000003</v>
      </c>
      <c r="S487" s="4">
        <v>19.037238300000002</v>
      </c>
      <c r="T487" s="4">
        <v>17.228898399999999</v>
      </c>
      <c r="U487" s="4">
        <v>16.793543000000003</v>
      </c>
      <c r="V487" s="4">
        <v>15.483560499999999</v>
      </c>
      <c r="W487" s="4">
        <v>15.3136104</v>
      </c>
      <c r="X487" s="4">
        <v>14.5864736</v>
      </c>
      <c r="Y487" s="4">
        <v>13.5325244</v>
      </c>
      <c r="Z487" s="4">
        <v>13.016863300000001</v>
      </c>
    </row>
    <row r="488" spans="1:26" x14ac:dyDescent="0.2">
      <c r="A488" s="8" t="s">
        <v>33</v>
      </c>
      <c r="B488" s="7">
        <v>43215</v>
      </c>
      <c r="C488" s="4">
        <v>12.489383799999999</v>
      </c>
      <c r="D488" s="4">
        <v>12.2775312</v>
      </c>
      <c r="E488" s="4">
        <v>12.272522499999999</v>
      </c>
      <c r="F488" s="4">
        <v>12.561696299999999</v>
      </c>
      <c r="G488" s="4">
        <v>13.559859399999999</v>
      </c>
      <c r="H488" s="4">
        <v>14.8694863</v>
      </c>
      <c r="I488" s="4">
        <v>16.2348359</v>
      </c>
      <c r="J488" s="4">
        <v>18.054824199999999</v>
      </c>
      <c r="K488" s="4">
        <v>19.9366992</v>
      </c>
      <c r="L488" s="4">
        <v>20.8680059</v>
      </c>
      <c r="M488" s="4">
        <v>21.3645645</v>
      </c>
      <c r="N488" s="4">
        <v>22.200841799999999</v>
      </c>
      <c r="O488" s="4">
        <v>22.316834</v>
      </c>
      <c r="P488" s="4">
        <v>22.612068400000002</v>
      </c>
      <c r="Q488" s="4">
        <v>22.534902300000002</v>
      </c>
      <c r="R488" s="4">
        <v>21.852056600000001</v>
      </c>
      <c r="S488" s="4">
        <v>21.064537100000003</v>
      </c>
      <c r="T488" s="4">
        <v>19.418349600000003</v>
      </c>
      <c r="U488" s="4">
        <v>18.637494100000001</v>
      </c>
      <c r="V488" s="4">
        <v>16.590427699999999</v>
      </c>
      <c r="W488" s="4">
        <v>15.484949199999999</v>
      </c>
      <c r="X488" s="4">
        <v>14.787750000000001</v>
      </c>
      <c r="Y488" s="4">
        <v>13.709006799999999</v>
      </c>
      <c r="Z488" s="4">
        <v>13.261819299999999</v>
      </c>
    </row>
    <row r="489" spans="1:26" x14ac:dyDescent="0.2">
      <c r="A489" s="8" t="s">
        <v>33</v>
      </c>
      <c r="B489" s="7">
        <v>43216</v>
      </c>
      <c r="C489" s="4">
        <v>12.6071738</v>
      </c>
      <c r="D489" s="4">
        <v>12.5088857</v>
      </c>
      <c r="E489" s="4">
        <v>12.651243200000001</v>
      </c>
      <c r="F489" s="4">
        <v>12.8244072</v>
      </c>
      <c r="G489" s="4">
        <v>13.656973599999999</v>
      </c>
      <c r="H489" s="4">
        <v>14.9073037</v>
      </c>
      <c r="I489" s="4">
        <v>16.354725599999998</v>
      </c>
      <c r="J489" s="4">
        <v>18.082921900000002</v>
      </c>
      <c r="K489" s="4">
        <v>20.148283200000002</v>
      </c>
      <c r="L489" s="4">
        <v>21.490425800000001</v>
      </c>
      <c r="M489" s="4">
        <v>22.265847699999998</v>
      </c>
      <c r="N489" s="4">
        <v>23.310142599999999</v>
      </c>
      <c r="O489" s="4">
        <v>23.4420781</v>
      </c>
      <c r="P489" s="4">
        <v>23.529742200000001</v>
      </c>
      <c r="Q489" s="4">
        <v>23.3251387</v>
      </c>
      <c r="R489" s="4">
        <v>22.444503900000001</v>
      </c>
      <c r="S489" s="4">
        <v>21.346511700000001</v>
      </c>
      <c r="T489" s="4">
        <v>19.036777300000001</v>
      </c>
      <c r="U489" s="4">
        <v>18.014738300000001</v>
      </c>
      <c r="V489" s="4">
        <v>16.418293000000002</v>
      </c>
      <c r="W489" s="4">
        <v>15.790108399999999</v>
      </c>
      <c r="X489" s="4">
        <v>15.1308604</v>
      </c>
      <c r="Y489" s="4">
        <v>13.988853499999999</v>
      </c>
      <c r="Z489" s="4">
        <v>13.4764014</v>
      </c>
    </row>
    <row r="490" spans="1:26" x14ac:dyDescent="0.2">
      <c r="A490" s="8" t="s">
        <v>33</v>
      </c>
      <c r="B490" s="7">
        <v>43217</v>
      </c>
      <c r="C490" s="4">
        <v>12.8023066</v>
      </c>
      <c r="D490" s="4">
        <v>12.5256699</v>
      </c>
      <c r="E490" s="4">
        <v>12.604377899999999</v>
      </c>
      <c r="F490" s="4">
        <v>12.861801799999999</v>
      </c>
      <c r="G490" s="4">
        <v>13.815257799999999</v>
      </c>
      <c r="H490" s="4">
        <v>14.898384800000001</v>
      </c>
      <c r="I490" s="4">
        <v>16.1510088</v>
      </c>
      <c r="J490" s="4">
        <v>17.562226600000002</v>
      </c>
      <c r="K490" s="4">
        <v>19.254970700000001</v>
      </c>
      <c r="L490" s="4">
        <v>20.169234400000001</v>
      </c>
      <c r="M490" s="4">
        <v>20.2479336</v>
      </c>
      <c r="N490" s="4">
        <v>21.008847699999997</v>
      </c>
      <c r="O490" s="4">
        <v>20.8926953</v>
      </c>
      <c r="P490" s="4">
        <v>21.110195300000001</v>
      </c>
      <c r="Q490" s="4">
        <v>20.967427700000002</v>
      </c>
      <c r="R490" s="4">
        <v>20.1373164</v>
      </c>
      <c r="S490" s="4">
        <v>19.145767599999999</v>
      </c>
      <c r="T490" s="4">
        <v>17.477923799999999</v>
      </c>
      <c r="U490" s="4">
        <v>16.868789100000001</v>
      </c>
      <c r="V490" s="4">
        <v>15.3133701</v>
      </c>
      <c r="W490" s="4">
        <v>14.6755449</v>
      </c>
      <c r="X490" s="4">
        <v>14.358079100000001</v>
      </c>
      <c r="Y490" s="4">
        <v>13.5734648</v>
      </c>
      <c r="Z490" s="4">
        <v>13.28354</v>
      </c>
    </row>
    <row r="491" spans="1:26" x14ac:dyDescent="0.2">
      <c r="A491" s="8" t="s">
        <v>33</v>
      </c>
      <c r="B491" s="7">
        <v>43218</v>
      </c>
      <c r="C491" s="4">
        <v>12.5784141</v>
      </c>
      <c r="D491" s="4">
        <v>12.2876025</v>
      </c>
      <c r="E491" s="4">
        <v>12.1918389</v>
      </c>
      <c r="F491" s="4">
        <v>11.918324199999999</v>
      </c>
      <c r="G491" s="4">
        <v>12.344796899999999</v>
      </c>
      <c r="H491" s="4">
        <v>12.781972700000001</v>
      </c>
      <c r="I491" s="4">
        <v>13.614040000000001</v>
      </c>
      <c r="J491" s="4">
        <v>13.9288896</v>
      </c>
      <c r="K491" s="4">
        <v>14.4732871</v>
      </c>
      <c r="L491" s="4">
        <v>14.501967800000001</v>
      </c>
      <c r="M491" s="4">
        <v>15.425508799999999</v>
      </c>
      <c r="N491" s="4">
        <v>16.6985566</v>
      </c>
      <c r="O491" s="4">
        <v>15.9658525</v>
      </c>
      <c r="P491" s="4">
        <v>15.5616211</v>
      </c>
      <c r="Q491" s="4">
        <v>16.149745100000001</v>
      </c>
      <c r="R491" s="4">
        <v>16.191128899999999</v>
      </c>
      <c r="S491" s="4">
        <v>15.1387871</v>
      </c>
      <c r="T491" s="4">
        <v>14.2371602</v>
      </c>
      <c r="U491" s="4">
        <v>13.8461611</v>
      </c>
      <c r="V491" s="4">
        <v>12.8656592</v>
      </c>
      <c r="W491" s="4">
        <v>13.2131484</v>
      </c>
      <c r="X491" s="4">
        <v>12.933245100000001</v>
      </c>
      <c r="Y491" s="4">
        <v>12.6903408</v>
      </c>
      <c r="Z491" s="4">
        <v>12.112194299999999</v>
      </c>
    </row>
    <row r="492" spans="1:26" x14ac:dyDescent="0.2">
      <c r="A492" s="8" t="s">
        <v>33</v>
      </c>
      <c r="B492" s="7">
        <v>43219</v>
      </c>
      <c r="C492" s="4">
        <v>12.563819299999999</v>
      </c>
      <c r="D492" s="4">
        <v>12.197269500000001</v>
      </c>
      <c r="E492" s="4">
        <v>12.1428896</v>
      </c>
      <c r="F492" s="4">
        <v>11.8348662</v>
      </c>
      <c r="G492" s="4">
        <v>12.200421899999998</v>
      </c>
      <c r="H492" s="4">
        <v>12.4714229</v>
      </c>
      <c r="I492" s="4">
        <v>13.116945299999999</v>
      </c>
      <c r="J492" s="4">
        <v>13.379873999999999</v>
      </c>
      <c r="K492" s="4">
        <v>14.0968213</v>
      </c>
      <c r="L492" s="4">
        <v>14.0659121</v>
      </c>
      <c r="M492" s="4">
        <v>14.690445299999999</v>
      </c>
      <c r="N492" s="4">
        <v>15.707122100000001</v>
      </c>
      <c r="O492" s="4">
        <v>15.2468691</v>
      </c>
      <c r="P492" s="4">
        <v>14.981962900000001</v>
      </c>
      <c r="Q492" s="4">
        <v>15.7810635</v>
      </c>
      <c r="R492" s="4">
        <v>16.159837899999999</v>
      </c>
      <c r="S492" s="4">
        <v>15.752784200000001</v>
      </c>
      <c r="T492" s="4">
        <v>15.397122999999999</v>
      </c>
      <c r="U492" s="4">
        <v>15.151694299999999</v>
      </c>
      <c r="V492" s="4">
        <v>14.216429700000001</v>
      </c>
      <c r="W492" s="4">
        <v>13.9775361</v>
      </c>
      <c r="X492" s="4">
        <v>13.045691399999999</v>
      </c>
      <c r="Y492" s="4">
        <v>12.503108399999999</v>
      </c>
      <c r="Z492" s="4">
        <v>11.771299800000001</v>
      </c>
    </row>
    <row r="493" spans="1:26" x14ac:dyDescent="0.2">
      <c r="A493" s="8" t="s">
        <v>33</v>
      </c>
      <c r="B493" s="7">
        <v>43220</v>
      </c>
      <c r="C493" s="4">
        <v>12.257083</v>
      </c>
      <c r="D493" s="4">
        <v>11.967883799999999</v>
      </c>
      <c r="E493" s="4">
        <v>11.982908200000001</v>
      </c>
      <c r="F493" s="4">
        <v>12.2258193</v>
      </c>
      <c r="G493" s="4">
        <v>13.200870099999999</v>
      </c>
      <c r="H493" s="4">
        <v>14.529786099999999</v>
      </c>
      <c r="I493" s="4">
        <v>16.151381799999999</v>
      </c>
      <c r="J493" s="4">
        <v>17.756916</v>
      </c>
      <c r="K493" s="4">
        <v>19.516537100000001</v>
      </c>
      <c r="L493" s="4">
        <v>20.421210899999998</v>
      </c>
      <c r="M493" s="4">
        <v>20.977875000000001</v>
      </c>
      <c r="N493" s="4">
        <v>21.676460899999999</v>
      </c>
      <c r="O493" s="4">
        <v>21.732466799999997</v>
      </c>
      <c r="P493" s="4">
        <v>21.942384799999999</v>
      </c>
      <c r="Q493" s="4">
        <v>21.684404299999997</v>
      </c>
      <c r="R493" s="4">
        <v>20.7467969</v>
      </c>
      <c r="S493" s="4">
        <v>19.722140599999999</v>
      </c>
      <c r="T493" s="4">
        <v>17.937433599999999</v>
      </c>
      <c r="U493" s="4">
        <v>17.3583164</v>
      </c>
      <c r="V493" s="4">
        <v>15.833665999999999</v>
      </c>
      <c r="W493" s="4">
        <v>15.4905078</v>
      </c>
      <c r="X493" s="4">
        <v>14.7925684</v>
      </c>
      <c r="Y493" s="4">
        <v>13.6449473</v>
      </c>
      <c r="Z493" s="4">
        <v>13.165358399999999</v>
      </c>
    </row>
    <row r="494" spans="1:26" x14ac:dyDescent="0.2">
      <c r="A494" s="8" t="s">
        <v>33</v>
      </c>
      <c r="B494" s="7">
        <v>43221</v>
      </c>
      <c r="C494" s="4">
        <v>12.367486300000001</v>
      </c>
      <c r="D494" s="4">
        <v>12.348126000000001</v>
      </c>
      <c r="E494" s="4">
        <v>12.524088900000001</v>
      </c>
      <c r="F494" s="4">
        <v>12.744627000000001</v>
      </c>
      <c r="G494" s="4">
        <v>13.44054</v>
      </c>
      <c r="H494" s="4">
        <v>14.6300186</v>
      </c>
      <c r="I494" s="4">
        <v>16.393308600000001</v>
      </c>
      <c r="J494" s="4">
        <v>17.461912100000003</v>
      </c>
      <c r="K494" s="4">
        <v>20.333271499999999</v>
      </c>
      <c r="L494" s="4">
        <v>20.964347699999998</v>
      </c>
      <c r="M494" s="4">
        <v>21.586984400000002</v>
      </c>
      <c r="N494" s="4">
        <v>21.7535898</v>
      </c>
      <c r="O494" s="4">
        <v>21.599886699999999</v>
      </c>
      <c r="P494" s="4">
        <v>21.774377000000001</v>
      </c>
      <c r="Q494" s="4">
        <v>21.411248000000001</v>
      </c>
      <c r="R494" s="4">
        <v>20.209615200000002</v>
      </c>
      <c r="S494" s="4">
        <v>19.178283200000003</v>
      </c>
      <c r="T494" s="4">
        <v>18.020611299999999</v>
      </c>
      <c r="U494" s="4">
        <v>16.556925800000002</v>
      </c>
      <c r="V494" s="4">
        <v>15.634575199999999</v>
      </c>
      <c r="W494" s="4">
        <v>14.4349004</v>
      </c>
      <c r="X494" s="4">
        <v>13.7020713</v>
      </c>
      <c r="Y494" s="4">
        <v>13.002643599999999</v>
      </c>
      <c r="Z494" s="4">
        <v>12.799492200000001</v>
      </c>
    </row>
    <row r="495" spans="1:26" x14ac:dyDescent="0.2">
      <c r="A495" s="8" t="s">
        <v>33</v>
      </c>
      <c r="B495" s="7">
        <v>43222</v>
      </c>
      <c r="C495" s="4">
        <v>12.3043447</v>
      </c>
      <c r="D495" s="4">
        <v>12.1505186</v>
      </c>
      <c r="E495" s="4">
        <v>12.225583</v>
      </c>
      <c r="F495" s="4">
        <v>12.332517599999999</v>
      </c>
      <c r="G495" s="4">
        <v>13.0183906</v>
      </c>
      <c r="H495" s="4">
        <v>14.0975137</v>
      </c>
      <c r="I495" s="4">
        <v>15.795424800000001</v>
      </c>
      <c r="J495" s="4">
        <v>16.702298800000001</v>
      </c>
      <c r="K495" s="4">
        <v>19.604855500000003</v>
      </c>
      <c r="L495" s="4">
        <v>20.351353500000002</v>
      </c>
      <c r="M495" s="4">
        <v>20.9964844</v>
      </c>
      <c r="N495" s="4">
        <v>21.0494746</v>
      </c>
      <c r="O495" s="4">
        <v>21.385878899999998</v>
      </c>
      <c r="P495" s="4">
        <v>22.0197793</v>
      </c>
      <c r="Q495" s="4">
        <v>22.089085899999997</v>
      </c>
      <c r="R495" s="4">
        <v>21.188597699999999</v>
      </c>
      <c r="S495" s="4">
        <v>20.218089800000001</v>
      </c>
      <c r="T495" s="4">
        <v>18.756076199999999</v>
      </c>
      <c r="U495" s="4">
        <v>16.990441399999998</v>
      </c>
      <c r="V495" s="4">
        <v>15.919787099999999</v>
      </c>
      <c r="W495" s="4">
        <v>14.3686445</v>
      </c>
      <c r="X495" s="4">
        <v>13.607680700000001</v>
      </c>
      <c r="Y495" s="4">
        <v>12.826093800000001</v>
      </c>
      <c r="Z495" s="4">
        <v>12.6848545</v>
      </c>
    </row>
    <row r="496" spans="1:26" x14ac:dyDescent="0.2">
      <c r="A496" s="8" t="s">
        <v>33</v>
      </c>
      <c r="B496" s="7">
        <v>43223</v>
      </c>
      <c r="C496" s="4">
        <v>11.876290999999998</v>
      </c>
      <c r="D496" s="4">
        <v>11.875694299999999</v>
      </c>
      <c r="E496" s="4">
        <v>11.808135700000001</v>
      </c>
      <c r="F496" s="4">
        <v>11.846447299999999</v>
      </c>
      <c r="G496" s="4">
        <v>12.364825199999999</v>
      </c>
      <c r="H496" s="4">
        <v>13.360689500000001</v>
      </c>
      <c r="I496" s="4">
        <v>15.096877899999999</v>
      </c>
      <c r="J496" s="4">
        <v>16.253420899999998</v>
      </c>
      <c r="K496" s="4">
        <v>19.3297852</v>
      </c>
      <c r="L496" s="4">
        <v>20.213646499999999</v>
      </c>
      <c r="M496" s="4">
        <v>21.077136700000001</v>
      </c>
      <c r="N496" s="4">
        <v>21.180687500000001</v>
      </c>
      <c r="O496" s="4">
        <v>21.601851600000003</v>
      </c>
      <c r="P496" s="4">
        <v>22.1585684</v>
      </c>
      <c r="Q496" s="4">
        <v>22.337693399999999</v>
      </c>
      <c r="R496" s="4">
        <v>21.461644499999998</v>
      </c>
      <c r="S496" s="4">
        <v>20.828214800000001</v>
      </c>
      <c r="T496" s="4">
        <v>19.6736562</v>
      </c>
      <c r="U496" s="4">
        <v>17.627886699999998</v>
      </c>
      <c r="V496" s="4">
        <v>15.986998999999999</v>
      </c>
      <c r="W496" s="4">
        <v>13.9774326</v>
      </c>
      <c r="X496" s="4">
        <v>13.321983399999999</v>
      </c>
      <c r="Y496" s="4">
        <v>12.7078398</v>
      </c>
      <c r="Z496" s="4">
        <v>12.594753899999999</v>
      </c>
    </row>
    <row r="497" spans="1:26" x14ac:dyDescent="0.2">
      <c r="A497" s="8" t="s">
        <v>33</v>
      </c>
      <c r="B497" s="7">
        <v>43224</v>
      </c>
      <c r="C497" s="4">
        <v>11.8814668</v>
      </c>
      <c r="D497" s="4">
        <v>11.721304700000001</v>
      </c>
      <c r="E497" s="4">
        <v>11.825732400000001</v>
      </c>
      <c r="F497" s="4">
        <v>11.888316399999999</v>
      </c>
      <c r="G497" s="4">
        <v>12.479505899999999</v>
      </c>
      <c r="H497" s="4">
        <v>13.6212266</v>
      </c>
      <c r="I497" s="4">
        <v>15.300430700000001</v>
      </c>
      <c r="J497" s="4">
        <v>16.503908200000001</v>
      </c>
      <c r="K497" s="4">
        <v>19.506447300000001</v>
      </c>
      <c r="L497" s="4">
        <v>20.370543000000001</v>
      </c>
      <c r="M497" s="4">
        <v>21.078353500000002</v>
      </c>
      <c r="N497" s="4">
        <v>21.038992199999999</v>
      </c>
      <c r="O497" s="4">
        <v>21.135630899999999</v>
      </c>
      <c r="P497" s="4">
        <v>21.667539100000003</v>
      </c>
      <c r="Q497" s="4">
        <v>21.447035199999998</v>
      </c>
      <c r="R497" s="4">
        <v>20.2491406</v>
      </c>
      <c r="S497" s="4">
        <v>19.472585899999999</v>
      </c>
      <c r="T497" s="4">
        <v>18.243293000000001</v>
      </c>
      <c r="U497" s="4">
        <v>16.4624238</v>
      </c>
      <c r="V497" s="4">
        <v>15.175062499999999</v>
      </c>
      <c r="W497" s="4">
        <v>13.538185499999999</v>
      </c>
      <c r="X497" s="4">
        <v>13.1408887</v>
      </c>
      <c r="Y497" s="4">
        <v>12.6744951</v>
      </c>
      <c r="Z497" s="4">
        <v>12.6128164</v>
      </c>
    </row>
    <row r="498" spans="1:26" x14ac:dyDescent="0.2">
      <c r="A498" s="8" t="s">
        <v>33</v>
      </c>
      <c r="B498" s="7">
        <v>43225</v>
      </c>
      <c r="C498" s="4">
        <v>11.468788099999999</v>
      </c>
      <c r="D498" s="4">
        <v>11.3220361</v>
      </c>
      <c r="E498" s="4">
        <v>11.006039100000001</v>
      </c>
      <c r="F498" s="4">
        <v>11.17371</v>
      </c>
      <c r="G498" s="4">
        <v>11.530502</v>
      </c>
      <c r="H498" s="4">
        <v>11.521246100000001</v>
      </c>
      <c r="I498" s="4">
        <v>12.253364299999999</v>
      </c>
      <c r="J498" s="4">
        <v>12.9087578</v>
      </c>
      <c r="K498" s="4">
        <v>13.0143418</v>
      </c>
      <c r="L498" s="4">
        <v>13.088561499999999</v>
      </c>
      <c r="M498" s="4">
        <v>13.7201006</v>
      </c>
      <c r="N498" s="4">
        <v>13.834115199999999</v>
      </c>
      <c r="O498" s="4">
        <v>14.2502236</v>
      </c>
      <c r="P498" s="4">
        <v>14.013781199999999</v>
      </c>
      <c r="Q498" s="4">
        <v>14.133125</v>
      </c>
      <c r="R498" s="4">
        <v>13.958009799999999</v>
      </c>
      <c r="S498" s="4">
        <v>13.349587900000001</v>
      </c>
      <c r="T498" s="4">
        <v>13.174867200000001</v>
      </c>
      <c r="U498" s="4">
        <v>12.426053700000001</v>
      </c>
      <c r="V498" s="4">
        <v>11.4891504</v>
      </c>
      <c r="W498" s="4">
        <v>11.971129899999999</v>
      </c>
      <c r="X498" s="4">
        <v>11.9846357</v>
      </c>
      <c r="Y498" s="4">
        <v>11.638862300000001</v>
      </c>
      <c r="Z498" s="4">
        <v>11.286942399999999</v>
      </c>
    </row>
    <row r="499" spans="1:26" x14ac:dyDescent="0.2">
      <c r="A499" s="8" t="s">
        <v>33</v>
      </c>
      <c r="B499" s="7">
        <v>43226</v>
      </c>
      <c r="C499" s="4">
        <v>11.260255900000001</v>
      </c>
      <c r="D499" s="4">
        <v>11.174576199999999</v>
      </c>
      <c r="E499" s="4">
        <v>10.8719482</v>
      </c>
      <c r="F499" s="4">
        <v>11.0672549</v>
      </c>
      <c r="G499" s="4">
        <v>11.181873</v>
      </c>
      <c r="H499" s="4">
        <v>11.4915381</v>
      </c>
      <c r="I499" s="4">
        <v>11.927848599999999</v>
      </c>
      <c r="J499" s="4">
        <v>12.4154512</v>
      </c>
      <c r="K499" s="4">
        <v>12.7653418</v>
      </c>
      <c r="L499" s="4">
        <v>13.202088900000001</v>
      </c>
      <c r="M499" s="4">
        <v>14.127308600000001</v>
      </c>
      <c r="N499" s="4">
        <v>14.477096700000001</v>
      </c>
      <c r="O499" s="4">
        <v>15.174091799999999</v>
      </c>
      <c r="P499" s="4">
        <v>14.984882799999999</v>
      </c>
      <c r="Q499" s="4">
        <v>15.137416</v>
      </c>
      <c r="R499" s="4">
        <v>14.9949736</v>
      </c>
      <c r="S499" s="4">
        <v>14.634476599999999</v>
      </c>
      <c r="T499" s="4">
        <v>14.6923613</v>
      </c>
      <c r="U499" s="4">
        <v>13.956341800000001</v>
      </c>
      <c r="V499" s="4">
        <v>12.8619746</v>
      </c>
      <c r="W499" s="4">
        <v>12.5883457</v>
      </c>
      <c r="X499" s="4">
        <v>12.1707451</v>
      </c>
      <c r="Y499" s="4">
        <v>11.5570381</v>
      </c>
      <c r="Z499" s="4">
        <v>11.087755899999999</v>
      </c>
    </row>
    <row r="500" spans="1:26" x14ac:dyDescent="0.2">
      <c r="A500" s="8" t="s">
        <v>33</v>
      </c>
      <c r="B500" s="7">
        <v>43227</v>
      </c>
      <c r="C500" s="4">
        <v>11.640073200000002</v>
      </c>
      <c r="D500" s="4">
        <v>11.587310499999999</v>
      </c>
      <c r="E500" s="4">
        <v>11.7617715</v>
      </c>
      <c r="F500" s="4">
        <v>11.934165999999999</v>
      </c>
      <c r="G500" s="4">
        <v>12.527386699999999</v>
      </c>
      <c r="H500" s="4">
        <v>13.6121055</v>
      </c>
      <c r="I500" s="4">
        <v>15.438534199999999</v>
      </c>
      <c r="J500" s="4">
        <v>16.4486074</v>
      </c>
      <c r="K500" s="4">
        <v>19.202138699999999</v>
      </c>
      <c r="L500" s="4">
        <v>19.889662100000002</v>
      </c>
      <c r="M500" s="4">
        <v>20.435808600000001</v>
      </c>
      <c r="N500" s="4">
        <v>20.691736299999999</v>
      </c>
      <c r="O500" s="4">
        <v>20.638210899999997</v>
      </c>
      <c r="P500" s="4">
        <v>21.0331191</v>
      </c>
      <c r="Q500" s="4">
        <v>21.0033359</v>
      </c>
      <c r="R500" s="4">
        <v>20.000080099999998</v>
      </c>
      <c r="S500" s="4">
        <v>19.012990200000001</v>
      </c>
      <c r="T500" s="4">
        <v>17.8447812</v>
      </c>
      <c r="U500" s="4">
        <v>16.270388699999998</v>
      </c>
      <c r="V500" s="4">
        <v>15.0337803</v>
      </c>
      <c r="W500" s="4">
        <v>13.9156865</v>
      </c>
      <c r="X500" s="4">
        <v>13.352971699999999</v>
      </c>
      <c r="Y500" s="4">
        <v>12.5332559</v>
      </c>
      <c r="Z500" s="4">
        <v>12.3642471</v>
      </c>
    </row>
    <row r="501" spans="1:26" x14ac:dyDescent="0.2">
      <c r="A501" s="8" t="s">
        <v>33</v>
      </c>
      <c r="B501" s="7">
        <v>43228</v>
      </c>
      <c r="C501" s="4">
        <v>11.7897959</v>
      </c>
      <c r="D501" s="4">
        <v>11.784108399999999</v>
      </c>
      <c r="E501" s="4">
        <v>11.957737300000002</v>
      </c>
      <c r="F501" s="4">
        <v>12.113383799999999</v>
      </c>
      <c r="G501" s="4">
        <v>12.9225957</v>
      </c>
      <c r="H501" s="4">
        <v>13.9025459</v>
      </c>
      <c r="I501" s="4">
        <v>15.763584999999999</v>
      </c>
      <c r="J501" s="4">
        <v>16.6049629</v>
      </c>
      <c r="K501" s="4">
        <v>19.097291000000002</v>
      </c>
      <c r="L501" s="4">
        <v>19.7566348</v>
      </c>
      <c r="M501" s="4">
        <v>20.332306599999999</v>
      </c>
      <c r="N501" s="4">
        <v>20.4995254</v>
      </c>
      <c r="O501" s="4">
        <v>20.631287100000002</v>
      </c>
      <c r="P501" s="4">
        <v>20.940833999999999</v>
      </c>
      <c r="Q501" s="4">
        <v>20.8505039</v>
      </c>
      <c r="R501" s="4">
        <v>19.858041</v>
      </c>
      <c r="S501" s="4">
        <v>18.921523399999998</v>
      </c>
      <c r="T501" s="4">
        <v>17.7540254</v>
      </c>
      <c r="U501" s="4">
        <v>16.199119100000001</v>
      </c>
      <c r="V501" s="4">
        <v>14.957681599999999</v>
      </c>
      <c r="W501" s="4">
        <v>13.8047158</v>
      </c>
      <c r="X501" s="4">
        <v>13.185452100000001</v>
      </c>
      <c r="Y501" s="4">
        <v>12.439113300000001</v>
      </c>
      <c r="Z501" s="4">
        <v>12.343668900000001</v>
      </c>
    </row>
    <row r="502" spans="1:26" x14ac:dyDescent="0.2">
      <c r="A502" s="8" t="s">
        <v>33</v>
      </c>
      <c r="B502" s="7">
        <v>43229</v>
      </c>
      <c r="C502" s="4">
        <v>11.717964799999999</v>
      </c>
      <c r="D502" s="4">
        <v>11.781548800000001</v>
      </c>
      <c r="E502" s="4">
        <v>11.8946162</v>
      </c>
      <c r="F502" s="4">
        <v>11.990952100000001</v>
      </c>
      <c r="G502" s="4">
        <v>12.613675800000001</v>
      </c>
      <c r="H502" s="4">
        <v>13.7269355</v>
      </c>
      <c r="I502" s="4">
        <v>15.711403300000001</v>
      </c>
      <c r="J502" s="4">
        <v>16.647970700000002</v>
      </c>
      <c r="K502" s="4">
        <v>19.441013699999999</v>
      </c>
      <c r="L502" s="4">
        <v>19.929376999999999</v>
      </c>
      <c r="M502" s="4">
        <v>20.500845700000003</v>
      </c>
      <c r="N502" s="4">
        <v>20.774331999999998</v>
      </c>
      <c r="O502" s="4">
        <v>21.097351600000003</v>
      </c>
      <c r="P502" s="4">
        <v>21.617793000000002</v>
      </c>
      <c r="Q502" s="4">
        <v>21.6600508</v>
      </c>
      <c r="R502" s="4">
        <v>20.633123000000001</v>
      </c>
      <c r="S502" s="4">
        <v>19.562712899999998</v>
      </c>
      <c r="T502" s="4">
        <v>18.199585899999999</v>
      </c>
      <c r="U502" s="4">
        <v>16.3664229</v>
      </c>
      <c r="V502" s="4">
        <v>15.084051799999999</v>
      </c>
      <c r="W502" s="4">
        <v>13.9150557</v>
      </c>
      <c r="X502" s="4">
        <v>13.329373</v>
      </c>
      <c r="Y502" s="4">
        <v>12.5793789</v>
      </c>
      <c r="Z502" s="4">
        <v>12.389020500000001</v>
      </c>
    </row>
    <row r="503" spans="1:26" x14ac:dyDescent="0.2">
      <c r="A503" s="8" t="s">
        <v>33</v>
      </c>
      <c r="B503" s="7">
        <v>43230</v>
      </c>
      <c r="C503" s="4">
        <v>11.929824199999999</v>
      </c>
      <c r="D503" s="4">
        <v>11.786977500000001</v>
      </c>
      <c r="E503" s="4">
        <v>11.8772295</v>
      </c>
      <c r="F503" s="4">
        <v>12.018598599999999</v>
      </c>
      <c r="G503" s="4">
        <v>12.750854499999999</v>
      </c>
      <c r="H503" s="4">
        <v>13.6819688</v>
      </c>
      <c r="I503" s="4">
        <v>15.450870099999999</v>
      </c>
      <c r="J503" s="4">
        <v>16.407002000000002</v>
      </c>
      <c r="K503" s="4">
        <v>19.252425800000001</v>
      </c>
      <c r="L503" s="4">
        <v>20.158853499999999</v>
      </c>
      <c r="M503" s="4">
        <v>20.904851600000001</v>
      </c>
      <c r="N503" s="4">
        <v>21.141181599999999</v>
      </c>
      <c r="O503" s="4">
        <v>21.3996797</v>
      </c>
      <c r="P503" s="4">
        <v>21.5009531</v>
      </c>
      <c r="Q503" s="4">
        <v>21.329039100000003</v>
      </c>
      <c r="R503" s="4">
        <v>20.295677699999999</v>
      </c>
      <c r="S503" s="4">
        <v>19.366941399999998</v>
      </c>
      <c r="T503" s="4">
        <v>18.218089800000001</v>
      </c>
      <c r="U503" s="4">
        <v>16.803121100000002</v>
      </c>
      <c r="V503" s="4">
        <v>15.414694299999999</v>
      </c>
      <c r="W503" s="4">
        <v>13.9058945</v>
      </c>
      <c r="X503" s="4">
        <v>13.481081099999999</v>
      </c>
      <c r="Y503" s="4">
        <v>12.5842686</v>
      </c>
      <c r="Z503" s="4">
        <v>12.536705099999999</v>
      </c>
    </row>
    <row r="504" spans="1:26" x14ac:dyDescent="0.2">
      <c r="A504" s="8" t="s">
        <v>33</v>
      </c>
      <c r="B504" s="7">
        <v>43231</v>
      </c>
      <c r="C504" s="4">
        <v>12.0124043</v>
      </c>
      <c r="D504" s="4">
        <v>11.8559619</v>
      </c>
      <c r="E504" s="4">
        <v>11.759122100000001</v>
      </c>
      <c r="F504" s="4">
        <v>11.765589799999999</v>
      </c>
      <c r="G504" s="4">
        <v>12.304375</v>
      </c>
      <c r="H504" s="4">
        <v>13.240011699999998</v>
      </c>
      <c r="I504" s="4">
        <v>15.1987197</v>
      </c>
      <c r="J504" s="4">
        <v>16.413439499999999</v>
      </c>
      <c r="K504" s="4">
        <v>19.3361074</v>
      </c>
      <c r="L504" s="4">
        <v>19.9835469</v>
      </c>
      <c r="M504" s="4">
        <v>20.490722699999999</v>
      </c>
      <c r="N504" s="4">
        <v>20.5800254</v>
      </c>
      <c r="O504" s="4">
        <v>20.494300800000001</v>
      </c>
      <c r="P504" s="4">
        <v>20.611398399999999</v>
      </c>
      <c r="Q504" s="4">
        <v>20.369601600000003</v>
      </c>
      <c r="R504" s="4">
        <v>19.377601600000002</v>
      </c>
      <c r="S504" s="4">
        <v>18.482988300000002</v>
      </c>
      <c r="T504" s="4">
        <v>17.2398594</v>
      </c>
      <c r="U504" s="4">
        <v>15.5228096</v>
      </c>
      <c r="V504" s="4">
        <v>14.4323037</v>
      </c>
      <c r="W504" s="4">
        <v>13.463330099999999</v>
      </c>
      <c r="X504" s="4">
        <v>13.377093800000001</v>
      </c>
      <c r="Y504" s="4">
        <v>12.9504316</v>
      </c>
      <c r="Z504" s="4">
        <v>12.9987461</v>
      </c>
    </row>
    <row r="505" spans="1:26" x14ac:dyDescent="0.2">
      <c r="A505" s="8" t="s">
        <v>33</v>
      </c>
      <c r="B505" s="7">
        <v>43232</v>
      </c>
      <c r="C505" s="4">
        <v>11.950124000000001</v>
      </c>
      <c r="D505" s="4">
        <v>11.8608887</v>
      </c>
      <c r="E505" s="4">
        <v>11.625299800000001</v>
      </c>
      <c r="F505" s="4">
        <v>11.969994099999999</v>
      </c>
      <c r="G505" s="4">
        <v>12.4548936</v>
      </c>
      <c r="H505" s="4">
        <v>12.985885700000001</v>
      </c>
      <c r="I505" s="4">
        <v>13.619705099999999</v>
      </c>
      <c r="J505" s="4">
        <v>13.9744414</v>
      </c>
      <c r="K505" s="4">
        <v>13.763352500000002</v>
      </c>
      <c r="L505" s="4">
        <v>13.5393916</v>
      </c>
      <c r="M505" s="4">
        <v>14.179036099999999</v>
      </c>
      <c r="N505" s="4">
        <v>14.086240200000001</v>
      </c>
      <c r="O505" s="4">
        <v>14.407316399999999</v>
      </c>
      <c r="P505" s="4">
        <v>14.008595699999999</v>
      </c>
      <c r="Q505" s="4">
        <v>14.135722700000001</v>
      </c>
      <c r="R505" s="4">
        <v>13.883705099999998</v>
      </c>
      <c r="S505" s="4">
        <v>13.2806572</v>
      </c>
      <c r="T505" s="4">
        <v>13.2114365</v>
      </c>
      <c r="U505" s="4">
        <v>12.603249</v>
      </c>
      <c r="V505" s="4">
        <v>11.769173800000001</v>
      </c>
      <c r="W505" s="4">
        <v>12.3369248</v>
      </c>
      <c r="X505" s="4">
        <v>12.447407199999999</v>
      </c>
      <c r="Y505" s="4">
        <v>12.1209717</v>
      </c>
      <c r="Z505" s="4">
        <v>11.781175800000002</v>
      </c>
    </row>
    <row r="506" spans="1:26" x14ac:dyDescent="0.2">
      <c r="A506" s="8" t="s">
        <v>33</v>
      </c>
      <c r="B506" s="7">
        <v>43233</v>
      </c>
      <c r="C506" s="4">
        <v>11.765281199999999</v>
      </c>
      <c r="D506" s="4">
        <v>11.746550800000001</v>
      </c>
      <c r="E506" s="4">
        <v>11.433811499999999</v>
      </c>
      <c r="F506" s="4">
        <v>11.6299688</v>
      </c>
      <c r="G506" s="4">
        <v>12.005463900000001</v>
      </c>
      <c r="H506" s="4">
        <v>12.237084999999999</v>
      </c>
      <c r="I506" s="4">
        <v>12.6428271</v>
      </c>
      <c r="J506" s="4">
        <v>13.176768599999999</v>
      </c>
      <c r="K506" s="4">
        <v>13.3434443</v>
      </c>
      <c r="L506" s="4">
        <v>13.262853499999999</v>
      </c>
      <c r="M506" s="4">
        <v>13.849645500000001</v>
      </c>
      <c r="N506" s="4">
        <v>13.7218438</v>
      </c>
      <c r="O506" s="4">
        <v>13.998305700000001</v>
      </c>
      <c r="P506" s="4">
        <v>13.6203076</v>
      </c>
      <c r="Q506" s="4">
        <v>13.813957</v>
      </c>
      <c r="R506" s="4">
        <v>13.685829100000001</v>
      </c>
      <c r="S506" s="4">
        <v>13.1324854</v>
      </c>
      <c r="T506" s="4">
        <v>13.1824648</v>
      </c>
      <c r="U506" s="4">
        <v>12.8445625</v>
      </c>
      <c r="V506" s="4">
        <v>12.1488896</v>
      </c>
      <c r="W506" s="4">
        <v>12.6150234</v>
      </c>
      <c r="X506" s="4">
        <v>12.2413662</v>
      </c>
      <c r="Y506" s="4">
        <v>11.669714799999999</v>
      </c>
      <c r="Z506" s="4">
        <v>11.1593711</v>
      </c>
    </row>
    <row r="507" spans="1:26" x14ac:dyDescent="0.2">
      <c r="A507" s="8" t="s">
        <v>33</v>
      </c>
      <c r="B507" s="7">
        <v>43234</v>
      </c>
      <c r="C507" s="4">
        <v>11.831256799999998</v>
      </c>
      <c r="D507" s="4">
        <v>11.7132676</v>
      </c>
      <c r="E507" s="4">
        <v>11.6955498</v>
      </c>
      <c r="F507" s="4">
        <v>11.859242200000001</v>
      </c>
      <c r="G507" s="4">
        <v>12.702266600000002</v>
      </c>
      <c r="H507" s="4">
        <v>13.633374999999999</v>
      </c>
      <c r="I507" s="4">
        <v>15.535139600000001</v>
      </c>
      <c r="J507" s="4">
        <v>16.858738300000002</v>
      </c>
      <c r="K507" s="4">
        <v>19.867722699999998</v>
      </c>
      <c r="L507" s="4">
        <v>20.724898399999997</v>
      </c>
      <c r="M507" s="4">
        <v>21.374837899999999</v>
      </c>
      <c r="N507" s="4">
        <v>21.495363300000001</v>
      </c>
      <c r="O507" s="4">
        <v>21.550630900000002</v>
      </c>
      <c r="P507" s="4">
        <v>21.838341799999998</v>
      </c>
      <c r="Q507" s="4">
        <v>21.7635684</v>
      </c>
      <c r="R507" s="4">
        <v>20.668828099999999</v>
      </c>
      <c r="S507" s="4">
        <v>19.6092148</v>
      </c>
      <c r="T507" s="4">
        <v>18.497849600000002</v>
      </c>
      <c r="U507" s="4">
        <v>16.862640599999999</v>
      </c>
      <c r="V507" s="4">
        <v>15.3691973</v>
      </c>
      <c r="W507" s="4">
        <v>14.1941846</v>
      </c>
      <c r="X507" s="4">
        <v>13.621001</v>
      </c>
      <c r="Y507" s="4">
        <v>12.803115200000001</v>
      </c>
      <c r="Z507" s="4">
        <v>12.489002000000001</v>
      </c>
    </row>
    <row r="508" spans="1:26" x14ac:dyDescent="0.2">
      <c r="A508" s="8" t="s">
        <v>33</v>
      </c>
      <c r="B508" s="7">
        <v>43235</v>
      </c>
      <c r="C508" s="4">
        <v>12.0466885</v>
      </c>
      <c r="D508" s="4">
        <v>11.893160200000001</v>
      </c>
      <c r="E508" s="4">
        <v>11.9794365</v>
      </c>
      <c r="F508" s="4">
        <v>12.102714799999999</v>
      </c>
      <c r="G508" s="4">
        <v>12.734090800000001</v>
      </c>
      <c r="H508" s="4">
        <v>13.6456582</v>
      </c>
      <c r="I508" s="4">
        <v>15.536374</v>
      </c>
      <c r="J508" s="4">
        <v>16.640523399999999</v>
      </c>
      <c r="K508" s="4">
        <v>19.378484400000001</v>
      </c>
      <c r="L508" s="4">
        <v>20.3051855</v>
      </c>
      <c r="M508" s="4">
        <v>21.156732399999999</v>
      </c>
      <c r="N508" s="4">
        <v>21.514835899999998</v>
      </c>
      <c r="O508" s="4">
        <v>22.1205645</v>
      </c>
      <c r="P508" s="4">
        <v>22.704171900000002</v>
      </c>
      <c r="Q508" s="4">
        <v>22.597804700000001</v>
      </c>
      <c r="R508" s="4">
        <v>21.736333999999999</v>
      </c>
      <c r="S508" s="4">
        <v>21.087416000000001</v>
      </c>
      <c r="T508" s="4">
        <v>19.967306600000001</v>
      </c>
      <c r="U508" s="4">
        <v>17.961291000000003</v>
      </c>
      <c r="V508" s="4">
        <v>15.9905264</v>
      </c>
      <c r="W508" s="4">
        <v>14.285808600000001</v>
      </c>
      <c r="X508" s="4">
        <v>13.630880899999999</v>
      </c>
      <c r="Y508" s="4">
        <v>12.926172899999999</v>
      </c>
      <c r="Z508" s="4">
        <v>12.6830801</v>
      </c>
    </row>
    <row r="509" spans="1:26" x14ac:dyDescent="0.2">
      <c r="A509" s="8" t="s">
        <v>33</v>
      </c>
      <c r="B509" s="7">
        <v>43236</v>
      </c>
      <c r="C509" s="4">
        <v>12.322792999999999</v>
      </c>
      <c r="D509" s="4">
        <v>12.122832000000001</v>
      </c>
      <c r="E509" s="4">
        <v>12.275064500000001</v>
      </c>
      <c r="F509" s="4">
        <v>12.540042999999999</v>
      </c>
      <c r="G509" s="4">
        <v>13.1870967</v>
      </c>
      <c r="H509" s="4">
        <v>14.0962373</v>
      </c>
      <c r="I509" s="4">
        <v>15.969001</v>
      </c>
      <c r="J509" s="4">
        <v>16.954207</v>
      </c>
      <c r="K509" s="4">
        <v>19.5655</v>
      </c>
      <c r="L509" s="4">
        <v>20.224470700000001</v>
      </c>
      <c r="M509" s="4">
        <v>20.751326200000001</v>
      </c>
      <c r="N509" s="4">
        <v>20.732974600000002</v>
      </c>
      <c r="O509" s="4">
        <v>20.884083999999998</v>
      </c>
      <c r="P509" s="4">
        <v>21.3026406</v>
      </c>
      <c r="Q509" s="4">
        <v>21.3078848</v>
      </c>
      <c r="R509" s="4">
        <v>20.211179699999999</v>
      </c>
      <c r="S509" s="4">
        <v>19.417668000000003</v>
      </c>
      <c r="T509" s="4">
        <v>18.266078099999998</v>
      </c>
      <c r="U509" s="4">
        <v>16.709425800000002</v>
      </c>
      <c r="V509" s="4">
        <v>15.448459000000001</v>
      </c>
      <c r="W509" s="4">
        <v>14.312057599999999</v>
      </c>
      <c r="X509" s="4">
        <v>13.8732656</v>
      </c>
      <c r="Y509" s="4">
        <v>13.0656602</v>
      </c>
      <c r="Z509" s="4">
        <v>12.795224599999999</v>
      </c>
    </row>
    <row r="510" spans="1:26" x14ac:dyDescent="0.2">
      <c r="A510" s="8" t="s">
        <v>33</v>
      </c>
      <c r="B510" s="7">
        <v>43237</v>
      </c>
      <c r="C510" s="4">
        <v>12.337318400000001</v>
      </c>
      <c r="D510" s="4">
        <v>12.2158506</v>
      </c>
      <c r="E510" s="4">
        <v>12.3030469</v>
      </c>
      <c r="F510" s="4">
        <v>12.457508799999999</v>
      </c>
      <c r="G510" s="4">
        <v>12.9905635</v>
      </c>
      <c r="H510" s="4">
        <v>13.9925479</v>
      </c>
      <c r="I510" s="4">
        <v>15.7612764</v>
      </c>
      <c r="J510" s="4">
        <v>16.902656200000003</v>
      </c>
      <c r="K510" s="4">
        <v>19.671964800000001</v>
      </c>
      <c r="L510" s="4">
        <v>20.206679700000002</v>
      </c>
      <c r="M510" s="4">
        <v>20.623791000000001</v>
      </c>
      <c r="N510" s="4">
        <v>20.723255900000002</v>
      </c>
      <c r="O510" s="4">
        <v>21.171636700000001</v>
      </c>
      <c r="P510" s="4">
        <v>22.059646499999999</v>
      </c>
      <c r="Q510" s="4">
        <v>22.0641113</v>
      </c>
      <c r="R510" s="4">
        <v>21.1239746</v>
      </c>
      <c r="S510" s="4">
        <v>20.111111300000001</v>
      </c>
      <c r="T510" s="4">
        <v>18.627726600000003</v>
      </c>
      <c r="U510" s="4">
        <v>16.836470700000003</v>
      </c>
      <c r="V510" s="4">
        <v>15.4799922</v>
      </c>
      <c r="W510" s="4">
        <v>14.291114299999998</v>
      </c>
      <c r="X510" s="4">
        <v>13.7700283</v>
      </c>
      <c r="Y510" s="4">
        <v>12.965036099999999</v>
      </c>
      <c r="Z510" s="4">
        <v>12.5958975</v>
      </c>
    </row>
    <row r="511" spans="1:26" x14ac:dyDescent="0.2">
      <c r="A511" s="8" t="s">
        <v>33</v>
      </c>
      <c r="B511" s="7">
        <v>43238</v>
      </c>
      <c r="C511" s="4">
        <v>12.204623999999999</v>
      </c>
      <c r="D511" s="4">
        <v>11.9986611</v>
      </c>
      <c r="E511" s="4">
        <v>12.155037099999999</v>
      </c>
      <c r="F511" s="4">
        <v>12.351689500000001</v>
      </c>
      <c r="G511" s="4">
        <v>12.9759238</v>
      </c>
      <c r="H511" s="4">
        <v>13.8879824</v>
      </c>
      <c r="I511" s="4">
        <v>15.767921899999999</v>
      </c>
      <c r="J511" s="4">
        <v>16.887374999999999</v>
      </c>
      <c r="K511" s="4">
        <v>19.693718799999999</v>
      </c>
      <c r="L511" s="4">
        <v>20.412687500000001</v>
      </c>
      <c r="M511" s="4">
        <v>20.918078099999999</v>
      </c>
      <c r="N511" s="4">
        <v>20.960001999999999</v>
      </c>
      <c r="O511" s="4">
        <v>20.978091799999998</v>
      </c>
      <c r="P511" s="4">
        <v>21.250043000000002</v>
      </c>
      <c r="Q511" s="4">
        <v>21.1998438</v>
      </c>
      <c r="R511" s="4">
        <v>20.1523203</v>
      </c>
      <c r="S511" s="4">
        <v>19.2853633</v>
      </c>
      <c r="T511" s="4">
        <v>17.830343799999998</v>
      </c>
      <c r="U511" s="4">
        <v>16.119296899999998</v>
      </c>
      <c r="V511" s="4">
        <v>14.757374</v>
      </c>
      <c r="W511" s="4">
        <v>13.8523633</v>
      </c>
      <c r="X511" s="4">
        <v>13.7620527</v>
      </c>
      <c r="Y511" s="4">
        <v>13.2624795</v>
      </c>
      <c r="Z511" s="4">
        <v>13.089442399999999</v>
      </c>
    </row>
    <row r="512" spans="1:26" x14ac:dyDescent="0.2">
      <c r="A512" s="8" t="s">
        <v>33</v>
      </c>
      <c r="B512" s="7">
        <v>43239</v>
      </c>
      <c r="C512" s="4">
        <v>12.0491846</v>
      </c>
      <c r="D512" s="4">
        <v>12.052893599999999</v>
      </c>
      <c r="E512" s="4">
        <v>11.840307600000001</v>
      </c>
      <c r="F512" s="4">
        <v>12.134606400000001</v>
      </c>
      <c r="G512" s="4">
        <v>12.566455099999999</v>
      </c>
      <c r="H512" s="4">
        <v>13.067599599999999</v>
      </c>
      <c r="I512" s="4">
        <v>13.7042129</v>
      </c>
      <c r="J512" s="4">
        <v>13.9317168</v>
      </c>
      <c r="K512" s="4">
        <v>13.9011914</v>
      </c>
      <c r="L512" s="4">
        <v>13.8916621</v>
      </c>
      <c r="M512" s="4">
        <v>14.5973281</v>
      </c>
      <c r="N512" s="4">
        <v>14.632825199999999</v>
      </c>
      <c r="O512" s="4">
        <v>15.078618200000001</v>
      </c>
      <c r="P512" s="4">
        <v>14.7739023</v>
      </c>
      <c r="Q512" s="4">
        <v>15.0869082</v>
      </c>
      <c r="R512" s="4">
        <v>14.899747999999999</v>
      </c>
      <c r="S512" s="4">
        <v>14.336452100000001</v>
      </c>
      <c r="T512" s="4">
        <v>14.350611300000001</v>
      </c>
      <c r="U512" s="4">
        <v>13.5865156</v>
      </c>
      <c r="V512" s="4">
        <v>12.728562500000001</v>
      </c>
      <c r="W512" s="4">
        <v>12.8137139</v>
      </c>
      <c r="X512" s="4">
        <v>12.797764600000001</v>
      </c>
      <c r="Y512" s="4">
        <v>12.380454100000001</v>
      </c>
      <c r="Z512" s="4">
        <v>12.001595699999999</v>
      </c>
    </row>
    <row r="513" spans="1:26" x14ac:dyDescent="0.2">
      <c r="A513" s="8" t="s">
        <v>33</v>
      </c>
      <c r="B513" s="7">
        <v>43240</v>
      </c>
      <c r="C513" s="4">
        <v>12.007569299999998</v>
      </c>
      <c r="D513" s="4">
        <v>11.9490645</v>
      </c>
      <c r="E513" s="4">
        <v>11.595643599999999</v>
      </c>
      <c r="F513" s="4">
        <v>11.703850599999999</v>
      </c>
      <c r="G513" s="4">
        <v>11.961167</v>
      </c>
      <c r="H513" s="4">
        <v>12.2136602</v>
      </c>
      <c r="I513" s="4">
        <v>12.6603379</v>
      </c>
      <c r="J513" s="4">
        <v>13.3178125</v>
      </c>
      <c r="K513" s="4">
        <v>13.8191182</v>
      </c>
      <c r="L513" s="4">
        <v>14.3737373</v>
      </c>
      <c r="M513" s="4">
        <v>15.543938499999999</v>
      </c>
      <c r="N513" s="4">
        <v>15.891983399999999</v>
      </c>
      <c r="O513" s="4">
        <v>16.636333999999998</v>
      </c>
      <c r="P513" s="4">
        <v>16.248455099999997</v>
      </c>
      <c r="Q513" s="4">
        <v>16.326696299999998</v>
      </c>
      <c r="R513" s="4">
        <v>15.921818399999999</v>
      </c>
      <c r="S513" s="4">
        <v>15.233932599999999</v>
      </c>
      <c r="T513" s="4">
        <v>15.180012699999999</v>
      </c>
      <c r="U513" s="4">
        <v>14.330521500000001</v>
      </c>
      <c r="V513" s="4">
        <v>13.1101709</v>
      </c>
      <c r="W513" s="4">
        <v>13.240233399999999</v>
      </c>
      <c r="X513" s="4">
        <v>13.0367607</v>
      </c>
      <c r="Y513" s="4">
        <v>12.424341800000001</v>
      </c>
      <c r="Z513" s="4">
        <v>11.7957441</v>
      </c>
    </row>
    <row r="514" spans="1:26" x14ac:dyDescent="0.2">
      <c r="A514" s="8" t="s">
        <v>33</v>
      </c>
      <c r="B514" s="7">
        <v>43241</v>
      </c>
      <c r="C514" s="4">
        <v>12.246665999999999</v>
      </c>
      <c r="D514" s="4">
        <v>12.117778299999999</v>
      </c>
      <c r="E514" s="4">
        <v>12.322213900000001</v>
      </c>
      <c r="F514" s="4">
        <v>12.4706641</v>
      </c>
      <c r="G514" s="4">
        <v>13.186355499999999</v>
      </c>
      <c r="H514" s="4">
        <v>14.206367200000001</v>
      </c>
      <c r="I514" s="4">
        <v>16.134838900000002</v>
      </c>
      <c r="J514" s="4">
        <v>17.067097699999998</v>
      </c>
      <c r="K514" s="4">
        <v>19.917994100000001</v>
      </c>
      <c r="L514" s="4">
        <v>20.833951199999998</v>
      </c>
      <c r="M514" s="4">
        <v>21.481740200000001</v>
      </c>
      <c r="N514" s="4">
        <v>21.703960899999998</v>
      </c>
      <c r="O514" s="4">
        <v>22.025695299999999</v>
      </c>
      <c r="P514" s="4">
        <v>22.2897812</v>
      </c>
      <c r="Q514" s="4">
        <v>22.3481816</v>
      </c>
      <c r="R514" s="4">
        <v>21.562951200000001</v>
      </c>
      <c r="S514" s="4">
        <v>20.6097383</v>
      </c>
      <c r="T514" s="4">
        <v>19.332527300000002</v>
      </c>
      <c r="U514" s="4">
        <v>17.544746100000001</v>
      </c>
      <c r="V514" s="4">
        <v>15.9478574</v>
      </c>
      <c r="W514" s="4">
        <v>14.5839824</v>
      </c>
      <c r="X514" s="4">
        <v>14.0976689</v>
      </c>
      <c r="Y514" s="4">
        <v>13.220357400000001</v>
      </c>
      <c r="Z514" s="4">
        <v>12.895001000000001</v>
      </c>
    </row>
    <row r="515" spans="1:26" x14ac:dyDescent="0.2">
      <c r="A515" s="8" t="s">
        <v>33</v>
      </c>
      <c r="B515" s="7">
        <v>43242</v>
      </c>
      <c r="C515" s="4">
        <v>12.200397499999999</v>
      </c>
      <c r="D515" s="4">
        <v>12.106511699999999</v>
      </c>
      <c r="E515" s="4">
        <v>12.133457</v>
      </c>
      <c r="F515" s="4">
        <v>12.221829100000001</v>
      </c>
      <c r="G515" s="4">
        <v>12.8831582</v>
      </c>
      <c r="H515" s="4">
        <v>13.763811499999999</v>
      </c>
      <c r="I515" s="4">
        <v>15.682099599999999</v>
      </c>
      <c r="J515" s="4">
        <v>16.9570039</v>
      </c>
      <c r="K515" s="4">
        <v>19.788572299999998</v>
      </c>
      <c r="L515" s="4">
        <v>20.637591799999999</v>
      </c>
      <c r="M515" s="4">
        <v>21.417777300000001</v>
      </c>
      <c r="N515" s="4">
        <v>21.653216799999999</v>
      </c>
      <c r="O515" s="4">
        <v>21.979927700000001</v>
      </c>
      <c r="P515" s="4">
        <v>22.431527300000003</v>
      </c>
      <c r="Q515" s="4">
        <v>22.337244099999999</v>
      </c>
      <c r="R515" s="4">
        <v>21.426107399999999</v>
      </c>
      <c r="S515" s="4">
        <v>20.5411973</v>
      </c>
      <c r="T515" s="4">
        <v>19.387148399999997</v>
      </c>
      <c r="U515" s="4">
        <v>17.686742200000001</v>
      </c>
      <c r="V515" s="4">
        <v>16.263892599999998</v>
      </c>
      <c r="W515" s="4">
        <v>14.725518599999999</v>
      </c>
      <c r="X515" s="4">
        <v>14.0738857</v>
      </c>
      <c r="Y515" s="4">
        <v>13.176519499999999</v>
      </c>
      <c r="Z515" s="4">
        <v>12.8567988</v>
      </c>
    </row>
    <row r="516" spans="1:26" x14ac:dyDescent="0.2">
      <c r="A516" s="8" t="s">
        <v>33</v>
      </c>
      <c r="B516" s="7">
        <v>43243</v>
      </c>
      <c r="C516" s="4">
        <v>12.236034200000001</v>
      </c>
      <c r="D516" s="4">
        <v>12.152919900000001</v>
      </c>
      <c r="E516" s="4">
        <v>11.9325391</v>
      </c>
      <c r="F516" s="4">
        <v>12.0255811</v>
      </c>
      <c r="G516" s="4">
        <v>12.6171279</v>
      </c>
      <c r="H516" s="4">
        <v>13.5404219</v>
      </c>
      <c r="I516" s="4">
        <v>15.730834000000002</v>
      </c>
      <c r="J516" s="4">
        <v>16.838074199999998</v>
      </c>
      <c r="K516" s="4">
        <v>19.774793000000003</v>
      </c>
      <c r="L516" s="4">
        <v>20.7501602</v>
      </c>
      <c r="M516" s="4">
        <v>21.704701199999999</v>
      </c>
      <c r="N516" s="4">
        <v>22.1020547</v>
      </c>
      <c r="O516" s="4">
        <v>22.483595700000002</v>
      </c>
      <c r="P516" s="4">
        <v>23.112074199999999</v>
      </c>
      <c r="Q516" s="4">
        <v>23.114127</v>
      </c>
      <c r="R516" s="4">
        <v>22.126201200000001</v>
      </c>
      <c r="S516" s="4">
        <v>21.122568399999999</v>
      </c>
      <c r="T516" s="4">
        <v>19.567302699999999</v>
      </c>
      <c r="U516" s="4">
        <v>17.649706999999999</v>
      </c>
      <c r="V516" s="4">
        <v>15.983185499999999</v>
      </c>
      <c r="W516" s="4">
        <v>14.573373</v>
      </c>
      <c r="X516" s="4">
        <v>14.1567852</v>
      </c>
      <c r="Y516" s="4">
        <v>13.3381387</v>
      </c>
      <c r="Z516" s="4">
        <v>13.0683486</v>
      </c>
    </row>
    <row r="517" spans="1:26" x14ac:dyDescent="0.2">
      <c r="A517" s="8" t="s">
        <v>33</v>
      </c>
      <c r="B517" s="7">
        <v>43244</v>
      </c>
      <c r="C517" s="4">
        <v>12.400853499999998</v>
      </c>
      <c r="D517" s="4">
        <v>12.2277559</v>
      </c>
      <c r="E517" s="4">
        <v>12.3245068</v>
      </c>
      <c r="F517" s="4">
        <v>12.5306777</v>
      </c>
      <c r="G517" s="4">
        <v>13.2274414</v>
      </c>
      <c r="H517" s="4">
        <v>14.2243789</v>
      </c>
      <c r="I517" s="4">
        <v>16.077293900000001</v>
      </c>
      <c r="J517" s="4">
        <v>17.192324199999998</v>
      </c>
      <c r="K517" s="4">
        <v>19.948849600000003</v>
      </c>
      <c r="L517" s="4">
        <v>20.728488300000002</v>
      </c>
      <c r="M517" s="4">
        <v>21.386650399999997</v>
      </c>
      <c r="N517" s="4">
        <v>21.636119099999998</v>
      </c>
      <c r="O517" s="4">
        <v>21.775564500000002</v>
      </c>
      <c r="P517" s="4">
        <v>22.1736875</v>
      </c>
      <c r="Q517" s="4">
        <v>21.858425799999999</v>
      </c>
      <c r="R517" s="4">
        <v>21.042168</v>
      </c>
      <c r="S517" s="4">
        <v>20.117093799999999</v>
      </c>
      <c r="T517" s="4">
        <v>18.888603500000002</v>
      </c>
      <c r="U517" s="4">
        <v>17.277216799999998</v>
      </c>
      <c r="V517" s="4">
        <v>15.906485399999999</v>
      </c>
      <c r="W517" s="4">
        <v>14.804651400000001</v>
      </c>
      <c r="X517" s="4">
        <v>14.460209000000001</v>
      </c>
      <c r="Y517" s="4">
        <v>13.5631191</v>
      </c>
      <c r="Z517" s="4">
        <v>13.1749551</v>
      </c>
    </row>
    <row r="518" spans="1:26" x14ac:dyDescent="0.2">
      <c r="A518" s="8" t="s">
        <v>33</v>
      </c>
      <c r="B518" s="7">
        <v>43245</v>
      </c>
      <c r="C518" s="4">
        <v>12.5246484</v>
      </c>
      <c r="D518" s="4">
        <v>12.446627899999999</v>
      </c>
      <c r="E518" s="4">
        <v>12.3803047</v>
      </c>
      <c r="F518" s="4">
        <v>12.534195299999999</v>
      </c>
      <c r="G518" s="4">
        <v>13.076451199999999</v>
      </c>
      <c r="H518" s="4">
        <v>13.9234697</v>
      </c>
      <c r="I518" s="4">
        <v>15.877953100000001</v>
      </c>
      <c r="J518" s="4">
        <v>17.1892207</v>
      </c>
      <c r="K518" s="4">
        <v>20.377660199999998</v>
      </c>
      <c r="L518" s="4">
        <v>21.447910199999999</v>
      </c>
      <c r="M518" s="4">
        <v>22.3769746</v>
      </c>
      <c r="N518" s="4">
        <v>22.8299746</v>
      </c>
      <c r="O518" s="4">
        <v>23.294429700000002</v>
      </c>
      <c r="P518" s="4">
        <v>24.0495664</v>
      </c>
      <c r="Q518" s="4">
        <v>24.159238300000002</v>
      </c>
      <c r="R518" s="4">
        <v>23.0648008</v>
      </c>
      <c r="S518" s="4">
        <v>21.980162100000001</v>
      </c>
      <c r="T518" s="4">
        <v>20.145962899999997</v>
      </c>
      <c r="U518" s="4">
        <v>17.977134799999998</v>
      </c>
      <c r="V518" s="4">
        <v>16.284614299999998</v>
      </c>
      <c r="W518" s="4">
        <v>15.0203506</v>
      </c>
      <c r="X518" s="4">
        <v>14.9196787</v>
      </c>
      <c r="Y518" s="4">
        <v>14.4996885</v>
      </c>
      <c r="Z518" s="4">
        <v>14.249883799999999</v>
      </c>
    </row>
    <row r="519" spans="1:26" x14ac:dyDescent="0.2">
      <c r="A519" s="8" t="s">
        <v>33</v>
      </c>
      <c r="B519" s="7">
        <v>43246</v>
      </c>
      <c r="C519" s="4">
        <v>12.984906199999999</v>
      </c>
      <c r="D519" s="4">
        <v>12.7243037</v>
      </c>
      <c r="E519" s="4">
        <v>12.2978887</v>
      </c>
      <c r="F519" s="4">
        <v>12.412961900000001</v>
      </c>
      <c r="G519" s="4">
        <v>12.6379678</v>
      </c>
      <c r="H519" s="4">
        <v>13.016112300000001</v>
      </c>
      <c r="I519" s="4">
        <v>13.529456099999999</v>
      </c>
      <c r="J519" s="4">
        <v>14.168478499999999</v>
      </c>
      <c r="K519" s="4">
        <v>14.527319299999998</v>
      </c>
      <c r="L519" s="4">
        <v>14.958333</v>
      </c>
      <c r="M519" s="4">
        <v>16.088588900000001</v>
      </c>
      <c r="N519" s="4">
        <v>16.386449199999998</v>
      </c>
      <c r="O519" s="4">
        <v>16.978203099999998</v>
      </c>
      <c r="P519" s="4">
        <v>16.640521499999998</v>
      </c>
      <c r="Q519" s="4">
        <v>16.9325996</v>
      </c>
      <c r="R519" s="4">
        <v>16.598261699999998</v>
      </c>
      <c r="S519" s="4">
        <v>15.6673916</v>
      </c>
      <c r="T519" s="4">
        <v>15.334991200000001</v>
      </c>
      <c r="U519" s="4">
        <v>14.3208652</v>
      </c>
      <c r="V519" s="4">
        <v>12.9357471</v>
      </c>
      <c r="W519" s="4">
        <v>13.174665999999998</v>
      </c>
      <c r="X519" s="4">
        <v>13.348417999999999</v>
      </c>
      <c r="Y519" s="4">
        <v>12.878605499999999</v>
      </c>
      <c r="Z519" s="4">
        <v>12.357163099999999</v>
      </c>
    </row>
    <row r="520" spans="1:26" x14ac:dyDescent="0.2">
      <c r="A520" s="8" t="s">
        <v>33</v>
      </c>
      <c r="B520" s="7">
        <v>43247</v>
      </c>
      <c r="C520" s="4">
        <v>12.2563066</v>
      </c>
      <c r="D520" s="4">
        <v>12.048373999999999</v>
      </c>
      <c r="E520" s="4">
        <v>11.6393564</v>
      </c>
      <c r="F520" s="4">
        <v>11.756009799999999</v>
      </c>
      <c r="G520" s="4">
        <v>11.9096797</v>
      </c>
      <c r="H520" s="4">
        <v>12.084298800000001</v>
      </c>
      <c r="I520" s="4">
        <v>12.6102285</v>
      </c>
      <c r="J520" s="4">
        <v>13.281773400000001</v>
      </c>
      <c r="K520" s="4">
        <v>13.680920899999998</v>
      </c>
      <c r="L520" s="4">
        <v>13.930866200000001</v>
      </c>
      <c r="M520" s="4">
        <v>14.70125</v>
      </c>
      <c r="N520" s="4">
        <v>14.769488300000001</v>
      </c>
      <c r="O520" s="4">
        <v>15.3402148</v>
      </c>
      <c r="P520" s="4">
        <v>14.9643838</v>
      </c>
      <c r="Q520" s="4">
        <v>15.2032246</v>
      </c>
      <c r="R520" s="4">
        <v>14.953447300000001</v>
      </c>
      <c r="S520" s="4">
        <v>14.416476599999999</v>
      </c>
      <c r="T520" s="4">
        <v>14.3911035</v>
      </c>
      <c r="U520" s="4">
        <v>13.7041699</v>
      </c>
      <c r="V520" s="4">
        <v>12.6039902</v>
      </c>
      <c r="W520" s="4">
        <v>12.8974707</v>
      </c>
      <c r="X520" s="4">
        <v>12.936084000000001</v>
      </c>
      <c r="Y520" s="4">
        <v>12.6199873</v>
      </c>
      <c r="Z520" s="4">
        <v>12.1753213</v>
      </c>
    </row>
    <row r="521" spans="1:26" x14ac:dyDescent="0.2">
      <c r="A521" s="8" t="s">
        <v>33</v>
      </c>
      <c r="B521" s="7">
        <v>43248</v>
      </c>
      <c r="C521" s="4">
        <v>12.582643599999999</v>
      </c>
      <c r="D521" s="4">
        <v>12.359833</v>
      </c>
      <c r="E521" s="4">
        <v>12.388373</v>
      </c>
      <c r="F521" s="4">
        <v>12.3493184</v>
      </c>
      <c r="G521" s="4">
        <v>12.571470699999999</v>
      </c>
      <c r="H521" s="4">
        <v>12.373306599999999</v>
      </c>
      <c r="I521" s="4">
        <v>13.044763699999999</v>
      </c>
      <c r="J521" s="4">
        <v>14.491318400000001</v>
      </c>
      <c r="K521" s="4">
        <v>18.320597699999997</v>
      </c>
      <c r="L521" s="4">
        <v>19.964812500000001</v>
      </c>
      <c r="M521" s="4">
        <v>20.5994414</v>
      </c>
      <c r="N521" s="4">
        <v>21.0664102</v>
      </c>
      <c r="O521" s="4">
        <v>21.2696133</v>
      </c>
      <c r="P521" s="4">
        <v>21.412156200000002</v>
      </c>
      <c r="Q521" s="4">
        <v>21.256539100000001</v>
      </c>
      <c r="R521" s="4">
        <v>20.5126621</v>
      </c>
      <c r="S521" s="4">
        <v>20.141998000000001</v>
      </c>
      <c r="T521" s="4">
        <v>19.2134961</v>
      </c>
      <c r="U521" s="4">
        <v>17.5573613</v>
      </c>
      <c r="V521" s="4">
        <v>16.173290999999999</v>
      </c>
      <c r="W521" s="4">
        <v>14.783627899999999</v>
      </c>
      <c r="X521" s="4">
        <v>14.141930700000001</v>
      </c>
      <c r="Y521" s="4">
        <v>13.3300479</v>
      </c>
      <c r="Z521" s="4">
        <v>12.923582</v>
      </c>
    </row>
    <row r="522" spans="1:26" x14ac:dyDescent="0.2">
      <c r="A522" s="8" t="s">
        <v>33</v>
      </c>
      <c r="B522" s="7">
        <v>43249</v>
      </c>
      <c r="C522" s="4">
        <v>12.348114299999999</v>
      </c>
      <c r="D522" s="4">
        <v>12.1870215</v>
      </c>
      <c r="E522" s="4">
        <v>12.3257539</v>
      </c>
      <c r="F522" s="4">
        <v>12.4224111</v>
      </c>
      <c r="G522" s="4">
        <v>13.063701199999999</v>
      </c>
      <c r="H522" s="4">
        <v>14.0267803</v>
      </c>
      <c r="I522" s="4">
        <v>16.073829100000001</v>
      </c>
      <c r="J522" s="4">
        <v>17.390650399999998</v>
      </c>
      <c r="K522" s="4">
        <v>20.5968789</v>
      </c>
      <c r="L522" s="4">
        <v>21.6602715</v>
      </c>
      <c r="M522" s="4">
        <v>22.866748000000001</v>
      </c>
      <c r="N522" s="4">
        <v>23.401921900000001</v>
      </c>
      <c r="O522" s="4">
        <v>23.9818164</v>
      </c>
      <c r="P522" s="4">
        <v>24.6100879</v>
      </c>
      <c r="Q522" s="4">
        <v>24.789183600000001</v>
      </c>
      <c r="R522" s="4">
        <v>23.896810500000001</v>
      </c>
      <c r="S522" s="4">
        <v>22.766115200000002</v>
      </c>
      <c r="T522" s="4">
        <v>21.020341799999997</v>
      </c>
      <c r="U522" s="4">
        <v>18.826615199999999</v>
      </c>
      <c r="V522" s="4">
        <v>16.904173799999999</v>
      </c>
      <c r="W522" s="4">
        <v>15.3093652</v>
      </c>
      <c r="X522" s="4">
        <v>14.875402299999999</v>
      </c>
      <c r="Y522" s="4">
        <v>13.883924800000001</v>
      </c>
      <c r="Z522" s="4">
        <v>13.407659199999999</v>
      </c>
    </row>
    <row r="523" spans="1:26" x14ac:dyDescent="0.2">
      <c r="A523" s="8" t="s">
        <v>33</v>
      </c>
      <c r="B523" s="7">
        <v>43250</v>
      </c>
      <c r="C523" s="4">
        <v>12.5764014</v>
      </c>
      <c r="D523" s="4">
        <v>12.3109082</v>
      </c>
      <c r="E523" s="4">
        <v>12.323907199999999</v>
      </c>
      <c r="F523" s="4">
        <v>12.337631799999999</v>
      </c>
      <c r="G523" s="4">
        <v>12.8300371</v>
      </c>
      <c r="H523" s="4">
        <v>13.6740879</v>
      </c>
      <c r="I523" s="4">
        <v>15.6454912</v>
      </c>
      <c r="J523" s="4">
        <v>16.960400399999997</v>
      </c>
      <c r="K523" s="4">
        <v>20.041953099999997</v>
      </c>
      <c r="L523" s="4">
        <v>21.1454688</v>
      </c>
      <c r="M523" s="4">
        <v>22.002826200000001</v>
      </c>
      <c r="N523" s="4">
        <v>22.404341799999997</v>
      </c>
      <c r="O523" s="4">
        <v>22.8035332</v>
      </c>
      <c r="P523" s="4">
        <v>23.489111300000001</v>
      </c>
      <c r="Q523" s="4">
        <v>23.640888699999998</v>
      </c>
      <c r="R523" s="4">
        <v>22.642005900000001</v>
      </c>
      <c r="S523" s="4">
        <v>21.5242969</v>
      </c>
      <c r="T523" s="4">
        <v>20.049007799999998</v>
      </c>
      <c r="U523" s="4">
        <v>17.9611211</v>
      </c>
      <c r="V523" s="4">
        <v>16.239759799999998</v>
      </c>
      <c r="W523" s="4">
        <v>14.865411099999999</v>
      </c>
      <c r="X523" s="4">
        <v>14.4502188</v>
      </c>
      <c r="Y523" s="4">
        <v>13.506752000000001</v>
      </c>
      <c r="Z523" s="4">
        <v>13.054812500000001</v>
      </c>
    </row>
    <row r="524" spans="1:26" x14ac:dyDescent="0.2">
      <c r="A524" s="8" t="s">
        <v>33</v>
      </c>
      <c r="B524" s="7">
        <v>43251</v>
      </c>
      <c r="C524" s="4">
        <v>12.351646500000001</v>
      </c>
      <c r="D524" s="4">
        <v>12.1534648</v>
      </c>
      <c r="E524" s="4">
        <v>12.188388699999999</v>
      </c>
      <c r="F524" s="4">
        <v>12.213739299999999</v>
      </c>
      <c r="G524" s="4">
        <v>12.752177700000001</v>
      </c>
      <c r="H524" s="4">
        <v>13.730274400000001</v>
      </c>
      <c r="I524" s="4">
        <v>15.7189756</v>
      </c>
      <c r="J524" s="4">
        <v>17.026377</v>
      </c>
      <c r="K524" s="4">
        <v>20.1780762</v>
      </c>
      <c r="L524" s="4">
        <v>21.330414100000002</v>
      </c>
      <c r="M524" s="4">
        <v>22.393687499999999</v>
      </c>
      <c r="N524" s="4">
        <v>23.0156934</v>
      </c>
      <c r="O524" s="4">
        <v>23.867648399999997</v>
      </c>
      <c r="P524" s="4">
        <v>24.7894863</v>
      </c>
      <c r="Q524" s="4">
        <v>25.284150399999998</v>
      </c>
      <c r="R524" s="4">
        <v>24.519087899999999</v>
      </c>
      <c r="S524" s="4">
        <v>23.351101600000003</v>
      </c>
      <c r="T524" s="4">
        <v>21.532445299999999</v>
      </c>
      <c r="U524" s="4">
        <v>19.245785199999997</v>
      </c>
      <c r="V524" s="4">
        <v>17.202455099999998</v>
      </c>
      <c r="W524" s="4">
        <v>15.597008799999999</v>
      </c>
      <c r="X524" s="4">
        <v>15.257338900000001</v>
      </c>
      <c r="Y524" s="4">
        <v>14.2989902</v>
      </c>
      <c r="Z524" s="4">
        <v>13.8749404</v>
      </c>
    </row>
    <row r="525" spans="1:26" x14ac:dyDescent="0.2">
      <c r="A525" s="8" t="s">
        <v>33</v>
      </c>
      <c r="B525" s="7">
        <v>43252</v>
      </c>
      <c r="C525" s="4">
        <v>12.979432600000001</v>
      </c>
      <c r="D525" s="4">
        <v>12.942319299999999</v>
      </c>
      <c r="E525" s="4">
        <v>12.8359912</v>
      </c>
      <c r="F525" s="4">
        <v>12.7423135</v>
      </c>
      <c r="G525" s="4">
        <v>13.404760700000001</v>
      </c>
      <c r="H525" s="4">
        <v>15.031543900000001</v>
      </c>
      <c r="I525" s="4">
        <v>17.978216799999998</v>
      </c>
      <c r="J525" s="4">
        <v>19.142802700000001</v>
      </c>
      <c r="K525" s="4">
        <v>21.618466799999997</v>
      </c>
      <c r="L525" s="4">
        <v>22.616992200000002</v>
      </c>
      <c r="M525" s="4">
        <v>24.675474600000001</v>
      </c>
      <c r="N525" s="4">
        <v>25.654433600000001</v>
      </c>
      <c r="O525" s="4">
        <v>25.177210899999999</v>
      </c>
      <c r="P525" s="4">
        <v>26.412339800000002</v>
      </c>
      <c r="Q525" s="4">
        <v>26.7799941</v>
      </c>
      <c r="R525" s="4">
        <v>25.1721504</v>
      </c>
      <c r="S525" s="4">
        <v>23.972083999999999</v>
      </c>
      <c r="T525" s="4">
        <v>22.180099600000002</v>
      </c>
      <c r="U525" s="4">
        <v>19.415033200000003</v>
      </c>
      <c r="V525" s="4">
        <v>18.178281200000001</v>
      </c>
      <c r="W525" s="4">
        <v>16.434548800000002</v>
      </c>
      <c r="X525" s="4">
        <v>15.363526400000001</v>
      </c>
      <c r="Y525" s="4">
        <v>14.7951514</v>
      </c>
      <c r="Z525" s="4">
        <v>14.355205099999999</v>
      </c>
    </row>
    <row r="526" spans="1:26" x14ac:dyDescent="0.2">
      <c r="A526" s="8" t="s">
        <v>33</v>
      </c>
      <c r="B526" s="7">
        <v>43253</v>
      </c>
      <c r="C526" s="4">
        <v>13.0931602</v>
      </c>
      <c r="D526" s="4">
        <v>13.1165439</v>
      </c>
      <c r="E526" s="4">
        <v>12.6953438</v>
      </c>
      <c r="F526" s="4">
        <v>12.794571299999999</v>
      </c>
      <c r="G526" s="4">
        <v>13.028323200000001</v>
      </c>
      <c r="H526" s="4">
        <v>13.288580099999999</v>
      </c>
      <c r="I526" s="4">
        <v>14.475479499999999</v>
      </c>
      <c r="J526" s="4">
        <v>15.087771500000001</v>
      </c>
      <c r="K526" s="4">
        <v>15.1449873</v>
      </c>
      <c r="L526" s="4">
        <v>14.830108399999999</v>
      </c>
      <c r="M526" s="4">
        <v>15.849731400000001</v>
      </c>
      <c r="N526" s="4">
        <v>16.6312383</v>
      </c>
      <c r="O526" s="4">
        <v>16.655203099999998</v>
      </c>
      <c r="P526" s="4">
        <v>17.050755899999999</v>
      </c>
      <c r="Q526" s="4">
        <v>16.1886318</v>
      </c>
      <c r="R526" s="4">
        <v>16.636855500000003</v>
      </c>
      <c r="S526" s="4">
        <v>16.645648399999999</v>
      </c>
      <c r="T526" s="4">
        <v>15.8399014</v>
      </c>
      <c r="U526" s="4">
        <v>15.053546899999999</v>
      </c>
      <c r="V526" s="4">
        <v>13.962836900000001</v>
      </c>
      <c r="W526" s="4">
        <v>13.8784004</v>
      </c>
      <c r="X526" s="4">
        <v>13.0769561</v>
      </c>
      <c r="Y526" s="4">
        <v>12.356074199999998</v>
      </c>
      <c r="Z526" s="4">
        <v>11.649051799999999</v>
      </c>
    </row>
    <row r="527" spans="1:26" x14ac:dyDescent="0.2">
      <c r="A527" s="8" t="s">
        <v>33</v>
      </c>
      <c r="B527" s="7">
        <v>43254</v>
      </c>
      <c r="C527" s="4">
        <v>11.2939463</v>
      </c>
      <c r="D527" s="4">
        <v>11.3231055</v>
      </c>
      <c r="E527" s="4">
        <v>11.083892599999999</v>
      </c>
      <c r="F527" s="4">
        <v>11.1754023</v>
      </c>
      <c r="G527" s="4">
        <v>11.398239299999998</v>
      </c>
      <c r="H527" s="4">
        <v>11.3101553</v>
      </c>
      <c r="I527" s="4">
        <v>12.342780300000001</v>
      </c>
      <c r="J527" s="4">
        <v>13.0272471</v>
      </c>
      <c r="K527" s="4">
        <v>13.284987300000001</v>
      </c>
      <c r="L527" s="4">
        <v>13.225343800000001</v>
      </c>
      <c r="M527" s="4">
        <v>14.436937500000001</v>
      </c>
      <c r="N527" s="4">
        <v>15.3590146</v>
      </c>
      <c r="O527" s="4">
        <v>15.4438184</v>
      </c>
      <c r="P527" s="4">
        <v>15.770997100000001</v>
      </c>
      <c r="Q527" s="4">
        <v>15.085540000000002</v>
      </c>
      <c r="R527" s="4">
        <v>15.762127</v>
      </c>
      <c r="S527" s="4">
        <v>16.216612300000001</v>
      </c>
      <c r="T527" s="4">
        <v>15.8164482</v>
      </c>
      <c r="U527" s="4">
        <v>15.441122999999999</v>
      </c>
      <c r="V527" s="4">
        <v>14.574740200000001</v>
      </c>
      <c r="W527" s="4">
        <v>14.565125</v>
      </c>
      <c r="X527" s="4">
        <v>13.3641738</v>
      </c>
      <c r="Y527" s="4">
        <v>12.381116200000001</v>
      </c>
      <c r="Z527" s="4">
        <v>11.5918975</v>
      </c>
    </row>
    <row r="528" spans="1:26" x14ac:dyDescent="0.2">
      <c r="A528" s="8" t="s">
        <v>33</v>
      </c>
      <c r="B528" s="7">
        <v>43255</v>
      </c>
      <c r="C528" s="4">
        <v>12.181108399999999</v>
      </c>
      <c r="D528" s="4">
        <v>12.305730499999999</v>
      </c>
      <c r="E528" s="4">
        <v>12.377141600000002</v>
      </c>
      <c r="F528" s="4">
        <v>12.4405342</v>
      </c>
      <c r="G528" s="4">
        <v>13.293885700000001</v>
      </c>
      <c r="H528" s="4">
        <v>15.026210900000001</v>
      </c>
      <c r="I528" s="4">
        <v>17.664687499999999</v>
      </c>
      <c r="J528" s="4">
        <v>18.8413906</v>
      </c>
      <c r="K528" s="4">
        <v>21.050505900000001</v>
      </c>
      <c r="L528" s="4">
        <v>21.5643086</v>
      </c>
      <c r="M528" s="4">
        <v>23.055958999999998</v>
      </c>
      <c r="N528" s="4">
        <v>23.634058599999999</v>
      </c>
      <c r="O528" s="4">
        <v>23.085705099999998</v>
      </c>
      <c r="P528" s="4">
        <v>23.926035199999998</v>
      </c>
      <c r="Q528" s="4">
        <v>24.340228500000002</v>
      </c>
      <c r="R528" s="4">
        <v>22.709734400000002</v>
      </c>
      <c r="S528" s="4">
        <v>22.120775399999999</v>
      </c>
      <c r="T528" s="4">
        <v>21.238117200000001</v>
      </c>
      <c r="U528" s="4">
        <v>18.9935449</v>
      </c>
      <c r="V528" s="4">
        <v>17.541802700000002</v>
      </c>
      <c r="W528" s="4">
        <v>15.820082000000001</v>
      </c>
      <c r="X528" s="4">
        <v>14.699051799999999</v>
      </c>
      <c r="Y528" s="4">
        <v>13.705814500000001</v>
      </c>
      <c r="Z528" s="4">
        <v>13.1960479</v>
      </c>
    </row>
    <row r="529" spans="1:26" x14ac:dyDescent="0.2">
      <c r="A529" s="8" t="s">
        <v>33</v>
      </c>
      <c r="B529" s="7">
        <v>43256</v>
      </c>
      <c r="C529" s="4">
        <v>13.009442399999999</v>
      </c>
      <c r="D529" s="4">
        <v>13.116052700000001</v>
      </c>
      <c r="E529" s="4">
        <v>13.1406133</v>
      </c>
      <c r="F529" s="4">
        <v>13.100979499999999</v>
      </c>
      <c r="G529" s="4">
        <v>13.9667656</v>
      </c>
      <c r="H529" s="4">
        <v>15.869765600000001</v>
      </c>
      <c r="I529" s="4">
        <v>18.786277300000002</v>
      </c>
      <c r="J529" s="4">
        <v>19.8478262</v>
      </c>
      <c r="K529" s="4">
        <v>22.1929707</v>
      </c>
      <c r="L529" s="4">
        <v>22.669250000000002</v>
      </c>
      <c r="M529" s="4">
        <v>23.877238300000002</v>
      </c>
      <c r="N529" s="4">
        <v>24.182787100000002</v>
      </c>
      <c r="O529" s="4">
        <v>23.4550977</v>
      </c>
      <c r="P529" s="4">
        <v>23.973062500000001</v>
      </c>
      <c r="Q529" s="4">
        <v>24.2305508</v>
      </c>
      <c r="R529" s="4">
        <v>22.781923800000001</v>
      </c>
      <c r="S529" s="4">
        <v>22.4072031</v>
      </c>
      <c r="T529" s="4">
        <v>21.536527300000003</v>
      </c>
      <c r="U529" s="4">
        <v>19.3638242</v>
      </c>
      <c r="V529" s="4">
        <v>18.043775399999998</v>
      </c>
      <c r="W529" s="4">
        <v>16.208185499999999</v>
      </c>
      <c r="X529" s="4">
        <v>14.916582</v>
      </c>
      <c r="Y529" s="4">
        <v>14.090896500000001</v>
      </c>
      <c r="Z529" s="4">
        <v>13.407657199999999</v>
      </c>
    </row>
    <row r="530" spans="1:26" x14ac:dyDescent="0.2">
      <c r="A530" s="8" t="s">
        <v>33</v>
      </c>
      <c r="B530" s="7">
        <v>43257</v>
      </c>
      <c r="C530" s="4">
        <v>13.1908408</v>
      </c>
      <c r="D530" s="4">
        <v>13.2547061</v>
      </c>
      <c r="E530" s="4">
        <v>13.2886816</v>
      </c>
      <c r="F530" s="4">
        <v>13.3115586</v>
      </c>
      <c r="G530" s="4">
        <v>14.1311348</v>
      </c>
      <c r="H530" s="4">
        <v>16.009477499999999</v>
      </c>
      <c r="I530" s="4">
        <v>18.9040176</v>
      </c>
      <c r="J530" s="4">
        <v>19.760966799999998</v>
      </c>
      <c r="K530" s="4">
        <v>21.7531699</v>
      </c>
      <c r="L530" s="4">
        <v>22.114433600000002</v>
      </c>
      <c r="M530" s="4">
        <v>23.440429699999999</v>
      </c>
      <c r="N530" s="4">
        <v>23.732523399999998</v>
      </c>
      <c r="O530" s="4">
        <v>22.966939499999999</v>
      </c>
      <c r="P530" s="4">
        <v>23.499123000000001</v>
      </c>
      <c r="Q530" s="4">
        <v>23.667791000000001</v>
      </c>
      <c r="R530" s="4">
        <v>22.150640599999999</v>
      </c>
      <c r="S530" s="4">
        <v>21.359642600000001</v>
      </c>
      <c r="T530" s="4">
        <v>20.296281200000003</v>
      </c>
      <c r="U530" s="4">
        <v>18.251175800000002</v>
      </c>
      <c r="V530" s="4">
        <v>17.2326348</v>
      </c>
      <c r="W530" s="4">
        <v>16.062026400000001</v>
      </c>
      <c r="X530" s="4">
        <v>15.119805700000001</v>
      </c>
      <c r="Y530" s="4">
        <v>14.168257799999999</v>
      </c>
      <c r="Z530" s="4">
        <v>13.504170899999998</v>
      </c>
    </row>
    <row r="531" spans="1:26" x14ac:dyDescent="0.2">
      <c r="A531" s="8" t="s">
        <v>33</v>
      </c>
      <c r="B531" s="7">
        <v>43258</v>
      </c>
      <c r="C531" s="4">
        <v>13.0562588</v>
      </c>
      <c r="D531" s="4">
        <v>13.098222700000001</v>
      </c>
      <c r="E531" s="4">
        <v>13.054379900000001</v>
      </c>
      <c r="F531" s="4">
        <v>13.065156199999999</v>
      </c>
      <c r="G531" s="4">
        <v>13.773608399999999</v>
      </c>
      <c r="H531" s="4">
        <v>15.6140039</v>
      </c>
      <c r="I531" s="4">
        <v>18.343499999999999</v>
      </c>
      <c r="J531" s="4">
        <v>19.338664100000003</v>
      </c>
      <c r="K531" s="4">
        <v>21.3969883</v>
      </c>
      <c r="L531" s="4">
        <v>21.785162100000001</v>
      </c>
      <c r="M531" s="4">
        <v>22.8329062</v>
      </c>
      <c r="N531" s="4">
        <v>22.9714727</v>
      </c>
      <c r="O531" s="4">
        <v>22.961173800000001</v>
      </c>
      <c r="P531" s="4">
        <v>23.711183600000002</v>
      </c>
      <c r="Q531" s="4">
        <v>23.739361299999999</v>
      </c>
      <c r="R531" s="4">
        <v>22.3405664</v>
      </c>
      <c r="S531" s="4">
        <v>21.320499999999999</v>
      </c>
      <c r="T531" s="4">
        <v>20.196824199999998</v>
      </c>
      <c r="U531" s="4">
        <v>18.300459</v>
      </c>
      <c r="V531" s="4">
        <v>17.246367200000002</v>
      </c>
      <c r="W531" s="4">
        <v>15.948977500000002</v>
      </c>
      <c r="X531" s="4">
        <v>14.734955099999999</v>
      </c>
      <c r="Y531" s="4">
        <v>13.698502899999999</v>
      </c>
      <c r="Z531" s="4">
        <v>12.983118200000002</v>
      </c>
    </row>
    <row r="532" spans="1:26" x14ac:dyDescent="0.2">
      <c r="A532" s="8" t="s">
        <v>33</v>
      </c>
      <c r="B532" s="7">
        <v>43259</v>
      </c>
      <c r="C532" s="4">
        <v>12.524376</v>
      </c>
      <c r="D532" s="4">
        <v>12.6047695</v>
      </c>
      <c r="E532" s="4">
        <v>12.655409199999999</v>
      </c>
      <c r="F532" s="4">
        <v>12.663872999999999</v>
      </c>
      <c r="G532" s="4">
        <v>13.3738584</v>
      </c>
      <c r="H532" s="4">
        <v>15.0455928</v>
      </c>
      <c r="I532" s="4">
        <v>17.974306599999998</v>
      </c>
      <c r="J532" s="4">
        <v>19.152414100000001</v>
      </c>
      <c r="K532" s="4">
        <v>21.535648399999999</v>
      </c>
      <c r="L532" s="4">
        <v>22.0689961</v>
      </c>
      <c r="M532" s="4">
        <v>23.337976600000001</v>
      </c>
      <c r="N532" s="4">
        <v>23.538941399999999</v>
      </c>
      <c r="O532" s="4">
        <v>22.9242402</v>
      </c>
      <c r="P532" s="4">
        <v>23.521232400000002</v>
      </c>
      <c r="Q532" s="4">
        <v>23.747126999999999</v>
      </c>
      <c r="R532" s="4">
        <v>22.135230500000002</v>
      </c>
      <c r="S532" s="4">
        <v>21.317154299999999</v>
      </c>
      <c r="T532" s="4">
        <v>19.8257051</v>
      </c>
      <c r="U532" s="4">
        <v>17.487837899999999</v>
      </c>
      <c r="V532" s="4">
        <v>16.121231399999999</v>
      </c>
      <c r="W532" s="4">
        <v>15.022542</v>
      </c>
      <c r="X532" s="4">
        <v>14.532350599999999</v>
      </c>
      <c r="Y532" s="4">
        <v>13.9018076</v>
      </c>
      <c r="Z532" s="4">
        <v>13.431222700000001</v>
      </c>
    </row>
    <row r="533" spans="1:26" x14ac:dyDescent="0.2">
      <c r="A533" s="8" t="s">
        <v>33</v>
      </c>
      <c r="B533" s="7">
        <v>43260</v>
      </c>
      <c r="C533" s="4">
        <v>12.220606400000001</v>
      </c>
      <c r="D533" s="4">
        <v>12.200965800000001</v>
      </c>
      <c r="E533" s="4">
        <v>11.904082000000001</v>
      </c>
      <c r="F533" s="4">
        <v>12.157316399999999</v>
      </c>
      <c r="G533" s="4">
        <v>12.4822256</v>
      </c>
      <c r="H533" s="4">
        <v>12.7380391</v>
      </c>
      <c r="I533" s="4">
        <v>14.045682599999999</v>
      </c>
      <c r="J533" s="4">
        <v>14.9648486</v>
      </c>
      <c r="K533" s="4">
        <v>15.005724599999999</v>
      </c>
      <c r="L533" s="4">
        <v>14.689599599999999</v>
      </c>
      <c r="M533" s="4">
        <v>15.873252000000001</v>
      </c>
      <c r="N533" s="4">
        <v>16.571068400000001</v>
      </c>
      <c r="O533" s="4">
        <v>16.614082</v>
      </c>
      <c r="P533" s="4">
        <v>16.9399531</v>
      </c>
      <c r="Q533" s="4">
        <v>16.1386504</v>
      </c>
      <c r="R533" s="4">
        <v>16.754484400000003</v>
      </c>
      <c r="S533" s="4">
        <v>16.869316399999999</v>
      </c>
      <c r="T533" s="4">
        <v>16.1383613</v>
      </c>
      <c r="U533" s="4">
        <v>15.347330099999999</v>
      </c>
      <c r="V533" s="4">
        <v>14.366507799999999</v>
      </c>
      <c r="W533" s="4">
        <v>14.4502168</v>
      </c>
      <c r="X533" s="4">
        <v>13.686113300000001</v>
      </c>
      <c r="Y533" s="4">
        <v>12.9109336</v>
      </c>
      <c r="Z533" s="4">
        <v>12.238072300000001</v>
      </c>
    </row>
    <row r="534" spans="1:26" x14ac:dyDescent="0.2">
      <c r="A534" s="8" t="s">
        <v>33</v>
      </c>
      <c r="B534" s="7">
        <v>43261</v>
      </c>
      <c r="C534" s="4">
        <v>12.2240439</v>
      </c>
      <c r="D534" s="4">
        <v>12.207152300000001</v>
      </c>
      <c r="E534" s="4">
        <v>11.867254900000001</v>
      </c>
      <c r="F534" s="4">
        <v>12.051599599999999</v>
      </c>
      <c r="G534" s="4">
        <v>12.224986300000001</v>
      </c>
      <c r="H534" s="4">
        <v>12.241543</v>
      </c>
      <c r="I534" s="4">
        <v>13.2667178</v>
      </c>
      <c r="J534" s="4">
        <v>14.0622393</v>
      </c>
      <c r="K534" s="4">
        <v>14.303222700000001</v>
      </c>
      <c r="L534" s="4">
        <v>14.1671934</v>
      </c>
      <c r="M534" s="4">
        <v>15.409360399999999</v>
      </c>
      <c r="N534" s="4">
        <v>16.3659043</v>
      </c>
      <c r="O534" s="4">
        <v>16.480658200000001</v>
      </c>
      <c r="P534" s="4">
        <v>16.660378900000001</v>
      </c>
      <c r="Q534" s="4">
        <v>15.831524400000001</v>
      </c>
      <c r="R534" s="4">
        <v>16.470904299999997</v>
      </c>
      <c r="S534" s="4">
        <v>16.801111299999999</v>
      </c>
      <c r="T534" s="4">
        <v>16.3607969</v>
      </c>
      <c r="U534" s="4">
        <v>15.9119414</v>
      </c>
      <c r="V534" s="4">
        <v>14.9988066</v>
      </c>
      <c r="W534" s="4">
        <v>15.0782539</v>
      </c>
      <c r="X534" s="4">
        <v>13.851838900000001</v>
      </c>
      <c r="Y534" s="4">
        <v>12.7422559</v>
      </c>
      <c r="Z534" s="4">
        <v>11.8772471</v>
      </c>
    </row>
    <row r="535" spans="1:26" x14ac:dyDescent="0.2">
      <c r="A535" s="8" t="s">
        <v>33</v>
      </c>
      <c r="B535" s="7">
        <v>43262</v>
      </c>
      <c r="C535" s="4">
        <v>12.504770500000001</v>
      </c>
      <c r="D535" s="4">
        <v>12.5320947</v>
      </c>
      <c r="E535" s="4">
        <v>12.6276426</v>
      </c>
      <c r="F535" s="4">
        <v>12.7142549</v>
      </c>
      <c r="G535" s="4">
        <v>13.478402299999999</v>
      </c>
      <c r="H535" s="4">
        <v>15.323493200000001</v>
      </c>
      <c r="I535" s="4">
        <v>18.174706999999998</v>
      </c>
      <c r="J535" s="4">
        <v>19.1048027</v>
      </c>
      <c r="K535" s="4">
        <v>21.201060500000001</v>
      </c>
      <c r="L535" s="4">
        <v>21.6355605</v>
      </c>
      <c r="M535" s="4">
        <v>23.057466799999997</v>
      </c>
      <c r="N535" s="4">
        <v>23.590783200000001</v>
      </c>
      <c r="O535" s="4">
        <v>23.051015599999999</v>
      </c>
      <c r="P535" s="4">
        <v>23.793380899999999</v>
      </c>
      <c r="Q535" s="4">
        <v>23.980085899999999</v>
      </c>
      <c r="R535" s="4">
        <v>22.457953099999997</v>
      </c>
      <c r="S535" s="4">
        <v>21.703689499999999</v>
      </c>
      <c r="T535" s="4">
        <v>20.681841799999997</v>
      </c>
      <c r="U535" s="4">
        <v>18.626556600000001</v>
      </c>
      <c r="V535" s="4">
        <v>17.357859400000002</v>
      </c>
      <c r="W535" s="4">
        <v>15.831391600000002</v>
      </c>
      <c r="X535" s="4">
        <v>14.817384799999999</v>
      </c>
      <c r="Y535" s="4">
        <v>13.749039099999999</v>
      </c>
      <c r="Z535" s="4">
        <v>13.1700898</v>
      </c>
    </row>
    <row r="536" spans="1:26" x14ac:dyDescent="0.2">
      <c r="A536" s="8" t="s">
        <v>33</v>
      </c>
      <c r="B536" s="7">
        <v>43263</v>
      </c>
      <c r="C536" s="4">
        <v>12.6754053</v>
      </c>
      <c r="D536" s="4">
        <v>12.663401400000001</v>
      </c>
      <c r="E536" s="4">
        <v>12.6796875</v>
      </c>
      <c r="F536" s="4">
        <v>12.704918900000001</v>
      </c>
      <c r="G536" s="4">
        <v>13.434709000000002</v>
      </c>
      <c r="H536" s="4">
        <v>15.3961934</v>
      </c>
      <c r="I536" s="4">
        <v>18.298857399999999</v>
      </c>
      <c r="J536" s="4">
        <v>19.360429700000001</v>
      </c>
      <c r="K536" s="4">
        <v>21.321640599999998</v>
      </c>
      <c r="L536" s="4">
        <v>21.975888699999999</v>
      </c>
      <c r="M536" s="4">
        <v>23.5572129</v>
      </c>
      <c r="N536" s="4">
        <v>24.022888699999999</v>
      </c>
      <c r="O536" s="4">
        <v>23.474156200000003</v>
      </c>
      <c r="P536" s="4">
        <v>24.504925800000002</v>
      </c>
      <c r="Q536" s="4">
        <v>24.757732400000002</v>
      </c>
      <c r="R536" s="4">
        <v>23.147240199999999</v>
      </c>
      <c r="S536" s="4">
        <v>22.113572300000001</v>
      </c>
      <c r="T536" s="4">
        <v>20.9484648</v>
      </c>
      <c r="U536" s="4">
        <v>18.651021499999999</v>
      </c>
      <c r="V536" s="4">
        <v>17.483253900000001</v>
      </c>
      <c r="W536" s="4">
        <v>16.292962899999999</v>
      </c>
      <c r="X536" s="4">
        <v>15.2257959</v>
      </c>
      <c r="Y536" s="4">
        <v>14.1593125</v>
      </c>
      <c r="Z536" s="4">
        <v>13.6964609</v>
      </c>
    </row>
    <row r="537" spans="1:26" x14ac:dyDescent="0.2">
      <c r="A537" s="8" t="s">
        <v>33</v>
      </c>
      <c r="B537" s="7">
        <v>43264</v>
      </c>
      <c r="C537" s="4">
        <v>12.8565361</v>
      </c>
      <c r="D537" s="4">
        <v>12.703848599999999</v>
      </c>
      <c r="E537" s="4">
        <v>12.7749355</v>
      </c>
      <c r="F537" s="4">
        <v>12.972716800000001</v>
      </c>
      <c r="G537" s="4">
        <v>13.5188281</v>
      </c>
      <c r="H537" s="4">
        <v>15.239617200000001</v>
      </c>
      <c r="I537" s="4">
        <v>18.344359400000002</v>
      </c>
      <c r="J537" s="4">
        <v>19.769980500000003</v>
      </c>
      <c r="K537" s="4">
        <v>22.5268105</v>
      </c>
      <c r="L537" s="4">
        <v>23.586220700000002</v>
      </c>
      <c r="M537" s="4">
        <v>25.5291152</v>
      </c>
      <c r="N537" s="4">
        <v>26.523097699999997</v>
      </c>
      <c r="O537" s="4">
        <v>26.316779299999997</v>
      </c>
      <c r="P537" s="4">
        <v>27.551285199999999</v>
      </c>
      <c r="Q537" s="4">
        <v>28.033181599999999</v>
      </c>
      <c r="R537" s="4">
        <v>26.248640599999998</v>
      </c>
      <c r="S537" s="4">
        <v>25.260142599999998</v>
      </c>
      <c r="T537" s="4">
        <v>23.449831999999997</v>
      </c>
      <c r="U537" s="4">
        <v>20.484685500000001</v>
      </c>
      <c r="V537" s="4">
        <v>18.930849600000002</v>
      </c>
      <c r="W537" s="4">
        <v>17.353248000000001</v>
      </c>
      <c r="X537" s="4">
        <v>16.289935499999999</v>
      </c>
      <c r="Y537" s="4">
        <v>15.127113300000001</v>
      </c>
      <c r="Z537" s="4">
        <v>14.327300800000002</v>
      </c>
    </row>
    <row r="538" spans="1:26" x14ac:dyDescent="0.2">
      <c r="A538" s="8" t="s">
        <v>33</v>
      </c>
      <c r="B538" s="7">
        <v>43265</v>
      </c>
      <c r="C538" s="4">
        <v>13.665251</v>
      </c>
      <c r="D538" s="4">
        <v>13.5623164</v>
      </c>
      <c r="E538" s="4">
        <v>13.3323398</v>
      </c>
      <c r="F538" s="4">
        <v>13.1905752</v>
      </c>
      <c r="G538" s="4">
        <v>13.886755900000001</v>
      </c>
      <c r="H538" s="4">
        <v>15.702670899999999</v>
      </c>
      <c r="I538" s="4">
        <v>18.147580099999999</v>
      </c>
      <c r="J538" s="4">
        <v>19.458341799999999</v>
      </c>
      <c r="K538" s="4">
        <v>21.835599600000002</v>
      </c>
      <c r="L538" s="4">
        <v>22.538781200000003</v>
      </c>
      <c r="M538" s="4">
        <v>24.017439500000002</v>
      </c>
      <c r="N538" s="4">
        <v>24.281060499999999</v>
      </c>
      <c r="O538" s="4">
        <v>23.755660199999998</v>
      </c>
      <c r="P538" s="4">
        <v>24.4351582</v>
      </c>
      <c r="Q538" s="4">
        <v>24.3801934</v>
      </c>
      <c r="R538" s="4">
        <v>22.685835899999997</v>
      </c>
      <c r="S538" s="4">
        <v>21.7872637</v>
      </c>
      <c r="T538" s="4">
        <v>20.515683599999999</v>
      </c>
      <c r="U538" s="4">
        <v>18.459132799999999</v>
      </c>
      <c r="V538" s="4">
        <v>17.316044900000001</v>
      </c>
      <c r="W538" s="4">
        <v>15.993883799999999</v>
      </c>
      <c r="X538" s="4">
        <v>14.968273399999999</v>
      </c>
      <c r="Y538" s="4">
        <v>14.068595699999999</v>
      </c>
      <c r="Z538" s="4">
        <v>13.434906199999999</v>
      </c>
    </row>
    <row r="539" spans="1:26" x14ac:dyDescent="0.2">
      <c r="A539" s="8" t="s">
        <v>33</v>
      </c>
      <c r="B539" s="7">
        <v>43266</v>
      </c>
      <c r="C539" s="4">
        <v>12.733011699999999</v>
      </c>
      <c r="D539" s="4">
        <v>12.663895500000001</v>
      </c>
      <c r="E539" s="4">
        <v>12.7186445</v>
      </c>
      <c r="F539" s="4">
        <v>12.653520500000001</v>
      </c>
      <c r="G539" s="4">
        <v>13.316993200000001</v>
      </c>
      <c r="H539" s="4">
        <v>15.255460899999999</v>
      </c>
      <c r="I539" s="4">
        <v>18.066988300000002</v>
      </c>
      <c r="J539" s="4">
        <v>19.239964800000003</v>
      </c>
      <c r="K539" s="4">
        <v>21.3318379</v>
      </c>
      <c r="L539" s="4">
        <v>21.766546900000002</v>
      </c>
      <c r="M539" s="4">
        <v>22.979197299999999</v>
      </c>
      <c r="N539" s="4">
        <v>23.514535199999997</v>
      </c>
      <c r="O539" s="4">
        <v>22.925412100000003</v>
      </c>
      <c r="P539" s="4">
        <v>23.713460899999998</v>
      </c>
      <c r="Q539" s="4">
        <v>24.075666000000002</v>
      </c>
      <c r="R539" s="4">
        <v>22.640476600000003</v>
      </c>
      <c r="S539" s="4">
        <v>21.8617715</v>
      </c>
      <c r="T539" s="4">
        <v>20.434169900000001</v>
      </c>
      <c r="U539" s="4">
        <v>18.106472699999998</v>
      </c>
      <c r="V539" s="4">
        <v>16.752339800000001</v>
      </c>
      <c r="W539" s="4">
        <v>15.4714902</v>
      </c>
      <c r="X539" s="4">
        <v>14.890366200000001</v>
      </c>
      <c r="Y539" s="4">
        <v>14.283538099999999</v>
      </c>
      <c r="Z539" s="4">
        <v>13.5763555</v>
      </c>
    </row>
    <row r="540" spans="1:26" x14ac:dyDescent="0.2">
      <c r="A540" s="8" t="s">
        <v>33</v>
      </c>
      <c r="B540" s="7">
        <v>43267</v>
      </c>
      <c r="C540" s="4">
        <v>12.298896500000001</v>
      </c>
      <c r="D540" s="4">
        <v>12.226114299999999</v>
      </c>
      <c r="E540" s="4">
        <v>11.862003899999999</v>
      </c>
      <c r="F540" s="4">
        <v>12.0640371</v>
      </c>
      <c r="G540" s="4">
        <v>12.3885664</v>
      </c>
      <c r="H540" s="4">
        <v>12.7490273</v>
      </c>
      <c r="I540" s="4">
        <v>14.1236348</v>
      </c>
      <c r="J540" s="4">
        <v>15.1730518</v>
      </c>
      <c r="K540" s="4">
        <v>15.506292</v>
      </c>
      <c r="L540" s="4">
        <v>15.437850599999999</v>
      </c>
      <c r="M540" s="4">
        <v>16.9718008</v>
      </c>
      <c r="N540" s="4">
        <v>18.2957988</v>
      </c>
      <c r="O540" s="4">
        <v>18.7843281</v>
      </c>
      <c r="P540" s="4">
        <v>19.339372999999998</v>
      </c>
      <c r="Q540" s="4">
        <v>18.712904299999998</v>
      </c>
      <c r="R540" s="4">
        <v>19.468656200000002</v>
      </c>
      <c r="S540" s="4">
        <v>19.496220700000002</v>
      </c>
      <c r="T540" s="4">
        <v>18.605912100000001</v>
      </c>
      <c r="U540" s="4">
        <v>17.8159922</v>
      </c>
      <c r="V540" s="4">
        <v>16.5025859</v>
      </c>
      <c r="W540" s="4">
        <v>16.403515599999999</v>
      </c>
      <c r="X540" s="4">
        <v>15.5151875</v>
      </c>
      <c r="Y540" s="4">
        <v>14.624090799999999</v>
      </c>
      <c r="Z540" s="4">
        <v>13.7124658</v>
      </c>
    </row>
    <row r="541" spans="1:26" x14ac:dyDescent="0.2">
      <c r="A541" s="8" t="s">
        <v>33</v>
      </c>
      <c r="B541" s="7">
        <v>43268</v>
      </c>
      <c r="C541" s="4">
        <v>13.367870099999999</v>
      </c>
      <c r="D541" s="4">
        <v>13.035732400000001</v>
      </c>
      <c r="E541" s="4">
        <v>12.501165</v>
      </c>
      <c r="F541" s="4">
        <v>12.4722139</v>
      </c>
      <c r="G541" s="4">
        <v>12.353329100000002</v>
      </c>
      <c r="H541" s="4">
        <v>12.307508799999999</v>
      </c>
      <c r="I541" s="4">
        <v>13.4850762</v>
      </c>
      <c r="J541" s="4">
        <v>14.511821299999999</v>
      </c>
      <c r="K541" s="4">
        <v>14.973133799999999</v>
      </c>
      <c r="L541" s="4">
        <v>15.1595654</v>
      </c>
      <c r="M541" s="4">
        <v>16.499021499999998</v>
      </c>
      <c r="N541" s="4">
        <v>17.6474531</v>
      </c>
      <c r="O541" s="4">
        <v>17.855955099999999</v>
      </c>
      <c r="P541" s="4">
        <v>18.167234400000002</v>
      </c>
      <c r="Q541" s="4">
        <v>17.341497999999998</v>
      </c>
      <c r="R541" s="4">
        <v>17.722029299999999</v>
      </c>
      <c r="S541" s="4">
        <v>17.6623418</v>
      </c>
      <c r="T541" s="4">
        <v>16.926916000000002</v>
      </c>
      <c r="U541" s="4">
        <v>16.153823200000001</v>
      </c>
      <c r="V541" s="4">
        <v>15.228931599999999</v>
      </c>
      <c r="W541" s="4">
        <v>15.479527299999999</v>
      </c>
      <c r="X541" s="4">
        <v>14.114008799999999</v>
      </c>
      <c r="Y541" s="4">
        <v>13.0447969</v>
      </c>
      <c r="Z541" s="4">
        <v>12.020481400000001</v>
      </c>
    </row>
    <row r="542" spans="1:26" x14ac:dyDescent="0.2">
      <c r="A542" s="8" t="s">
        <v>33</v>
      </c>
      <c r="B542" s="7">
        <v>43269</v>
      </c>
      <c r="C542" s="4">
        <v>12.4839941</v>
      </c>
      <c r="D542" s="4">
        <v>12.4541924</v>
      </c>
      <c r="E542" s="4">
        <v>12.363742200000001</v>
      </c>
      <c r="F542" s="4">
        <v>12.2766299</v>
      </c>
      <c r="G542" s="4">
        <v>13.1721992</v>
      </c>
      <c r="H542" s="4">
        <v>14.864958</v>
      </c>
      <c r="I542" s="4">
        <v>17.4741152</v>
      </c>
      <c r="J542" s="4">
        <v>19.131831999999999</v>
      </c>
      <c r="K542" s="4">
        <v>21.956724600000001</v>
      </c>
      <c r="L542" s="4">
        <v>22.902289100000001</v>
      </c>
      <c r="M542" s="4">
        <v>24.5120586</v>
      </c>
      <c r="N542" s="4">
        <v>25.161343799999997</v>
      </c>
      <c r="O542" s="4">
        <v>24.961886700000001</v>
      </c>
      <c r="P542" s="4">
        <v>26.0245371</v>
      </c>
      <c r="Q542" s="4">
        <v>26.1328438</v>
      </c>
      <c r="R542" s="4">
        <v>24.144478500000002</v>
      </c>
      <c r="S542" s="4">
        <v>23.239043000000002</v>
      </c>
      <c r="T542" s="4">
        <v>22.3732285</v>
      </c>
      <c r="U542" s="4">
        <v>19.908960899999997</v>
      </c>
      <c r="V542" s="4">
        <v>18.306191399999999</v>
      </c>
      <c r="W542" s="4">
        <v>16.8502227</v>
      </c>
      <c r="X542" s="4">
        <v>15.647000999999999</v>
      </c>
      <c r="Y542" s="4">
        <v>14.944572299999999</v>
      </c>
      <c r="Z542" s="4">
        <v>14.1399727</v>
      </c>
    </row>
    <row r="543" spans="1:26" x14ac:dyDescent="0.2">
      <c r="A543" s="8" t="s">
        <v>33</v>
      </c>
      <c r="B543" s="7">
        <v>43270</v>
      </c>
      <c r="C543" s="4">
        <v>13.7437969</v>
      </c>
      <c r="D543" s="4">
        <v>13.728890600000001</v>
      </c>
      <c r="E543" s="4">
        <v>13.5919922</v>
      </c>
      <c r="F543" s="4">
        <v>13.460649399999999</v>
      </c>
      <c r="G543" s="4">
        <v>14.070892599999999</v>
      </c>
      <c r="H543" s="4">
        <v>15.812252000000001</v>
      </c>
      <c r="I543" s="4">
        <v>18.493017599999998</v>
      </c>
      <c r="J543" s="4">
        <v>20.140898399999998</v>
      </c>
      <c r="K543" s="4">
        <v>22.842628900000001</v>
      </c>
      <c r="L543" s="4">
        <v>23.501693400000001</v>
      </c>
      <c r="M543" s="4">
        <v>24.890451200000001</v>
      </c>
      <c r="N543" s="4">
        <v>24.891400399999998</v>
      </c>
      <c r="O543" s="4">
        <v>24.3700078</v>
      </c>
      <c r="P543" s="4">
        <v>25.369554700000002</v>
      </c>
      <c r="Q543" s="4">
        <v>25.6913965</v>
      </c>
      <c r="R543" s="4">
        <v>23.8824492</v>
      </c>
      <c r="S543" s="4">
        <v>23.1450742</v>
      </c>
      <c r="T543" s="4">
        <v>21.933181600000001</v>
      </c>
      <c r="U543" s="4">
        <v>19.539041000000001</v>
      </c>
      <c r="V543" s="4">
        <v>18.162472699999999</v>
      </c>
      <c r="W543" s="4">
        <v>16.549357400000002</v>
      </c>
      <c r="X543" s="4">
        <v>15.668524400000001</v>
      </c>
      <c r="Y543" s="4">
        <v>14.729057600000001</v>
      </c>
      <c r="Z543" s="4">
        <v>13.7718369</v>
      </c>
    </row>
    <row r="544" spans="1:26" x14ac:dyDescent="0.2">
      <c r="A544" s="8" t="s">
        <v>33</v>
      </c>
      <c r="B544" s="7">
        <v>43271</v>
      </c>
      <c r="C544" s="4">
        <v>13.109031199999999</v>
      </c>
      <c r="D544" s="4">
        <v>12.9070508</v>
      </c>
      <c r="E544" s="4">
        <v>12.9229424</v>
      </c>
      <c r="F544" s="4">
        <v>12.8573936</v>
      </c>
      <c r="G544" s="4">
        <v>13.433329100000002</v>
      </c>
      <c r="H544" s="4">
        <v>15.180541999999999</v>
      </c>
      <c r="I544" s="4">
        <v>17.775021499999998</v>
      </c>
      <c r="J544" s="4">
        <v>19.197388700000001</v>
      </c>
      <c r="K544" s="4">
        <v>22.000150399999999</v>
      </c>
      <c r="L544" s="4">
        <v>22.9350469</v>
      </c>
      <c r="M544" s="4">
        <v>24.667195299999999</v>
      </c>
      <c r="N544" s="4">
        <v>25.548433599999999</v>
      </c>
      <c r="O544" s="4">
        <v>25.330943399999999</v>
      </c>
      <c r="P544" s="4">
        <v>26.461658200000002</v>
      </c>
      <c r="Q544" s="4">
        <v>26.973539100000004</v>
      </c>
      <c r="R544" s="4">
        <v>25.185941400000001</v>
      </c>
      <c r="S544" s="4">
        <v>24.238863300000002</v>
      </c>
      <c r="T544" s="4">
        <v>22.589683600000001</v>
      </c>
      <c r="U544" s="4">
        <v>20.2820371</v>
      </c>
      <c r="V544" s="4">
        <v>18.7978691</v>
      </c>
      <c r="W544" s="4">
        <v>17.294150399999999</v>
      </c>
      <c r="X544" s="4">
        <v>16.356128899999998</v>
      </c>
      <c r="Y544" s="4">
        <v>15.412468800000001</v>
      </c>
      <c r="Z544" s="4">
        <v>14.4412109</v>
      </c>
    </row>
    <row r="545" spans="1:26" x14ac:dyDescent="0.2">
      <c r="A545" s="8" t="s">
        <v>33</v>
      </c>
      <c r="B545" s="7">
        <v>43272</v>
      </c>
      <c r="C545" s="4">
        <v>13.765863300000001</v>
      </c>
      <c r="D545" s="4">
        <v>13.649106400000001</v>
      </c>
      <c r="E545" s="4">
        <v>13.5058828</v>
      </c>
      <c r="F545" s="4">
        <v>13.473432600000001</v>
      </c>
      <c r="G545" s="4">
        <v>14.194082</v>
      </c>
      <c r="H545" s="4">
        <v>15.7209395</v>
      </c>
      <c r="I545" s="4">
        <v>18.358904299999999</v>
      </c>
      <c r="J545" s="4">
        <v>19.854865199999999</v>
      </c>
      <c r="K545" s="4">
        <v>22.513677699999999</v>
      </c>
      <c r="L545" s="4">
        <v>23.226982400000001</v>
      </c>
      <c r="M545" s="4">
        <v>24.955101600000003</v>
      </c>
      <c r="N545" s="4">
        <v>25.613744099999998</v>
      </c>
      <c r="O545" s="4">
        <v>25.3558281</v>
      </c>
      <c r="P545" s="4">
        <v>26.309238300000001</v>
      </c>
      <c r="Q545" s="4">
        <v>26.6519902</v>
      </c>
      <c r="R545" s="4">
        <v>24.955892599999999</v>
      </c>
      <c r="S545" s="4">
        <v>23.878835899999999</v>
      </c>
      <c r="T545" s="4">
        <v>22.437576199999999</v>
      </c>
      <c r="U545" s="4">
        <v>19.9283027</v>
      </c>
      <c r="V545" s="4">
        <v>18.4330508</v>
      </c>
      <c r="W545" s="4">
        <v>16.883730500000002</v>
      </c>
      <c r="X545" s="4">
        <v>16.155707</v>
      </c>
      <c r="Y545" s="4">
        <v>15.002223599999999</v>
      </c>
      <c r="Z545" s="4">
        <v>14.2320303</v>
      </c>
    </row>
    <row r="546" spans="1:26" x14ac:dyDescent="0.2">
      <c r="A546" s="8" t="s">
        <v>33</v>
      </c>
      <c r="B546" s="7">
        <v>43273</v>
      </c>
      <c r="C546" s="4">
        <v>13.542599599999999</v>
      </c>
      <c r="D546" s="4">
        <v>13.377108399999999</v>
      </c>
      <c r="E546" s="4">
        <v>13.2743447</v>
      </c>
      <c r="F546" s="4">
        <v>13.1682705</v>
      </c>
      <c r="G546" s="4">
        <v>13.661974599999999</v>
      </c>
      <c r="H546" s="4">
        <v>15.059672899999999</v>
      </c>
      <c r="I546" s="4">
        <v>17.568847699999999</v>
      </c>
      <c r="J546" s="4">
        <v>19.1418906</v>
      </c>
      <c r="K546" s="4">
        <v>21.971949199999997</v>
      </c>
      <c r="L546" s="4">
        <v>22.7659004</v>
      </c>
      <c r="M546" s="4">
        <v>24.330085899999997</v>
      </c>
      <c r="N546" s="4">
        <v>24.903261699999998</v>
      </c>
      <c r="O546" s="4">
        <v>24.367716799999997</v>
      </c>
      <c r="P546" s="4">
        <v>25.328906200000002</v>
      </c>
      <c r="Q546" s="4">
        <v>25.7263828</v>
      </c>
      <c r="R546" s="4">
        <v>24.198771499999999</v>
      </c>
      <c r="S546" s="4">
        <v>22.838873</v>
      </c>
      <c r="T546" s="4">
        <v>21.443783200000002</v>
      </c>
      <c r="U546" s="4">
        <v>18.974623000000001</v>
      </c>
      <c r="V546" s="4">
        <v>17.625595700000002</v>
      </c>
      <c r="W546" s="4">
        <v>16.250697299999999</v>
      </c>
      <c r="X546" s="4">
        <v>15.668755900000001</v>
      </c>
      <c r="Y546" s="4">
        <v>14.9157578</v>
      </c>
      <c r="Z546" s="4">
        <v>14.2009141</v>
      </c>
    </row>
    <row r="547" spans="1:26" x14ac:dyDescent="0.2">
      <c r="A547" s="8" t="s">
        <v>33</v>
      </c>
      <c r="B547" s="7">
        <v>43274</v>
      </c>
      <c r="C547" s="4">
        <v>12.8204131</v>
      </c>
      <c r="D547" s="4">
        <v>12.783644500000001</v>
      </c>
      <c r="E547" s="4">
        <v>12.3500791</v>
      </c>
      <c r="F547" s="4">
        <v>12.556527299999999</v>
      </c>
      <c r="G547" s="4">
        <v>12.777669900000001</v>
      </c>
      <c r="H547" s="4">
        <v>12.9869141</v>
      </c>
      <c r="I547" s="4">
        <v>14.2602441</v>
      </c>
      <c r="J547" s="4">
        <v>15.2711436</v>
      </c>
      <c r="K547" s="4">
        <v>15.617890600000001</v>
      </c>
      <c r="L547" s="4">
        <v>15.5479824</v>
      </c>
      <c r="M547" s="4">
        <v>16.8873809</v>
      </c>
      <c r="N547" s="4">
        <v>17.8160098</v>
      </c>
      <c r="O547" s="4">
        <v>17.7885469</v>
      </c>
      <c r="P547" s="4">
        <v>17.991630900000001</v>
      </c>
      <c r="Q547" s="4">
        <v>17.2002852</v>
      </c>
      <c r="R547" s="4">
        <v>17.769617199999999</v>
      </c>
      <c r="S547" s="4">
        <v>17.918923800000002</v>
      </c>
      <c r="T547" s="4">
        <v>17.215724600000001</v>
      </c>
      <c r="U547" s="4">
        <v>16.531205099999998</v>
      </c>
      <c r="V547" s="4">
        <v>15.645859399999999</v>
      </c>
      <c r="W547" s="4">
        <v>15.557172899999999</v>
      </c>
      <c r="X547" s="4">
        <v>14.415733399999999</v>
      </c>
      <c r="Y547" s="4">
        <v>13.5221494</v>
      </c>
      <c r="Z547" s="4">
        <v>12.824875</v>
      </c>
    </row>
    <row r="548" spans="1:26" x14ac:dyDescent="0.2">
      <c r="A548" s="8" t="s">
        <v>33</v>
      </c>
      <c r="B548" s="7">
        <v>43275</v>
      </c>
      <c r="C548" s="4">
        <v>12.6936611</v>
      </c>
      <c r="D548" s="4">
        <v>12.753628899999999</v>
      </c>
      <c r="E548" s="4">
        <v>12.445442399999999</v>
      </c>
      <c r="F548" s="4">
        <v>12.6233799</v>
      </c>
      <c r="G548" s="4">
        <v>12.875219699999999</v>
      </c>
      <c r="H548" s="4">
        <v>12.787474599999999</v>
      </c>
      <c r="I548" s="4">
        <v>13.607207000000001</v>
      </c>
      <c r="J548" s="4">
        <v>14.585161099999999</v>
      </c>
      <c r="K548" s="4">
        <v>15.077231400000001</v>
      </c>
      <c r="L548" s="4">
        <v>15.211584999999999</v>
      </c>
      <c r="M548" s="4">
        <v>16.734992200000001</v>
      </c>
      <c r="N548" s="4">
        <v>17.9583242</v>
      </c>
      <c r="O548" s="4">
        <v>18.281457</v>
      </c>
      <c r="P548" s="4">
        <v>18.7555391</v>
      </c>
      <c r="Q548" s="4">
        <v>18.0711719</v>
      </c>
      <c r="R548" s="4">
        <v>18.893552700000001</v>
      </c>
      <c r="S548" s="4">
        <v>19.125449199999998</v>
      </c>
      <c r="T548" s="4">
        <v>18.571668000000003</v>
      </c>
      <c r="U548" s="4">
        <v>18.045939499999999</v>
      </c>
      <c r="V548" s="4">
        <v>16.959896499999999</v>
      </c>
      <c r="W548" s="4">
        <v>16.868675800000002</v>
      </c>
      <c r="X548" s="4">
        <v>15.4077705</v>
      </c>
      <c r="Y548" s="4">
        <v>14.314548800000001</v>
      </c>
      <c r="Z548" s="4">
        <v>13.39554</v>
      </c>
    </row>
    <row r="549" spans="1:26" x14ac:dyDescent="0.2">
      <c r="A549" s="8" t="s">
        <v>33</v>
      </c>
      <c r="B549" s="7">
        <v>43276</v>
      </c>
      <c r="C549" s="4">
        <v>13.861575199999999</v>
      </c>
      <c r="D549" s="4">
        <v>13.7758506</v>
      </c>
      <c r="E549" s="4">
        <v>13.668211900000001</v>
      </c>
      <c r="F549" s="4">
        <v>13.524358399999999</v>
      </c>
      <c r="G549" s="4">
        <v>14.237491200000001</v>
      </c>
      <c r="H549" s="4">
        <v>15.8403457</v>
      </c>
      <c r="I549" s="4">
        <v>18.1586797</v>
      </c>
      <c r="J549" s="4">
        <v>19.8641133</v>
      </c>
      <c r="K549" s="4">
        <v>22.981255900000001</v>
      </c>
      <c r="L549" s="4">
        <v>23.916331999999997</v>
      </c>
      <c r="M549" s="4">
        <v>25.6047461</v>
      </c>
      <c r="N549" s="4">
        <v>25.979251999999999</v>
      </c>
      <c r="O549" s="4">
        <v>25.086589800000002</v>
      </c>
      <c r="P549" s="4">
        <v>25.642595700000001</v>
      </c>
      <c r="Q549" s="4">
        <v>25.802187499999999</v>
      </c>
      <c r="R549" s="4">
        <v>24.010378899999999</v>
      </c>
      <c r="S549" s="4">
        <v>22.8914805</v>
      </c>
      <c r="T549" s="4">
        <v>21.669726600000001</v>
      </c>
      <c r="U549" s="4">
        <v>19.443640599999998</v>
      </c>
      <c r="V549" s="4">
        <v>17.945634800000001</v>
      </c>
      <c r="W549" s="4">
        <v>16.518708999999998</v>
      </c>
      <c r="X549" s="4">
        <v>15.7871416</v>
      </c>
      <c r="Y549" s="4">
        <v>14.791236300000001</v>
      </c>
      <c r="Z549" s="4">
        <v>13.970998</v>
      </c>
    </row>
    <row r="550" spans="1:26" x14ac:dyDescent="0.2">
      <c r="A550" s="8" t="s">
        <v>33</v>
      </c>
      <c r="B550" s="7">
        <v>43277</v>
      </c>
      <c r="C550" s="4">
        <v>13.424135700000001</v>
      </c>
      <c r="D550" s="4">
        <v>13.4004014</v>
      </c>
      <c r="E550" s="4">
        <v>13.382136699999998</v>
      </c>
      <c r="F550" s="4">
        <v>13.3121943</v>
      </c>
      <c r="G550" s="4">
        <v>13.9314287</v>
      </c>
      <c r="H550" s="4">
        <v>15.634964800000001</v>
      </c>
      <c r="I550" s="4">
        <v>18.0503809</v>
      </c>
      <c r="J550" s="4">
        <v>19.674023399999999</v>
      </c>
      <c r="K550" s="4">
        <v>22.225365199999999</v>
      </c>
      <c r="L550" s="4">
        <v>23.044832</v>
      </c>
      <c r="M550" s="4">
        <v>24.499923800000001</v>
      </c>
      <c r="N550" s="4">
        <v>24.954585899999998</v>
      </c>
      <c r="O550" s="4">
        <v>24.525785199999998</v>
      </c>
      <c r="P550" s="4">
        <v>25.474716799999999</v>
      </c>
      <c r="Q550" s="4">
        <v>25.939654299999997</v>
      </c>
      <c r="R550" s="4">
        <v>24.424802700000001</v>
      </c>
      <c r="S550" s="4">
        <v>23.5547656</v>
      </c>
      <c r="T550" s="4">
        <v>22.5915879</v>
      </c>
      <c r="U550" s="4">
        <v>20.193533200000001</v>
      </c>
      <c r="V550" s="4">
        <v>18.721812499999999</v>
      </c>
      <c r="W550" s="4">
        <v>17.191466799999997</v>
      </c>
      <c r="X550" s="4">
        <v>16.503490200000002</v>
      </c>
      <c r="Y550" s="4">
        <v>15.3805479</v>
      </c>
      <c r="Z550" s="4">
        <v>14.361044900000001</v>
      </c>
    </row>
    <row r="551" spans="1:26" x14ac:dyDescent="0.2">
      <c r="A551" s="8" t="s">
        <v>33</v>
      </c>
      <c r="B551" s="7">
        <v>43278</v>
      </c>
      <c r="C551" s="4">
        <v>13.433282199999999</v>
      </c>
      <c r="D551" s="4">
        <v>13.3400195</v>
      </c>
      <c r="E551" s="4">
        <v>13.1794502</v>
      </c>
      <c r="F551" s="4">
        <v>12.899743200000001</v>
      </c>
      <c r="G551" s="4">
        <v>13.2129268</v>
      </c>
      <c r="H551" s="4">
        <v>14.6968955</v>
      </c>
      <c r="I551" s="4">
        <v>17.960613300000002</v>
      </c>
      <c r="J551" s="4">
        <v>19.905998</v>
      </c>
      <c r="K551" s="4">
        <v>22.6679961</v>
      </c>
      <c r="L551" s="4">
        <v>23.689605500000003</v>
      </c>
      <c r="M551" s="4">
        <v>25.520427699999999</v>
      </c>
      <c r="N551" s="4">
        <v>26.3085527</v>
      </c>
      <c r="O551" s="4">
        <v>26.005990199999999</v>
      </c>
      <c r="P551" s="4">
        <v>27.195695300000001</v>
      </c>
      <c r="Q551" s="4">
        <v>27.982146499999999</v>
      </c>
      <c r="R551" s="4">
        <v>26.458835899999997</v>
      </c>
      <c r="S551" s="4">
        <v>25.180923800000002</v>
      </c>
      <c r="T551" s="4">
        <v>23.527035199999997</v>
      </c>
      <c r="U551" s="4">
        <v>20.965988299999999</v>
      </c>
      <c r="V551" s="4">
        <v>19.650968799999998</v>
      </c>
      <c r="W551" s="4">
        <v>18.059064500000002</v>
      </c>
      <c r="X551" s="4">
        <v>17.065206999999997</v>
      </c>
      <c r="Y551" s="4">
        <v>16.002963900000001</v>
      </c>
      <c r="Z551" s="4">
        <v>15.1476182</v>
      </c>
    </row>
    <row r="552" spans="1:26" x14ac:dyDescent="0.2">
      <c r="A552" s="8" t="s">
        <v>33</v>
      </c>
      <c r="B552" s="7">
        <v>43279</v>
      </c>
      <c r="C552" s="4">
        <v>14.6254414</v>
      </c>
      <c r="D552" s="4">
        <v>14.5324697</v>
      </c>
      <c r="E552" s="4">
        <v>14.4051201</v>
      </c>
      <c r="F552" s="4">
        <v>14.2992705</v>
      </c>
      <c r="G552" s="4">
        <v>14.860272499999999</v>
      </c>
      <c r="H552" s="4">
        <v>16.397525399999999</v>
      </c>
      <c r="I552" s="4">
        <v>18.509953099999997</v>
      </c>
      <c r="J552" s="4">
        <v>20.2380137</v>
      </c>
      <c r="K552" s="4">
        <v>23.426808600000001</v>
      </c>
      <c r="L552" s="4">
        <v>24.341484400000002</v>
      </c>
      <c r="M552" s="4">
        <v>26.1333594</v>
      </c>
      <c r="N552" s="4">
        <v>26.9227344</v>
      </c>
      <c r="O552" s="4">
        <v>26.504181599999999</v>
      </c>
      <c r="P552" s="4">
        <v>27.321857400000003</v>
      </c>
      <c r="Q552" s="4">
        <v>27.6906094</v>
      </c>
      <c r="R552" s="4">
        <v>25.6221602</v>
      </c>
      <c r="S552" s="4">
        <v>24.705824199999999</v>
      </c>
      <c r="T552" s="4">
        <v>23.447921900000001</v>
      </c>
      <c r="U552" s="4">
        <v>20.877726600000003</v>
      </c>
      <c r="V552" s="4">
        <v>19.345056599999999</v>
      </c>
      <c r="W552" s="4">
        <v>17.5211738</v>
      </c>
      <c r="X552" s="4">
        <v>16.298955100000001</v>
      </c>
      <c r="Y552" s="4">
        <v>15.5761611</v>
      </c>
      <c r="Z552" s="4">
        <v>14.7676748</v>
      </c>
    </row>
    <row r="553" spans="1:26" x14ac:dyDescent="0.2">
      <c r="A553" s="8" t="s">
        <v>33</v>
      </c>
      <c r="B553" s="7">
        <v>43280</v>
      </c>
      <c r="C553" s="4">
        <v>14.2704863</v>
      </c>
      <c r="D553" s="4">
        <v>14.1627744</v>
      </c>
      <c r="E553" s="4">
        <v>14.107724599999999</v>
      </c>
      <c r="F553" s="4">
        <v>14.0270312</v>
      </c>
      <c r="G553" s="4">
        <v>14.651208</v>
      </c>
      <c r="H553" s="4">
        <v>16.1214795</v>
      </c>
      <c r="I553" s="4">
        <v>18.691574199999998</v>
      </c>
      <c r="J553" s="4">
        <v>20.7432324</v>
      </c>
      <c r="K553" s="4">
        <v>24.312361299999999</v>
      </c>
      <c r="L553" s="4">
        <v>25.538361300000002</v>
      </c>
      <c r="M553" s="4">
        <v>27.718541000000002</v>
      </c>
      <c r="N553" s="4">
        <v>28.762839800000002</v>
      </c>
      <c r="O553" s="4">
        <v>28.6378223</v>
      </c>
      <c r="P553" s="4">
        <v>30.1463398</v>
      </c>
      <c r="Q553" s="4">
        <v>31.033111300000002</v>
      </c>
      <c r="R553" s="4">
        <v>29.035918000000002</v>
      </c>
      <c r="S553" s="4">
        <v>27.084611299999999</v>
      </c>
      <c r="T553" s="4">
        <v>25.265324199999998</v>
      </c>
      <c r="U553" s="4">
        <v>22.263189499999999</v>
      </c>
      <c r="V553" s="4">
        <v>20.657875000000001</v>
      </c>
      <c r="W553" s="4">
        <v>18.9576387</v>
      </c>
      <c r="X553" s="4">
        <v>18.4948652</v>
      </c>
      <c r="Y553" s="4">
        <v>17.5667559</v>
      </c>
      <c r="Z553" s="4">
        <v>16.7345039</v>
      </c>
    </row>
    <row r="554" spans="1:26" x14ac:dyDescent="0.2">
      <c r="A554" s="8" t="s">
        <v>33</v>
      </c>
      <c r="B554" s="7">
        <v>43281</v>
      </c>
      <c r="C554" s="4">
        <v>15.0850312</v>
      </c>
      <c r="D554" s="4">
        <v>14.930494100000001</v>
      </c>
      <c r="E554" s="4">
        <v>14.3829785</v>
      </c>
      <c r="F554" s="4">
        <v>14.3647188</v>
      </c>
      <c r="G554" s="4">
        <v>14.447143599999999</v>
      </c>
      <c r="H554" s="4">
        <v>14.6144414</v>
      </c>
      <c r="I554" s="4">
        <v>15.994479499999999</v>
      </c>
      <c r="J554" s="4">
        <v>17.397679700000001</v>
      </c>
      <c r="K554" s="4">
        <v>17.969908200000003</v>
      </c>
      <c r="L554" s="4">
        <v>18.212902300000003</v>
      </c>
      <c r="M554" s="4">
        <v>20.168478500000003</v>
      </c>
      <c r="N554" s="4">
        <v>21.850980500000002</v>
      </c>
      <c r="O554" s="4">
        <v>22.340162100000001</v>
      </c>
      <c r="P554" s="4">
        <v>23.103726600000002</v>
      </c>
      <c r="Q554" s="4">
        <v>22.329958999999999</v>
      </c>
      <c r="R554" s="4">
        <v>22.824201200000001</v>
      </c>
      <c r="S554" s="4">
        <v>22.6387109</v>
      </c>
      <c r="T554" s="4">
        <v>21.485041000000002</v>
      </c>
      <c r="U554" s="4">
        <v>20.136550800000002</v>
      </c>
      <c r="V554" s="4">
        <v>18.707000000000001</v>
      </c>
      <c r="W554" s="4">
        <v>18.637958999999999</v>
      </c>
      <c r="X554" s="4">
        <v>17.794619099999998</v>
      </c>
      <c r="Y554" s="4">
        <v>16.566880900000001</v>
      </c>
      <c r="Z554" s="4">
        <v>15.643170899999999</v>
      </c>
    </row>
    <row r="555" spans="1:26" x14ac:dyDescent="0.2">
      <c r="A555" s="8" t="s">
        <v>33</v>
      </c>
      <c r="B555" s="7">
        <v>43282</v>
      </c>
      <c r="C555" s="4">
        <v>15.5575156</v>
      </c>
      <c r="D555" s="4">
        <v>15.0630723</v>
      </c>
      <c r="E555" s="4">
        <v>14.6830625</v>
      </c>
      <c r="F555" s="4">
        <v>14.605668</v>
      </c>
      <c r="G555" s="4">
        <v>14.868099599999999</v>
      </c>
      <c r="H555" s="4">
        <v>14.968679700000001</v>
      </c>
      <c r="I555" s="4">
        <v>15.872438499999999</v>
      </c>
      <c r="J555" s="4">
        <v>16.9893125</v>
      </c>
      <c r="K555" s="4">
        <v>18.406044900000001</v>
      </c>
      <c r="L555" s="4">
        <v>19.422525399999998</v>
      </c>
      <c r="M555" s="4">
        <v>20.755013699999999</v>
      </c>
      <c r="N555" s="4">
        <v>22.294357399999999</v>
      </c>
      <c r="O555" s="4">
        <v>23.013894499999999</v>
      </c>
      <c r="P555" s="4">
        <v>23.851841799999999</v>
      </c>
      <c r="Q555" s="4">
        <v>23.925443399999999</v>
      </c>
      <c r="R555" s="4">
        <v>23.431206999999997</v>
      </c>
      <c r="S555" s="4">
        <v>23.5281992</v>
      </c>
      <c r="T555" s="4">
        <v>23.148349600000003</v>
      </c>
      <c r="U555" s="4">
        <v>22.368570299999998</v>
      </c>
      <c r="V555" s="4">
        <v>20.766742199999999</v>
      </c>
      <c r="W555" s="4">
        <v>19.592972699999997</v>
      </c>
      <c r="X555" s="4">
        <v>19.229921900000001</v>
      </c>
      <c r="Y555" s="4">
        <v>17.772418000000002</v>
      </c>
      <c r="Z555" s="4">
        <v>16.5844238</v>
      </c>
    </row>
    <row r="556" spans="1:26" x14ac:dyDescent="0.2">
      <c r="A556" s="8" t="s">
        <v>33</v>
      </c>
      <c r="B556" s="7">
        <v>43283</v>
      </c>
      <c r="C556" s="4">
        <v>16.3888438</v>
      </c>
      <c r="D556" s="4">
        <v>16.123275400000001</v>
      </c>
      <c r="E556" s="4">
        <v>15.8503311</v>
      </c>
      <c r="F556" s="4">
        <v>15.6184805</v>
      </c>
      <c r="G556" s="4">
        <v>16.670378899999999</v>
      </c>
      <c r="H556" s="4">
        <v>18.5037637</v>
      </c>
      <c r="I556" s="4">
        <v>20.771365200000002</v>
      </c>
      <c r="J556" s="4">
        <v>23.298242200000001</v>
      </c>
      <c r="K556" s="4">
        <v>26.359943399999999</v>
      </c>
      <c r="L556" s="4">
        <v>26.326650399999998</v>
      </c>
      <c r="M556" s="4">
        <v>27.6280508</v>
      </c>
      <c r="N556" s="4">
        <v>27.977486299999999</v>
      </c>
      <c r="O556" s="4">
        <v>29.4752656</v>
      </c>
      <c r="P556" s="4">
        <v>30.431015599999998</v>
      </c>
      <c r="Q556" s="4">
        <v>31.364650399999999</v>
      </c>
      <c r="R556" s="4">
        <v>30.109583999999998</v>
      </c>
      <c r="S556" s="4">
        <v>27.861875000000001</v>
      </c>
      <c r="T556" s="4">
        <v>27.329039100000003</v>
      </c>
      <c r="U556" s="4">
        <v>24.164287100000003</v>
      </c>
      <c r="V556" s="4">
        <v>22.421472699999999</v>
      </c>
      <c r="W556" s="4">
        <v>20.274259799999999</v>
      </c>
      <c r="X556" s="4">
        <v>18.476160199999999</v>
      </c>
      <c r="Y556" s="4">
        <v>16.536687499999999</v>
      </c>
      <c r="Z556" s="4">
        <v>16.1142422</v>
      </c>
    </row>
    <row r="557" spans="1:26" x14ac:dyDescent="0.2">
      <c r="A557" s="8" t="s">
        <v>33</v>
      </c>
      <c r="B557" s="7">
        <v>43284</v>
      </c>
      <c r="C557" s="4">
        <v>15.2049482</v>
      </c>
      <c r="D557" s="4">
        <v>15.010738300000002</v>
      </c>
      <c r="E557" s="4">
        <v>14.846705099999999</v>
      </c>
      <c r="F557" s="4">
        <v>14.5499805</v>
      </c>
      <c r="G557" s="4">
        <v>15.7343896</v>
      </c>
      <c r="H557" s="4">
        <v>17.903419899999999</v>
      </c>
      <c r="I557" s="4">
        <v>20.188060499999999</v>
      </c>
      <c r="J557" s="4">
        <v>23.012806600000001</v>
      </c>
      <c r="K557" s="4">
        <v>26.311382800000001</v>
      </c>
      <c r="L557" s="4">
        <v>26.2709668</v>
      </c>
      <c r="M557" s="4">
        <v>28.8062793</v>
      </c>
      <c r="N557" s="4">
        <v>29.2463789</v>
      </c>
      <c r="O557" s="4">
        <v>31.452912100000002</v>
      </c>
      <c r="P557" s="4">
        <v>31.944835899999998</v>
      </c>
      <c r="Q557" s="4">
        <v>33.674398400000001</v>
      </c>
      <c r="R557" s="4">
        <v>32.221011699999998</v>
      </c>
      <c r="S557" s="4">
        <v>29.854326199999999</v>
      </c>
      <c r="T557" s="4">
        <v>29.327335899999998</v>
      </c>
      <c r="U557" s="4">
        <v>26.339548799999999</v>
      </c>
      <c r="V557" s="4">
        <v>24.5898203</v>
      </c>
      <c r="W557" s="4">
        <v>22.120636699999999</v>
      </c>
      <c r="X557" s="4">
        <v>20.672181599999998</v>
      </c>
      <c r="Y557" s="4">
        <v>18.849425800000002</v>
      </c>
      <c r="Z557" s="4">
        <v>18.946974600000001</v>
      </c>
    </row>
    <row r="558" spans="1:26" x14ac:dyDescent="0.2">
      <c r="A558" s="8" t="s">
        <v>33</v>
      </c>
      <c r="B558" s="7">
        <v>43285</v>
      </c>
      <c r="C558" s="4">
        <v>17.374906200000002</v>
      </c>
      <c r="D558" s="4">
        <v>17.0208008</v>
      </c>
      <c r="E558" s="4">
        <v>16.6542754</v>
      </c>
      <c r="F558" s="4">
        <v>16.207310499999998</v>
      </c>
      <c r="G558" s="4">
        <v>16.664833999999999</v>
      </c>
      <c r="H558" s="4">
        <v>17.900708999999999</v>
      </c>
      <c r="I558" s="4">
        <v>19.689466799999998</v>
      </c>
      <c r="J558" s="4">
        <v>22.633660199999998</v>
      </c>
      <c r="K558" s="4">
        <v>26.6674316</v>
      </c>
      <c r="L558" s="4">
        <v>27.463687499999999</v>
      </c>
      <c r="M558" s="4">
        <v>29.128187499999999</v>
      </c>
      <c r="N558" s="4">
        <v>29.372591799999999</v>
      </c>
      <c r="O558" s="4">
        <v>30.559552700000001</v>
      </c>
      <c r="P558" s="4">
        <v>31.0382578</v>
      </c>
      <c r="Q558" s="4">
        <v>31.9896992</v>
      </c>
      <c r="R558" s="4">
        <v>31.458242200000001</v>
      </c>
      <c r="S558" s="4">
        <v>29.610048800000001</v>
      </c>
      <c r="T558" s="4">
        <v>29.414369099999998</v>
      </c>
      <c r="U558" s="4">
        <v>26.089675800000002</v>
      </c>
      <c r="V558" s="4">
        <v>24.480908200000002</v>
      </c>
      <c r="W558" s="4">
        <v>21.771933600000001</v>
      </c>
      <c r="X558" s="4">
        <v>20.0781113</v>
      </c>
      <c r="Y558" s="4">
        <v>19.5410781</v>
      </c>
      <c r="Z558" s="4">
        <v>19.881732400000001</v>
      </c>
    </row>
    <row r="559" spans="1:26" x14ac:dyDescent="0.2">
      <c r="A559" s="8" t="s">
        <v>33</v>
      </c>
      <c r="B559" s="7">
        <v>43286</v>
      </c>
      <c r="C559" s="4">
        <v>18.809837899999998</v>
      </c>
      <c r="D559" s="4">
        <v>18.546773399999999</v>
      </c>
      <c r="E559" s="4">
        <v>18.315986299999999</v>
      </c>
      <c r="F559" s="4">
        <v>17.9898828</v>
      </c>
      <c r="G559" s="4">
        <v>18.597289100000001</v>
      </c>
      <c r="H559" s="4">
        <v>20.4639551</v>
      </c>
      <c r="I559" s="4">
        <v>22.810298800000002</v>
      </c>
      <c r="J559" s="4">
        <v>26.272439500000001</v>
      </c>
      <c r="K559" s="4">
        <v>30.6585</v>
      </c>
      <c r="L559" s="4">
        <v>31.8185723</v>
      </c>
      <c r="M559" s="4">
        <v>34.268749999999997</v>
      </c>
      <c r="N559" s="4">
        <v>35.284734399999998</v>
      </c>
      <c r="O559" s="4">
        <v>36.934375000000003</v>
      </c>
      <c r="P559" s="4">
        <v>37.513484400000003</v>
      </c>
      <c r="Q559" s="4">
        <v>38.2840469</v>
      </c>
      <c r="R559" s="4">
        <v>37.223371099999994</v>
      </c>
      <c r="S559" s="4">
        <v>33.954964799999999</v>
      </c>
      <c r="T559" s="4">
        <v>33.019624999999998</v>
      </c>
      <c r="U559" s="4">
        <v>29.184976600000002</v>
      </c>
      <c r="V559" s="4">
        <v>26.915206999999999</v>
      </c>
      <c r="W559" s="4">
        <v>23.911759799999999</v>
      </c>
      <c r="X559" s="4">
        <v>22.298621100000002</v>
      </c>
      <c r="Y559" s="4">
        <v>20.720091799999999</v>
      </c>
      <c r="Z559" s="4">
        <v>20.650767599999998</v>
      </c>
    </row>
    <row r="560" spans="1:26" x14ac:dyDescent="0.2">
      <c r="A560" s="8" t="s">
        <v>33</v>
      </c>
      <c r="B560" s="7">
        <v>43287</v>
      </c>
      <c r="C560" s="4">
        <v>19.182843799999997</v>
      </c>
      <c r="D560" s="4">
        <v>18.904150399999999</v>
      </c>
      <c r="E560" s="4">
        <v>18.868111299999999</v>
      </c>
      <c r="F560" s="4">
        <v>18.599619099999998</v>
      </c>
      <c r="G560" s="4">
        <v>19.758552699999999</v>
      </c>
      <c r="H560" s="4">
        <v>21.715078099999999</v>
      </c>
      <c r="I560" s="4">
        <v>24.1398203</v>
      </c>
      <c r="J560" s="4">
        <v>26.789351600000003</v>
      </c>
      <c r="K560" s="4">
        <v>29.256740199999999</v>
      </c>
      <c r="L560" s="4">
        <v>29.600681600000001</v>
      </c>
      <c r="M560" s="4">
        <v>31.2128242</v>
      </c>
      <c r="N560" s="4">
        <v>30.783831999999997</v>
      </c>
      <c r="O560" s="4">
        <v>31.391689500000002</v>
      </c>
      <c r="P560" s="4">
        <v>31.7774258</v>
      </c>
      <c r="Q560" s="4">
        <v>32.609287100000003</v>
      </c>
      <c r="R560" s="4">
        <v>31.0418828</v>
      </c>
      <c r="S560" s="4">
        <v>28.136388700000001</v>
      </c>
      <c r="T560" s="4">
        <v>26.7928867</v>
      </c>
      <c r="U560" s="4">
        <v>22.992349600000001</v>
      </c>
      <c r="V560" s="4">
        <v>20.847910199999998</v>
      </c>
      <c r="W560" s="4">
        <v>18.668468799999999</v>
      </c>
      <c r="X560" s="4">
        <v>16.9882949</v>
      </c>
      <c r="Y560" s="4">
        <v>15.628559600000001</v>
      </c>
      <c r="Z560" s="4">
        <v>15.298560499999999</v>
      </c>
    </row>
    <row r="561" spans="1:26" x14ac:dyDescent="0.2">
      <c r="A561" s="8" t="s">
        <v>33</v>
      </c>
      <c r="B561" s="7">
        <v>43288</v>
      </c>
      <c r="C561" s="4">
        <v>14.454969699999999</v>
      </c>
      <c r="D561" s="4">
        <v>13.900661099999999</v>
      </c>
      <c r="E561" s="4">
        <v>13.574734399999999</v>
      </c>
      <c r="F561" s="4">
        <v>13.5189717</v>
      </c>
      <c r="G561" s="4">
        <v>13.765329100000001</v>
      </c>
      <c r="H561" s="4">
        <v>13.777821299999999</v>
      </c>
      <c r="I561" s="4">
        <v>15.067209999999999</v>
      </c>
      <c r="J561" s="4">
        <v>16.194856399999999</v>
      </c>
      <c r="K561" s="4">
        <v>16.980888700000001</v>
      </c>
      <c r="L561" s="4">
        <v>17.7899238</v>
      </c>
      <c r="M561" s="4">
        <v>18.470611300000002</v>
      </c>
      <c r="N561" s="4">
        <v>19.5933867</v>
      </c>
      <c r="O561" s="4">
        <v>19.712011699999998</v>
      </c>
      <c r="P561" s="4">
        <v>20.4111406</v>
      </c>
      <c r="Q561" s="4">
        <v>20.292544899999999</v>
      </c>
      <c r="R561" s="4">
        <v>19.926501999999999</v>
      </c>
      <c r="S561" s="4">
        <v>19.856341799999999</v>
      </c>
      <c r="T561" s="4">
        <v>19.8101348</v>
      </c>
      <c r="U561" s="4">
        <v>18.941900399999998</v>
      </c>
      <c r="V561" s="4">
        <v>17.642519499999999</v>
      </c>
      <c r="W561" s="4">
        <v>16.434341799999999</v>
      </c>
      <c r="X561" s="4">
        <v>16.430310500000001</v>
      </c>
      <c r="Y561" s="4">
        <v>15.369313500000001</v>
      </c>
      <c r="Z561" s="4">
        <v>14.261135700000001</v>
      </c>
    </row>
    <row r="562" spans="1:26" x14ac:dyDescent="0.2">
      <c r="A562" s="8" t="s">
        <v>33</v>
      </c>
      <c r="B562" s="7">
        <v>43289</v>
      </c>
      <c r="C562" s="4">
        <v>14.244602500000001</v>
      </c>
      <c r="D562" s="4">
        <v>13.829803700000001</v>
      </c>
      <c r="E562" s="4">
        <v>13.905297899999999</v>
      </c>
      <c r="F562" s="4">
        <v>13.4249736</v>
      </c>
      <c r="G562" s="4">
        <v>13.662647499999999</v>
      </c>
      <c r="H562" s="4">
        <v>13.5235342</v>
      </c>
      <c r="I562" s="4">
        <v>14.7341572</v>
      </c>
      <c r="J562" s="4">
        <v>15.8669727</v>
      </c>
      <c r="K562" s="4">
        <v>16.6804785</v>
      </c>
      <c r="L562" s="4">
        <v>17.785759800000001</v>
      </c>
      <c r="M562" s="4">
        <v>18.845400399999999</v>
      </c>
      <c r="N562" s="4">
        <v>20.385238300000001</v>
      </c>
      <c r="O562" s="4">
        <v>20.950947299999999</v>
      </c>
      <c r="P562" s="4">
        <v>22.067703099999999</v>
      </c>
      <c r="Q562" s="4">
        <v>21.943853499999999</v>
      </c>
      <c r="R562" s="4">
        <v>21.720007799999998</v>
      </c>
      <c r="S562" s="4">
        <v>21.6348691</v>
      </c>
      <c r="T562" s="4">
        <v>21.566230500000003</v>
      </c>
      <c r="U562" s="4">
        <v>20.536828099999997</v>
      </c>
      <c r="V562" s="4">
        <v>19.001763699999998</v>
      </c>
      <c r="W562" s="4">
        <v>17.549441399999999</v>
      </c>
      <c r="X562" s="4">
        <v>17.365814499999999</v>
      </c>
      <c r="Y562" s="4">
        <v>15.878995100000001</v>
      </c>
      <c r="Z562" s="4">
        <v>14.554348599999999</v>
      </c>
    </row>
    <row r="563" spans="1:26" x14ac:dyDescent="0.2">
      <c r="A563" s="8" t="s">
        <v>33</v>
      </c>
      <c r="B563" s="7">
        <v>43290</v>
      </c>
      <c r="C563" s="4">
        <v>14.356584000000002</v>
      </c>
      <c r="D563" s="4">
        <v>14.3261582</v>
      </c>
      <c r="E563" s="4">
        <v>14.266645500000001</v>
      </c>
      <c r="F563" s="4">
        <v>14.094186499999999</v>
      </c>
      <c r="G563" s="4">
        <v>15.017549800000001</v>
      </c>
      <c r="H563" s="4">
        <v>17.049818399999999</v>
      </c>
      <c r="I563" s="4">
        <v>19.565456999999999</v>
      </c>
      <c r="J563" s="4">
        <v>22.242908200000002</v>
      </c>
      <c r="K563" s="4">
        <v>25.282962899999998</v>
      </c>
      <c r="L563" s="4">
        <v>25.8728281</v>
      </c>
      <c r="M563" s="4">
        <v>27.903679700000001</v>
      </c>
      <c r="N563" s="4">
        <v>28.697541000000001</v>
      </c>
      <c r="O563" s="4">
        <v>30.297507799999998</v>
      </c>
      <c r="P563" s="4">
        <v>31.0836738</v>
      </c>
      <c r="Q563" s="4">
        <v>32.260121099999999</v>
      </c>
      <c r="R563" s="4">
        <v>31.755992200000001</v>
      </c>
      <c r="S563" s="4">
        <v>29.442705099999998</v>
      </c>
      <c r="T563" s="4">
        <v>28.759562500000001</v>
      </c>
      <c r="U563" s="4">
        <v>25.263800800000002</v>
      </c>
      <c r="V563" s="4">
        <v>23.2849082</v>
      </c>
      <c r="W563" s="4">
        <v>20.897166000000002</v>
      </c>
      <c r="X563" s="4">
        <v>18.976834</v>
      </c>
      <c r="Y563" s="4">
        <v>17.128058599999999</v>
      </c>
      <c r="Z563" s="4">
        <v>16.820890599999998</v>
      </c>
    </row>
    <row r="564" spans="1:26" x14ac:dyDescent="0.2">
      <c r="A564" s="8" t="s">
        <v>33</v>
      </c>
      <c r="B564" s="7">
        <v>43291</v>
      </c>
      <c r="C564" s="4">
        <v>15.579715800000001</v>
      </c>
      <c r="D564" s="4">
        <v>15.523417999999999</v>
      </c>
      <c r="E564" s="4">
        <v>15.297578100000001</v>
      </c>
      <c r="F564" s="4">
        <v>15.0953555</v>
      </c>
      <c r="G564" s="4">
        <v>16.091396500000002</v>
      </c>
      <c r="H564" s="4">
        <v>18.020724600000001</v>
      </c>
      <c r="I564" s="4">
        <v>20.7178887</v>
      </c>
      <c r="J564" s="4">
        <v>23.2636094</v>
      </c>
      <c r="K564" s="4">
        <v>26.417666000000001</v>
      </c>
      <c r="L564" s="4">
        <v>27.063283200000001</v>
      </c>
      <c r="M564" s="4">
        <v>29.113343799999999</v>
      </c>
      <c r="N564" s="4">
        <v>30.0381094</v>
      </c>
      <c r="O564" s="4">
        <v>31.483314499999999</v>
      </c>
      <c r="P564" s="4">
        <v>32.517140599999998</v>
      </c>
      <c r="Q564" s="4">
        <v>34.035332000000004</v>
      </c>
      <c r="R564" s="4">
        <v>32.537146499999999</v>
      </c>
      <c r="S564" s="4">
        <v>28.940294900000001</v>
      </c>
      <c r="T564" s="4">
        <v>28.0938652</v>
      </c>
      <c r="U564" s="4">
        <v>25.102140599999998</v>
      </c>
      <c r="V564" s="4">
        <v>23.513234400000002</v>
      </c>
      <c r="W564" s="4">
        <v>21.3340703</v>
      </c>
      <c r="X564" s="4">
        <v>19.322091799999999</v>
      </c>
      <c r="Y564" s="4">
        <v>17.554533200000002</v>
      </c>
      <c r="Z564" s="4">
        <v>17.313671900000003</v>
      </c>
    </row>
    <row r="565" spans="1:26" x14ac:dyDescent="0.2">
      <c r="A565" s="8" t="s">
        <v>33</v>
      </c>
      <c r="B565" s="7">
        <v>43292</v>
      </c>
      <c r="C565" s="4">
        <v>16.8725977</v>
      </c>
      <c r="D565" s="4">
        <v>16.6935039</v>
      </c>
      <c r="E565" s="4">
        <v>16.3657383</v>
      </c>
      <c r="F565" s="4">
        <v>15.9649307</v>
      </c>
      <c r="G565" s="4">
        <v>16.760199199999999</v>
      </c>
      <c r="H565" s="4">
        <v>18.590316399999999</v>
      </c>
      <c r="I565" s="4">
        <v>20.8374609</v>
      </c>
      <c r="J565" s="4">
        <v>22.976337899999997</v>
      </c>
      <c r="K565" s="4">
        <v>25.381812499999999</v>
      </c>
      <c r="L565" s="4">
        <v>24.904677700000001</v>
      </c>
      <c r="M565" s="4">
        <v>26.310671900000003</v>
      </c>
      <c r="N565" s="4">
        <v>26.480511699999997</v>
      </c>
      <c r="O565" s="4">
        <v>27.687701199999999</v>
      </c>
      <c r="P565" s="4">
        <v>28.217843799999997</v>
      </c>
      <c r="Q565" s="4">
        <v>29.2026328</v>
      </c>
      <c r="R565" s="4">
        <v>28.813623</v>
      </c>
      <c r="S565" s="4">
        <v>26.778193399999999</v>
      </c>
      <c r="T565" s="4">
        <v>26.494003899999999</v>
      </c>
      <c r="U565" s="4">
        <v>23.453906200000002</v>
      </c>
      <c r="V565" s="4">
        <v>21.800904299999999</v>
      </c>
      <c r="W565" s="4">
        <v>19.536158200000003</v>
      </c>
      <c r="X565" s="4">
        <v>17.889039100000002</v>
      </c>
      <c r="Y565" s="4">
        <v>16.065801799999999</v>
      </c>
      <c r="Z565" s="4">
        <v>15.7475098</v>
      </c>
    </row>
    <row r="566" spans="1:26" x14ac:dyDescent="0.2">
      <c r="A566" s="8" t="s">
        <v>33</v>
      </c>
      <c r="B566" s="7">
        <v>43293</v>
      </c>
      <c r="C566" s="4">
        <v>14.6150859</v>
      </c>
      <c r="D566" s="4">
        <v>14.476468800000001</v>
      </c>
      <c r="E566" s="4">
        <v>14.315326199999999</v>
      </c>
      <c r="F566" s="4">
        <v>14.020083000000001</v>
      </c>
      <c r="G566" s="4">
        <v>15.004267599999999</v>
      </c>
      <c r="H566" s="4">
        <v>16.850595700000003</v>
      </c>
      <c r="I566" s="4">
        <v>19.311207</v>
      </c>
      <c r="J566" s="4">
        <v>21.781029299999997</v>
      </c>
      <c r="K566" s="4">
        <v>24.461888699999999</v>
      </c>
      <c r="L566" s="4">
        <v>24.579962899999998</v>
      </c>
      <c r="M566" s="4">
        <v>25.924914100000002</v>
      </c>
      <c r="N566" s="4">
        <v>26.181023399999997</v>
      </c>
      <c r="O566" s="4">
        <v>27.224537100000003</v>
      </c>
      <c r="P566" s="4">
        <v>27.681828099999997</v>
      </c>
      <c r="Q566" s="4">
        <v>28.3491094</v>
      </c>
      <c r="R566" s="4">
        <v>27.528206999999998</v>
      </c>
      <c r="S566" s="4">
        <v>25.551418000000002</v>
      </c>
      <c r="T566" s="4">
        <v>25.188740200000002</v>
      </c>
      <c r="U566" s="4">
        <v>22.3073145</v>
      </c>
      <c r="V566" s="4">
        <v>20.954214800000003</v>
      </c>
      <c r="W566" s="4">
        <v>19.288706999999999</v>
      </c>
      <c r="X566" s="4">
        <v>17.726460899999999</v>
      </c>
      <c r="Y566" s="4">
        <v>16.126272499999999</v>
      </c>
      <c r="Z566" s="4">
        <v>15.8337363</v>
      </c>
    </row>
    <row r="567" spans="1:26" x14ac:dyDescent="0.2">
      <c r="A567" s="8" t="s">
        <v>33</v>
      </c>
      <c r="B567" s="7">
        <v>43294</v>
      </c>
      <c r="C567" s="4">
        <v>14.5102256</v>
      </c>
      <c r="D567" s="4">
        <v>14.401070299999999</v>
      </c>
      <c r="E567" s="4">
        <v>14.343674800000001</v>
      </c>
      <c r="F567" s="4">
        <v>14.043832</v>
      </c>
      <c r="G567" s="4">
        <v>14.963108399999999</v>
      </c>
      <c r="H567" s="4">
        <v>16.731837899999999</v>
      </c>
      <c r="I567" s="4">
        <v>19.302578099999998</v>
      </c>
      <c r="J567" s="4">
        <v>21.745011699999999</v>
      </c>
      <c r="K567" s="4">
        <v>24.838898399999998</v>
      </c>
      <c r="L567" s="4">
        <v>24.800246099999999</v>
      </c>
      <c r="M567" s="4">
        <v>26.313314500000001</v>
      </c>
      <c r="N567" s="4">
        <v>26.4774277</v>
      </c>
      <c r="O567" s="4">
        <v>27.606330100000001</v>
      </c>
      <c r="P567" s="4">
        <v>28.133312499999999</v>
      </c>
      <c r="Q567" s="4">
        <v>28.864515599999997</v>
      </c>
      <c r="R567" s="4">
        <v>27.857425800000001</v>
      </c>
      <c r="S567" s="4">
        <v>25.750550799999999</v>
      </c>
      <c r="T567" s="4">
        <v>25.007318399999999</v>
      </c>
      <c r="U567" s="4">
        <v>21.959636700000001</v>
      </c>
      <c r="V567" s="4">
        <v>20.299447300000001</v>
      </c>
      <c r="W567" s="4">
        <v>18.393916000000001</v>
      </c>
      <c r="X567" s="4">
        <v>17.0920527</v>
      </c>
      <c r="Y567" s="4">
        <v>15.599511699999999</v>
      </c>
      <c r="Z567" s="4">
        <v>15.510027299999999</v>
      </c>
    </row>
    <row r="568" spans="1:26" x14ac:dyDescent="0.2">
      <c r="A568" s="8" t="s">
        <v>33</v>
      </c>
      <c r="B568" s="7">
        <v>43295</v>
      </c>
      <c r="C568" s="4">
        <v>14.449370099999999</v>
      </c>
      <c r="D568" s="4">
        <v>13.9006533</v>
      </c>
      <c r="E568" s="4">
        <v>13.670396500000001</v>
      </c>
      <c r="F568" s="4">
        <v>13.545063499999999</v>
      </c>
      <c r="G568" s="4">
        <v>13.9311641</v>
      </c>
      <c r="H568" s="4">
        <v>14.0382666</v>
      </c>
      <c r="I568" s="4">
        <v>15.3292549</v>
      </c>
      <c r="J568" s="4">
        <v>16.567328099999997</v>
      </c>
      <c r="K568" s="4">
        <v>17.186486300000002</v>
      </c>
      <c r="L568" s="4">
        <v>17.8833965</v>
      </c>
      <c r="M568" s="4">
        <v>18.578818399999999</v>
      </c>
      <c r="N568" s="4">
        <v>19.829521499999998</v>
      </c>
      <c r="O568" s="4">
        <v>20.0541445</v>
      </c>
      <c r="P568" s="4">
        <v>20.6574414</v>
      </c>
      <c r="Q568" s="4">
        <v>20.165078099999999</v>
      </c>
      <c r="R568" s="4">
        <v>19.4679258</v>
      </c>
      <c r="S568" s="4">
        <v>19.1862441</v>
      </c>
      <c r="T568" s="4">
        <v>18.974033200000001</v>
      </c>
      <c r="U568" s="4">
        <v>17.846513699999999</v>
      </c>
      <c r="V568" s="4">
        <v>16.651267600000001</v>
      </c>
      <c r="W568" s="4">
        <v>15.7088184</v>
      </c>
      <c r="X568" s="4">
        <v>15.588570299999999</v>
      </c>
      <c r="Y568" s="4">
        <v>14.596939500000001</v>
      </c>
      <c r="Z568" s="4">
        <v>13.827823200000001</v>
      </c>
    </row>
    <row r="569" spans="1:26" x14ac:dyDescent="0.2">
      <c r="A569" s="8" t="s">
        <v>33</v>
      </c>
      <c r="B569" s="7">
        <v>43296</v>
      </c>
      <c r="C569" s="4">
        <v>13.963893599999999</v>
      </c>
      <c r="D569" s="4">
        <v>13.6394541</v>
      </c>
      <c r="E569" s="4">
        <v>13.433035200000001</v>
      </c>
      <c r="F569" s="4">
        <v>13.427602500000001</v>
      </c>
      <c r="G569" s="4">
        <v>13.781218800000001</v>
      </c>
      <c r="H569" s="4">
        <v>13.790782199999999</v>
      </c>
      <c r="I569" s="4">
        <v>14.769449199999999</v>
      </c>
      <c r="J569" s="4">
        <v>15.749322299999999</v>
      </c>
      <c r="K569" s="4">
        <v>16.473632800000001</v>
      </c>
      <c r="L569" s="4">
        <v>17.4406289</v>
      </c>
      <c r="M569" s="4">
        <v>18.231375</v>
      </c>
      <c r="N569" s="4">
        <v>19.509121100000002</v>
      </c>
      <c r="O569" s="4">
        <v>20.0398867</v>
      </c>
      <c r="P569" s="4">
        <v>21.028706999999997</v>
      </c>
      <c r="Q569" s="4">
        <v>20.864333999999999</v>
      </c>
      <c r="R569" s="4">
        <v>20.582019499999998</v>
      </c>
      <c r="S569" s="4">
        <v>20.703246100000001</v>
      </c>
      <c r="T569" s="4">
        <v>20.907449199999999</v>
      </c>
      <c r="U569" s="4">
        <v>20.006791</v>
      </c>
      <c r="V569" s="4">
        <v>18.761109400000002</v>
      </c>
      <c r="W569" s="4">
        <v>17.555601600000003</v>
      </c>
      <c r="X569" s="4">
        <v>17.197818399999999</v>
      </c>
      <c r="Y569" s="4">
        <v>15.9143027</v>
      </c>
      <c r="Z569" s="4">
        <v>14.693779300000001</v>
      </c>
    </row>
    <row r="570" spans="1:26" x14ac:dyDescent="0.2">
      <c r="A570" s="8" t="s">
        <v>33</v>
      </c>
      <c r="B570" s="7">
        <v>43297</v>
      </c>
      <c r="C570" s="4">
        <v>14.7029014</v>
      </c>
      <c r="D570" s="4">
        <v>14.679849599999999</v>
      </c>
      <c r="E570" s="4">
        <v>14.6501836</v>
      </c>
      <c r="F570" s="4">
        <v>14.585364299999998</v>
      </c>
      <c r="G570" s="4">
        <v>15.751309600000001</v>
      </c>
      <c r="H570" s="4">
        <v>17.9789727</v>
      </c>
      <c r="I570" s="4">
        <v>20.345390599999998</v>
      </c>
      <c r="J570" s="4">
        <v>22.790904299999998</v>
      </c>
      <c r="K570" s="4">
        <v>25.778187500000001</v>
      </c>
      <c r="L570" s="4">
        <v>26.056009799999998</v>
      </c>
      <c r="M570" s="4">
        <v>28.020480500000001</v>
      </c>
      <c r="N570" s="4">
        <v>29.064033200000001</v>
      </c>
      <c r="O570" s="4">
        <v>30.485457</v>
      </c>
      <c r="P570" s="4">
        <v>31.6309316</v>
      </c>
      <c r="Q570" s="4">
        <v>32.618435499999997</v>
      </c>
      <c r="R570" s="4">
        <v>31.834011699999998</v>
      </c>
      <c r="S570" s="4">
        <v>29.674613300000001</v>
      </c>
      <c r="T570" s="4">
        <v>29.284919900000002</v>
      </c>
      <c r="U570" s="4">
        <v>25.942279299999999</v>
      </c>
      <c r="V570" s="4">
        <v>23.971537100000003</v>
      </c>
      <c r="W570" s="4">
        <v>21.586220700000002</v>
      </c>
      <c r="X570" s="4">
        <v>19.296168000000002</v>
      </c>
      <c r="Y570" s="4">
        <v>17.520687500000001</v>
      </c>
      <c r="Z570" s="4">
        <v>17.260162100000002</v>
      </c>
    </row>
    <row r="571" spans="1:26" x14ac:dyDescent="0.2">
      <c r="A571" s="8" t="s">
        <v>33</v>
      </c>
      <c r="B571" s="7">
        <v>43298</v>
      </c>
      <c r="C571" s="4">
        <v>16.118328099999999</v>
      </c>
      <c r="D571" s="4">
        <v>15.712346699999999</v>
      </c>
      <c r="E571" s="4">
        <v>15.6451338</v>
      </c>
      <c r="F571" s="4">
        <v>15.4704072</v>
      </c>
      <c r="G571" s="4">
        <v>16.565806599999998</v>
      </c>
      <c r="H571" s="4">
        <v>18.740808600000001</v>
      </c>
      <c r="I571" s="4">
        <v>21.144576199999999</v>
      </c>
      <c r="J571" s="4">
        <v>23.310156200000002</v>
      </c>
      <c r="K571" s="4">
        <v>26.172976600000002</v>
      </c>
      <c r="L571" s="4">
        <v>26.0998926</v>
      </c>
      <c r="M571" s="4">
        <v>27.5259824</v>
      </c>
      <c r="N571" s="4">
        <v>27.797193400000001</v>
      </c>
      <c r="O571" s="4">
        <v>28.830906200000001</v>
      </c>
      <c r="P571" s="4">
        <v>29.473275399999999</v>
      </c>
      <c r="Q571" s="4">
        <v>29.826562500000001</v>
      </c>
      <c r="R571" s="4">
        <v>28.9678164</v>
      </c>
      <c r="S571" s="4">
        <v>26.816732399999999</v>
      </c>
      <c r="T571" s="4">
        <v>26.697574199999998</v>
      </c>
      <c r="U571" s="4">
        <v>23.861125000000001</v>
      </c>
      <c r="V571" s="4">
        <v>22.458603500000002</v>
      </c>
      <c r="W571" s="4">
        <v>20.164128900000001</v>
      </c>
      <c r="X571" s="4">
        <v>17.991941399999998</v>
      </c>
      <c r="Y571" s="4">
        <v>16.399121099999999</v>
      </c>
      <c r="Z571" s="4">
        <v>16.493841799999998</v>
      </c>
    </row>
    <row r="572" spans="1:26" x14ac:dyDescent="0.2">
      <c r="A572" s="8" t="s">
        <v>33</v>
      </c>
      <c r="B572" s="7">
        <v>43299</v>
      </c>
      <c r="C572" s="4">
        <v>15.4854971</v>
      </c>
      <c r="D572" s="4">
        <v>15.293280300000001</v>
      </c>
      <c r="E572" s="4">
        <v>15.3036221</v>
      </c>
      <c r="F572" s="4">
        <v>15.313358399999998</v>
      </c>
      <c r="G572" s="4">
        <v>16.309981400000002</v>
      </c>
      <c r="H572" s="4">
        <v>18.5488711</v>
      </c>
      <c r="I572" s="4">
        <v>20.836124999999999</v>
      </c>
      <c r="J572" s="4">
        <v>23.2318301</v>
      </c>
      <c r="K572" s="4">
        <v>26.255757799999998</v>
      </c>
      <c r="L572" s="4">
        <v>26.1047461</v>
      </c>
      <c r="M572" s="4">
        <v>27.582486299999999</v>
      </c>
      <c r="N572" s="4">
        <v>27.747439499999999</v>
      </c>
      <c r="O572" s="4">
        <v>28.8379805</v>
      </c>
      <c r="P572" s="4">
        <v>29.351386699999999</v>
      </c>
      <c r="Q572" s="4">
        <v>29.9683086</v>
      </c>
      <c r="R572" s="4">
        <v>29.3029355</v>
      </c>
      <c r="S572" s="4">
        <v>26.973869099999998</v>
      </c>
      <c r="T572" s="4">
        <v>26.428990200000001</v>
      </c>
      <c r="U572" s="4">
        <v>23.3542676</v>
      </c>
      <c r="V572" s="4">
        <v>21.564242199999999</v>
      </c>
      <c r="W572" s="4">
        <v>19.450244099999999</v>
      </c>
      <c r="X572" s="4">
        <v>17.5620254</v>
      </c>
      <c r="Y572" s="4">
        <v>16.0456064</v>
      </c>
      <c r="Z572" s="4">
        <v>15.7704609</v>
      </c>
    </row>
    <row r="573" spans="1:26" x14ac:dyDescent="0.2">
      <c r="A573" s="8" t="s">
        <v>33</v>
      </c>
      <c r="B573" s="7">
        <v>43300</v>
      </c>
      <c r="C573" s="4">
        <v>14.465596700000001</v>
      </c>
      <c r="D573" s="4">
        <v>14.244734399999999</v>
      </c>
      <c r="E573" s="4">
        <v>14.1045117</v>
      </c>
      <c r="F573" s="4">
        <v>13.921161099999999</v>
      </c>
      <c r="G573" s="4">
        <v>14.872088900000001</v>
      </c>
      <c r="H573" s="4">
        <v>16.6023809</v>
      </c>
      <c r="I573" s="4">
        <v>19.3961641</v>
      </c>
      <c r="J573" s="4">
        <v>21.962740199999999</v>
      </c>
      <c r="K573" s="4">
        <v>24.9031406</v>
      </c>
      <c r="L573" s="4">
        <v>24.810689499999999</v>
      </c>
      <c r="M573" s="4">
        <v>26.203660199999998</v>
      </c>
      <c r="N573" s="4">
        <v>26.320451200000001</v>
      </c>
      <c r="O573" s="4">
        <v>27.661361299999999</v>
      </c>
      <c r="P573" s="4">
        <v>28.1689492</v>
      </c>
      <c r="Q573" s="4">
        <v>29.348333999999998</v>
      </c>
      <c r="R573" s="4">
        <v>28.5976152</v>
      </c>
      <c r="S573" s="4">
        <v>26.621583999999999</v>
      </c>
      <c r="T573" s="4">
        <v>26.1914902</v>
      </c>
      <c r="U573" s="4">
        <v>23.192029299999998</v>
      </c>
      <c r="V573" s="4">
        <v>21.596365200000001</v>
      </c>
      <c r="W573" s="4">
        <v>19.492406200000001</v>
      </c>
      <c r="X573" s="4">
        <v>17.812240200000002</v>
      </c>
      <c r="Y573" s="4">
        <v>15.950984399999999</v>
      </c>
      <c r="Z573" s="4">
        <v>16.035806600000001</v>
      </c>
    </row>
    <row r="574" spans="1:26" x14ac:dyDescent="0.2">
      <c r="A574" s="8" t="s">
        <v>33</v>
      </c>
      <c r="B574" s="7">
        <v>43301</v>
      </c>
      <c r="C574" s="4">
        <v>14.497121100000001</v>
      </c>
      <c r="D574" s="4">
        <v>14.3919297</v>
      </c>
      <c r="E574" s="4">
        <v>14.288087900000001</v>
      </c>
      <c r="F574" s="4">
        <v>14.0298076</v>
      </c>
      <c r="G574" s="4">
        <v>14.8462646</v>
      </c>
      <c r="H574" s="4">
        <v>16.4782598</v>
      </c>
      <c r="I574" s="4">
        <v>19.042488300000002</v>
      </c>
      <c r="J574" s="4">
        <v>21.977285199999997</v>
      </c>
      <c r="K574" s="4">
        <v>25.174404299999999</v>
      </c>
      <c r="L574" s="4">
        <v>25.763427700000001</v>
      </c>
      <c r="M574" s="4">
        <v>27.562443399999999</v>
      </c>
      <c r="N574" s="4">
        <v>27.748158200000002</v>
      </c>
      <c r="O574" s="4">
        <v>29.256601600000003</v>
      </c>
      <c r="P574" s="4">
        <v>29.897539100000003</v>
      </c>
      <c r="Q574" s="4">
        <v>31.0027656</v>
      </c>
      <c r="R574" s="4">
        <v>29.763142599999998</v>
      </c>
      <c r="S574" s="4">
        <v>27.785894499999998</v>
      </c>
      <c r="T574" s="4">
        <v>27.0861777</v>
      </c>
      <c r="U574" s="4">
        <v>23.989666</v>
      </c>
      <c r="V574" s="4">
        <v>22.067369100000001</v>
      </c>
      <c r="W574" s="4">
        <v>19.997353500000003</v>
      </c>
      <c r="X574" s="4">
        <v>18.306498000000001</v>
      </c>
      <c r="Y574" s="4">
        <v>16.673662100000001</v>
      </c>
      <c r="Z574" s="4">
        <v>16.675306599999999</v>
      </c>
    </row>
    <row r="575" spans="1:26" x14ac:dyDescent="0.2">
      <c r="A575" s="8" t="s">
        <v>33</v>
      </c>
      <c r="B575" s="7">
        <v>43302</v>
      </c>
      <c r="C575" s="4">
        <v>15.603300800000001</v>
      </c>
      <c r="D575" s="4">
        <v>14.949834999999998</v>
      </c>
      <c r="E575" s="4">
        <v>14.5977812</v>
      </c>
      <c r="F575" s="4">
        <v>14.460034200000001</v>
      </c>
      <c r="G575" s="4">
        <v>14.741125</v>
      </c>
      <c r="H575" s="4">
        <v>14.7451104</v>
      </c>
      <c r="I575" s="4">
        <v>15.7774199</v>
      </c>
      <c r="J575" s="4">
        <v>17.199732400000002</v>
      </c>
      <c r="K575" s="4">
        <v>18.044033200000001</v>
      </c>
      <c r="L575" s="4">
        <v>18.886462899999998</v>
      </c>
      <c r="M575" s="4">
        <v>19.809747999999999</v>
      </c>
      <c r="N575" s="4">
        <v>21.252808600000002</v>
      </c>
      <c r="O575" s="4">
        <v>21.739074199999997</v>
      </c>
      <c r="P575" s="4">
        <v>22.856605500000001</v>
      </c>
      <c r="Q575" s="4">
        <v>22.971150399999999</v>
      </c>
      <c r="R575" s="4">
        <v>22.619584</v>
      </c>
      <c r="S575" s="4">
        <v>22.5426465</v>
      </c>
      <c r="T575" s="4">
        <v>22.292543000000002</v>
      </c>
      <c r="U575" s="4">
        <v>21.047396499999998</v>
      </c>
      <c r="V575" s="4">
        <v>19.318230500000002</v>
      </c>
      <c r="W575" s="4">
        <v>17.8329883</v>
      </c>
      <c r="X575" s="4">
        <v>17.650668000000003</v>
      </c>
      <c r="Y575" s="4">
        <v>16.378129900000001</v>
      </c>
      <c r="Z575" s="4">
        <v>15.112811499999999</v>
      </c>
    </row>
    <row r="576" spans="1:26" x14ac:dyDescent="0.2">
      <c r="A576" s="8" t="s">
        <v>33</v>
      </c>
      <c r="B576" s="7">
        <v>43303</v>
      </c>
      <c r="C576" s="4">
        <v>14.975140600000001</v>
      </c>
      <c r="D576" s="4">
        <v>14.466391600000001</v>
      </c>
      <c r="E576" s="4">
        <v>14.1666846</v>
      </c>
      <c r="F576" s="4">
        <v>14.0026074</v>
      </c>
      <c r="G576" s="4">
        <v>14.2524639</v>
      </c>
      <c r="H576" s="4">
        <v>13.993649400000001</v>
      </c>
      <c r="I576" s="4">
        <v>14.8331895</v>
      </c>
      <c r="J576" s="4">
        <v>15.9133613</v>
      </c>
      <c r="K576" s="4">
        <v>16.935638699999998</v>
      </c>
      <c r="L576" s="4">
        <v>18.087820300000001</v>
      </c>
      <c r="M576" s="4">
        <v>19.0773926</v>
      </c>
      <c r="N576" s="4">
        <v>20.915595700000001</v>
      </c>
      <c r="O576" s="4">
        <v>21.836002000000001</v>
      </c>
      <c r="P576" s="4">
        <v>22.869158200000001</v>
      </c>
      <c r="Q576" s="4">
        <v>22.694285199999999</v>
      </c>
      <c r="R576" s="4">
        <v>22.133611300000002</v>
      </c>
      <c r="S576" s="4">
        <v>22.1393828</v>
      </c>
      <c r="T576" s="4">
        <v>22.2693516</v>
      </c>
      <c r="U576" s="4">
        <v>21.262609400000002</v>
      </c>
      <c r="V576" s="4">
        <v>19.973882799999998</v>
      </c>
      <c r="W576" s="4">
        <v>18.557710899999996</v>
      </c>
      <c r="X576" s="4">
        <v>17.937138699999998</v>
      </c>
      <c r="Y576" s="4">
        <v>16.5918691</v>
      </c>
      <c r="Z576" s="4">
        <v>15.527068400000001</v>
      </c>
    </row>
    <row r="577" spans="1:26" x14ac:dyDescent="0.2">
      <c r="A577" s="8" t="s">
        <v>33</v>
      </c>
      <c r="B577" s="7">
        <v>43304</v>
      </c>
      <c r="C577" s="4">
        <v>15.6576152</v>
      </c>
      <c r="D577" s="4">
        <v>15.635095699999999</v>
      </c>
      <c r="E577" s="4">
        <v>15.676708000000001</v>
      </c>
      <c r="F577" s="4">
        <v>15.6188184</v>
      </c>
      <c r="G577" s="4">
        <v>16.7580156</v>
      </c>
      <c r="H577" s="4">
        <v>18.9867715</v>
      </c>
      <c r="I577" s="4">
        <v>21.259863299999999</v>
      </c>
      <c r="J577" s="4">
        <v>23.872869099999999</v>
      </c>
      <c r="K577" s="4">
        <v>27.135015599999999</v>
      </c>
      <c r="L577" s="4">
        <v>27.301343799999998</v>
      </c>
      <c r="M577" s="4">
        <v>29.114851600000001</v>
      </c>
      <c r="N577" s="4">
        <v>29.755156200000002</v>
      </c>
      <c r="O577" s="4">
        <v>31.272427700000001</v>
      </c>
      <c r="P577" s="4">
        <v>32.255066399999997</v>
      </c>
      <c r="Q577" s="4">
        <v>33.484390599999998</v>
      </c>
      <c r="R577" s="4">
        <v>32.838359400000002</v>
      </c>
      <c r="S577" s="4">
        <v>30.461339800000001</v>
      </c>
      <c r="T577" s="4">
        <v>29.848898399999999</v>
      </c>
      <c r="U577" s="4">
        <v>26.4695918</v>
      </c>
      <c r="V577" s="4">
        <v>24.720093799999997</v>
      </c>
      <c r="W577" s="4">
        <v>22.443831999999997</v>
      </c>
      <c r="X577" s="4">
        <v>19.8996973</v>
      </c>
      <c r="Y577" s="4">
        <v>17.947546900000003</v>
      </c>
      <c r="Z577" s="4">
        <v>18.0879355</v>
      </c>
    </row>
    <row r="578" spans="1:26" x14ac:dyDescent="0.2">
      <c r="A578" s="8" t="s">
        <v>33</v>
      </c>
      <c r="B578" s="7">
        <v>43305</v>
      </c>
      <c r="C578" s="4">
        <v>16.8099512</v>
      </c>
      <c r="D578" s="4">
        <v>16.753558600000002</v>
      </c>
      <c r="E578" s="4">
        <v>16.668666000000002</v>
      </c>
      <c r="F578" s="4">
        <v>16.377168000000001</v>
      </c>
      <c r="G578" s="4">
        <v>17.5104316</v>
      </c>
      <c r="H578" s="4">
        <v>19.7526504</v>
      </c>
      <c r="I578" s="4">
        <v>22.123087899999998</v>
      </c>
      <c r="J578" s="4">
        <v>24.736980500000001</v>
      </c>
      <c r="K578" s="4">
        <v>27.9088809</v>
      </c>
      <c r="L578" s="4">
        <v>28.097837899999998</v>
      </c>
      <c r="M578" s="4">
        <v>30.066076200000001</v>
      </c>
      <c r="N578" s="4">
        <v>30.674472699999999</v>
      </c>
      <c r="O578" s="4">
        <v>32.139056599999996</v>
      </c>
      <c r="P578" s="4">
        <v>32.965226600000001</v>
      </c>
      <c r="Q578" s="4">
        <v>33.694855499999996</v>
      </c>
      <c r="R578" s="4">
        <v>33.094293</v>
      </c>
      <c r="S578" s="4">
        <v>30.683646499999998</v>
      </c>
      <c r="T578" s="4">
        <v>30.111125000000001</v>
      </c>
      <c r="U578" s="4">
        <v>26.481431600000001</v>
      </c>
      <c r="V578" s="4">
        <v>24.700804699999999</v>
      </c>
      <c r="W578" s="4">
        <v>22.407544900000001</v>
      </c>
      <c r="X578" s="4">
        <v>19.805765599999997</v>
      </c>
      <c r="Y578" s="4">
        <v>17.940509800000001</v>
      </c>
      <c r="Z578" s="4">
        <v>18.215945299999998</v>
      </c>
    </row>
    <row r="579" spans="1:26" x14ac:dyDescent="0.2">
      <c r="A579" s="8" t="s">
        <v>33</v>
      </c>
      <c r="B579" s="7">
        <v>43306</v>
      </c>
      <c r="C579" s="4">
        <v>16.901884800000001</v>
      </c>
      <c r="D579" s="4">
        <v>16.826412100000002</v>
      </c>
      <c r="E579" s="4">
        <v>16.829683599999999</v>
      </c>
      <c r="F579" s="4">
        <v>16.4858379</v>
      </c>
      <c r="G579" s="4">
        <v>17.669263699999998</v>
      </c>
      <c r="H579" s="4">
        <v>19.7078828</v>
      </c>
      <c r="I579" s="4">
        <v>22.085455100000001</v>
      </c>
      <c r="J579" s="4">
        <v>24.726265599999998</v>
      </c>
      <c r="K579" s="4">
        <v>27.979869099999998</v>
      </c>
      <c r="L579" s="4">
        <v>28.1208457</v>
      </c>
      <c r="M579" s="4">
        <v>29.873054700000001</v>
      </c>
      <c r="N579" s="4">
        <v>30.3898008</v>
      </c>
      <c r="O579" s="4">
        <v>31.8180254</v>
      </c>
      <c r="P579" s="4">
        <v>32.428763699999998</v>
      </c>
      <c r="Q579" s="4">
        <v>33.153101599999999</v>
      </c>
      <c r="R579" s="4">
        <v>32.106306599999996</v>
      </c>
      <c r="S579" s="4">
        <v>29.525777300000001</v>
      </c>
      <c r="T579" s="4">
        <v>28.911630899999999</v>
      </c>
      <c r="U579" s="4">
        <v>25.512738300000002</v>
      </c>
      <c r="V579" s="4">
        <v>24.170427700000001</v>
      </c>
      <c r="W579" s="4">
        <v>21.780861300000002</v>
      </c>
      <c r="X579" s="4">
        <v>19.6322227</v>
      </c>
      <c r="Y579" s="4">
        <v>17.944783200000003</v>
      </c>
      <c r="Z579" s="4">
        <v>18.185959</v>
      </c>
    </row>
    <row r="580" spans="1:26" x14ac:dyDescent="0.2">
      <c r="A580" s="8" t="s">
        <v>33</v>
      </c>
      <c r="B580" s="7">
        <v>43307</v>
      </c>
      <c r="C580" s="4">
        <v>16.843568399999999</v>
      </c>
      <c r="D580" s="4">
        <v>16.798371100000001</v>
      </c>
      <c r="E580" s="4">
        <v>16.774127</v>
      </c>
      <c r="F580" s="4">
        <v>16.5864434</v>
      </c>
      <c r="G580" s="4">
        <v>17.614013700000001</v>
      </c>
      <c r="H580" s="4">
        <v>19.823898399999997</v>
      </c>
      <c r="I580" s="4">
        <v>21.865400399999999</v>
      </c>
      <c r="J580" s="4">
        <v>24.386361300000001</v>
      </c>
      <c r="K580" s="4">
        <v>27.597453099999999</v>
      </c>
      <c r="L580" s="4">
        <v>27.778277300000003</v>
      </c>
      <c r="M580" s="4">
        <v>29.3490742</v>
      </c>
      <c r="N580" s="4">
        <v>29.150210899999998</v>
      </c>
      <c r="O580" s="4">
        <v>30.233507799999998</v>
      </c>
      <c r="P580" s="4">
        <v>30.3898008</v>
      </c>
      <c r="Q580" s="4">
        <v>31.059843799999999</v>
      </c>
      <c r="R580" s="4">
        <v>30.072818399999999</v>
      </c>
      <c r="S580" s="4">
        <v>27.9663027</v>
      </c>
      <c r="T580" s="4">
        <v>27.598736299999999</v>
      </c>
      <c r="U580" s="4">
        <v>24.455621100000002</v>
      </c>
      <c r="V580" s="4">
        <v>22.951759800000001</v>
      </c>
      <c r="W580" s="4">
        <v>20.714749999999999</v>
      </c>
      <c r="X580" s="4">
        <v>18.3517656</v>
      </c>
      <c r="Y580" s="4">
        <v>16.8689316</v>
      </c>
      <c r="Z580" s="4">
        <v>17.064958999999998</v>
      </c>
    </row>
    <row r="581" spans="1:26" x14ac:dyDescent="0.2">
      <c r="A581" s="8" t="s">
        <v>33</v>
      </c>
      <c r="B581" s="7">
        <v>43308</v>
      </c>
      <c r="C581" s="4">
        <v>15.7606641</v>
      </c>
      <c r="D581" s="4">
        <v>15.6735586</v>
      </c>
      <c r="E581" s="4">
        <v>15.6166006</v>
      </c>
      <c r="F581" s="4">
        <v>15.557611300000001</v>
      </c>
      <c r="G581" s="4">
        <v>16.6468262</v>
      </c>
      <c r="H581" s="4">
        <v>18.796283200000001</v>
      </c>
      <c r="I581" s="4">
        <v>21.166953099999997</v>
      </c>
      <c r="J581" s="4">
        <v>23.596119099999999</v>
      </c>
      <c r="K581" s="4">
        <v>26.366734400000002</v>
      </c>
      <c r="L581" s="4">
        <v>27.3638105</v>
      </c>
      <c r="M581" s="4">
        <v>29.127322299999999</v>
      </c>
      <c r="N581" s="4">
        <v>30.045472699999998</v>
      </c>
      <c r="O581" s="4">
        <v>31.626958999999999</v>
      </c>
      <c r="P581" s="4">
        <v>32.940843800000003</v>
      </c>
      <c r="Q581" s="4">
        <v>33.812902300000005</v>
      </c>
      <c r="R581" s="4">
        <v>32.962992200000002</v>
      </c>
      <c r="S581" s="4">
        <v>30.550832</v>
      </c>
      <c r="T581" s="4">
        <v>29.443492200000001</v>
      </c>
      <c r="U581" s="4">
        <v>25.752826200000001</v>
      </c>
      <c r="V581" s="4">
        <v>23.935468799999999</v>
      </c>
      <c r="W581" s="4">
        <v>21.666796900000001</v>
      </c>
      <c r="X581" s="4">
        <v>19.547076199999999</v>
      </c>
      <c r="Y581" s="4">
        <v>18.110109400000002</v>
      </c>
      <c r="Z581" s="4">
        <v>18.224757799999999</v>
      </c>
    </row>
    <row r="582" spans="1:26" x14ac:dyDescent="0.2">
      <c r="A582" s="8" t="s">
        <v>33</v>
      </c>
      <c r="B582" s="7">
        <v>43309</v>
      </c>
      <c r="C582" s="4">
        <v>17.316675800000002</v>
      </c>
      <c r="D582" s="4">
        <v>16.777646499999999</v>
      </c>
      <c r="E582" s="4">
        <v>16.462703099999999</v>
      </c>
      <c r="F582" s="4">
        <v>16.336774399999999</v>
      </c>
      <c r="G582" s="4">
        <v>16.673882799999998</v>
      </c>
      <c r="H582" s="4">
        <v>16.916890599999999</v>
      </c>
      <c r="I582" s="4">
        <v>17.647367200000001</v>
      </c>
      <c r="J582" s="4">
        <v>18.5443164</v>
      </c>
      <c r="K582" s="4">
        <v>19.211027300000001</v>
      </c>
      <c r="L582" s="4">
        <v>20.278863300000001</v>
      </c>
      <c r="M582" s="4">
        <v>21.648611299999999</v>
      </c>
      <c r="N582" s="4">
        <v>23.6021328</v>
      </c>
      <c r="O582" s="4">
        <v>24.400419899999999</v>
      </c>
      <c r="P582" s="4">
        <v>25.7523105</v>
      </c>
      <c r="Q582" s="4">
        <v>25.604941400000001</v>
      </c>
      <c r="R582" s="4">
        <v>24.863499999999998</v>
      </c>
      <c r="S582" s="4">
        <v>24.4812227</v>
      </c>
      <c r="T582" s="4">
        <v>24.043127000000002</v>
      </c>
      <c r="U582" s="4">
        <v>22.449390599999997</v>
      </c>
      <c r="V582" s="4">
        <v>20.775769499999999</v>
      </c>
      <c r="W582" s="4">
        <v>19.559308600000001</v>
      </c>
      <c r="X582" s="4">
        <v>19.214888699999999</v>
      </c>
      <c r="Y582" s="4">
        <v>18.083580099999999</v>
      </c>
      <c r="Z582" s="4">
        <v>17.072878899999999</v>
      </c>
    </row>
    <row r="583" spans="1:26" x14ac:dyDescent="0.2">
      <c r="A583" s="8" t="s">
        <v>33</v>
      </c>
      <c r="B583" s="7">
        <v>43310</v>
      </c>
      <c r="C583" s="4">
        <v>17.148759800000001</v>
      </c>
      <c r="D583" s="4">
        <v>16.6189961</v>
      </c>
      <c r="E583" s="4">
        <v>16.402953099999998</v>
      </c>
      <c r="F583" s="4">
        <v>16.302823200000002</v>
      </c>
      <c r="G583" s="4">
        <v>16.561779299999998</v>
      </c>
      <c r="H583" s="4">
        <v>16.4405605</v>
      </c>
      <c r="I583" s="4">
        <v>16.964675800000002</v>
      </c>
      <c r="J583" s="4">
        <v>18.115615200000001</v>
      </c>
      <c r="K583" s="4">
        <v>19.143976600000002</v>
      </c>
      <c r="L583" s="4">
        <v>20.323406200000001</v>
      </c>
      <c r="M583" s="4">
        <v>21.516043</v>
      </c>
      <c r="N583" s="4">
        <v>23.167593799999999</v>
      </c>
      <c r="O583" s="4">
        <v>23.806706999999999</v>
      </c>
      <c r="P583" s="4">
        <v>24.913103500000002</v>
      </c>
      <c r="Q583" s="4">
        <v>24.770314500000001</v>
      </c>
      <c r="R583" s="4">
        <v>24.280548800000002</v>
      </c>
      <c r="S583" s="4">
        <v>24.164929700000002</v>
      </c>
      <c r="T583" s="4">
        <v>24.086627</v>
      </c>
      <c r="U583" s="4">
        <v>22.8509688</v>
      </c>
      <c r="V583" s="4">
        <v>21.172234400000001</v>
      </c>
      <c r="W583" s="4">
        <v>19.7855059</v>
      </c>
      <c r="X583" s="4">
        <v>19.2431348</v>
      </c>
      <c r="Y583" s="4">
        <v>17.742398399999999</v>
      </c>
      <c r="Z583" s="4">
        <v>16.484693400000001</v>
      </c>
    </row>
    <row r="584" spans="1:26" x14ac:dyDescent="0.2">
      <c r="A584" s="8" t="s">
        <v>33</v>
      </c>
      <c r="B584" s="7">
        <v>43311</v>
      </c>
      <c r="C584" s="4">
        <v>16.260857399999999</v>
      </c>
      <c r="D584" s="4">
        <v>21.316607400000002</v>
      </c>
      <c r="E584" s="4">
        <v>21.152382799999998</v>
      </c>
      <c r="F584" s="4">
        <v>24.399230500000002</v>
      </c>
      <c r="G584" s="4">
        <v>24.336726600000002</v>
      </c>
      <c r="H584" s="4">
        <v>23.441320300000001</v>
      </c>
      <c r="I584" s="4">
        <v>27.207050800000001</v>
      </c>
      <c r="J584" s="4">
        <v>28.419652300000003</v>
      </c>
      <c r="K584" s="4">
        <v>28.003706999999999</v>
      </c>
      <c r="L584" s="4">
        <v>27.071255900000001</v>
      </c>
      <c r="M584" s="4">
        <v>28.802080099999998</v>
      </c>
      <c r="N584" s="4">
        <v>29.235601600000003</v>
      </c>
      <c r="O584" s="4">
        <v>30.808796900000001</v>
      </c>
      <c r="P584" s="4">
        <v>31.6500801</v>
      </c>
      <c r="Q584" s="4">
        <v>32.663048799999999</v>
      </c>
      <c r="R584" s="4">
        <v>31.857279299999998</v>
      </c>
      <c r="S584" s="4">
        <v>29.447570299999999</v>
      </c>
      <c r="T584" s="4">
        <v>28.9812461</v>
      </c>
      <c r="U584" s="4">
        <v>25.516037100000002</v>
      </c>
      <c r="V584" s="4">
        <v>23.8293906</v>
      </c>
      <c r="W584" s="4">
        <v>21.722884799999999</v>
      </c>
      <c r="X584" s="4">
        <v>19.3050918</v>
      </c>
      <c r="Y584" s="4">
        <v>17.460277300000001</v>
      </c>
      <c r="Z584" s="4">
        <v>17.604269499999997</v>
      </c>
    </row>
    <row r="585" spans="1:26" x14ac:dyDescent="0.2">
      <c r="A585" s="8" t="s">
        <v>33</v>
      </c>
      <c r="B585" s="7">
        <v>43312</v>
      </c>
      <c r="C585" s="4">
        <v>16.193038099999999</v>
      </c>
      <c r="D585" s="4">
        <v>16.002312499999999</v>
      </c>
      <c r="E585" s="4">
        <v>15.748987300000001</v>
      </c>
      <c r="F585" s="4">
        <v>15.4890566</v>
      </c>
      <c r="G585" s="4">
        <v>16.3714072</v>
      </c>
      <c r="H585" s="4">
        <v>18.2903652</v>
      </c>
      <c r="I585" s="4">
        <v>20.671392600000001</v>
      </c>
      <c r="J585" s="4">
        <v>23.369996100000002</v>
      </c>
      <c r="K585" s="4">
        <v>26.949509800000001</v>
      </c>
      <c r="L585" s="4">
        <v>27.473664100000001</v>
      </c>
      <c r="M585" s="4">
        <v>29.640125000000001</v>
      </c>
      <c r="N585" s="4">
        <v>30.0746465</v>
      </c>
      <c r="O585" s="4">
        <v>31.779402300000001</v>
      </c>
      <c r="P585" s="4">
        <v>32.611294900000004</v>
      </c>
      <c r="Q585" s="4">
        <v>33.602109400000003</v>
      </c>
      <c r="R585" s="4">
        <v>33.006324200000002</v>
      </c>
      <c r="S585" s="4">
        <v>30.7199238</v>
      </c>
      <c r="T585" s="4">
        <v>30.323968799999999</v>
      </c>
      <c r="U585" s="4">
        <v>26.729789100000001</v>
      </c>
      <c r="V585" s="4">
        <v>24.877570299999999</v>
      </c>
      <c r="W585" s="4">
        <v>22.567089800000002</v>
      </c>
      <c r="X585" s="4">
        <v>20.141402300000003</v>
      </c>
      <c r="Y585" s="4">
        <v>18.133244099999999</v>
      </c>
      <c r="Z585" s="4">
        <v>18.198486299999999</v>
      </c>
    </row>
    <row r="586" spans="1:26" x14ac:dyDescent="0.2">
      <c r="A586" s="8" t="s">
        <v>33</v>
      </c>
      <c r="B586" s="7">
        <v>43313</v>
      </c>
      <c r="C586" s="4">
        <v>17.086628900000001</v>
      </c>
      <c r="D586" s="4">
        <v>16.308359400000001</v>
      </c>
      <c r="E586" s="4">
        <v>16.224348599999999</v>
      </c>
      <c r="F586" s="4">
        <v>16.0987695</v>
      </c>
      <c r="G586" s="4">
        <v>16.873502000000002</v>
      </c>
      <c r="H586" s="4">
        <v>18.109355500000003</v>
      </c>
      <c r="I586" s="4">
        <v>20.8266797</v>
      </c>
      <c r="J586" s="4">
        <v>24.086033200000003</v>
      </c>
      <c r="K586" s="4">
        <v>27.0513887</v>
      </c>
      <c r="L586" s="4">
        <v>27.4772383</v>
      </c>
      <c r="M586" s="4">
        <v>29.839787100000002</v>
      </c>
      <c r="N586" s="4">
        <v>30.8902012</v>
      </c>
      <c r="O586" s="4">
        <v>32.1381309</v>
      </c>
      <c r="P586" s="4">
        <v>33.667738299999996</v>
      </c>
      <c r="Q586" s="4">
        <v>33.158902300000001</v>
      </c>
      <c r="R586" s="4">
        <v>31.915418000000003</v>
      </c>
      <c r="S586" s="4">
        <v>29.1796562</v>
      </c>
      <c r="T586" s="4">
        <v>27.1081328</v>
      </c>
      <c r="U586" s="4">
        <v>24.233437500000001</v>
      </c>
      <c r="V586" s="4">
        <v>22.3967773</v>
      </c>
      <c r="W586" s="4">
        <v>20.816843799999997</v>
      </c>
      <c r="X586" s="4">
        <v>18.952456999999999</v>
      </c>
      <c r="Y586" s="4">
        <v>17.119380899999999</v>
      </c>
      <c r="Z586" s="4">
        <v>17.2737637</v>
      </c>
    </row>
    <row r="587" spans="1:26" x14ac:dyDescent="0.2">
      <c r="A587" s="8" t="s">
        <v>33</v>
      </c>
      <c r="B587" s="7">
        <v>43314</v>
      </c>
      <c r="C587" s="4">
        <v>16.593632799999998</v>
      </c>
      <c r="D587" s="4">
        <v>16.160129900000001</v>
      </c>
      <c r="E587" s="4">
        <v>16.1921006</v>
      </c>
      <c r="F587" s="4">
        <v>16.4475801</v>
      </c>
      <c r="G587" s="4">
        <v>17.3999141</v>
      </c>
      <c r="H587" s="4">
        <v>18.922168000000003</v>
      </c>
      <c r="I587" s="4">
        <v>21.7259922</v>
      </c>
      <c r="J587" s="4">
        <v>24.978046900000002</v>
      </c>
      <c r="K587" s="4">
        <v>27.8923828</v>
      </c>
      <c r="L587" s="4">
        <v>28.125177700000002</v>
      </c>
      <c r="M587" s="4">
        <v>30.876171900000003</v>
      </c>
      <c r="N587" s="4">
        <v>32.408027300000001</v>
      </c>
      <c r="O587" s="4">
        <v>33.9068945</v>
      </c>
      <c r="P587" s="4">
        <v>36.2649258</v>
      </c>
      <c r="Q587" s="4">
        <v>36.359875000000002</v>
      </c>
      <c r="R587" s="4">
        <v>35.714988299999995</v>
      </c>
      <c r="S587" s="4">
        <v>33.075214800000005</v>
      </c>
      <c r="T587" s="4">
        <v>30.759771499999999</v>
      </c>
      <c r="U587" s="4">
        <v>27.680328100000001</v>
      </c>
      <c r="V587" s="4">
        <v>25.078425800000002</v>
      </c>
      <c r="W587" s="4">
        <v>23.617300800000002</v>
      </c>
      <c r="X587" s="4">
        <v>21.7444785</v>
      </c>
      <c r="Y587" s="4">
        <v>19.758203099999999</v>
      </c>
      <c r="Z587" s="4">
        <v>19.933375000000002</v>
      </c>
    </row>
    <row r="588" spans="1:26" x14ac:dyDescent="0.2">
      <c r="A588" s="8" t="s">
        <v>33</v>
      </c>
      <c r="B588" s="7">
        <v>43315</v>
      </c>
      <c r="C588" s="4">
        <v>18.937050800000002</v>
      </c>
      <c r="D588" s="4">
        <v>18.136345700000003</v>
      </c>
      <c r="E588" s="4">
        <v>18.030236300000002</v>
      </c>
      <c r="F588" s="4">
        <v>17.9433574</v>
      </c>
      <c r="G588" s="4">
        <v>18.686970700000003</v>
      </c>
      <c r="H588" s="4">
        <v>20.0416934</v>
      </c>
      <c r="I588" s="4">
        <v>22.472083999999999</v>
      </c>
      <c r="J588" s="4">
        <v>25.759701199999999</v>
      </c>
      <c r="K588" s="4">
        <v>29.034103500000001</v>
      </c>
      <c r="L588" s="4">
        <v>29.602195299999998</v>
      </c>
      <c r="M588" s="4">
        <v>32.007877000000001</v>
      </c>
      <c r="N588" s="4">
        <v>33.066718800000004</v>
      </c>
      <c r="O588" s="4">
        <v>34.176976600000003</v>
      </c>
      <c r="P588" s="4">
        <v>35.3913516</v>
      </c>
      <c r="Q588" s="4">
        <v>35.3834844</v>
      </c>
      <c r="R588" s="4">
        <v>34.108433599999998</v>
      </c>
      <c r="S588" s="4">
        <v>31.708978500000001</v>
      </c>
      <c r="T588" s="4">
        <v>29.637833999999998</v>
      </c>
      <c r="U588" s="4">
        <v>26.369212899999997</v>
      </c>
      <c r="V588" s="4">
        <v>24.044459</v>
      </c>
      <c r="W588" s="4">
        <v>22.793660199999998</v>
      </c>
      <c r="X588" s="4">
        <v>21.1646152</v>
      </c>
      <c r="Y588" s="4">
        <v>19.641060499999998</v>
      </c>
      <c r="Z588" s="4">
        <v>20.1159629</v>
      </c>
    </row>
    <row r="589" spans="1:26" x14ac:dyDescent="0.2">
      <c r="A589" s="8" t="s">
        <v>33</v>
      </c>
      <c r="B589" s="7">
        <v>43316</v>
      </c>
      <c r="C589" s="4">
        <v>18.3151172</v>
      </c>
      <c r="D589" s="4">
        <v>17.8887891</v>
      </c>
      <c r="E589" s="4">
        <v>17.845283200000001</v>
      </c>
      <c r="F589" s="4">
        <v>17.7708066</v>
      </c>
      <c r="G589" s="4">
        <v>17.629072300000001</v>
      </c>
      <c r="H589" s="4">
        <v>17.930212899999997</v>
      </c>
      <c r="I589" s="4">
        <v>19.2249844</v>
      </c>
      <c r="J589" s="4">
        <v>19.700910199999999</v>
      </c>
      <c r="K589" s="4">
        <v>19.753318400000001</v>
      </c>
      <c r="L589" s="4">
        <v>20.769123</v>
      </c>
      <c r="M589" s="4">
        <v>21.556982400000003</v>
      </c>
      <c r="N589" s="4">
        <v>23.217554700000001</v>
      </c>
      <c r="O589" s="4">
        <v>23.509978500000003</v>
      </c>
      <c r="P589" s="4">
        <v>23.744232400000001</v>
      </c>
      <c r="Q589" s="4">
        <v>23.6542754</v>
      </c>
      <c r="R589" s="4">
        <v>23.203992200000002</v>
      </c>
      <c r="S589" s="4">
        <v>22.8449004</v>
      </c>
      <c r="T589" s="4">
        <v>21.904960899999999</v>
      </c>
      <c r="U589" s="4">
        <v>20.793787100000003</v>
      </c>
      <c r="V589" s="4">
        <v>18.621880900000001</v>
      </c>
      <c r="W589" s="4">
        <v>18.8593379</v>
      </c>
      <c r="X589" s="4">
        <v>18.033759799999999</v>
      </c>
      <c r="Y589" s="4">
        <v>17.2218594</v>
      </c>
      <c r="Z589" s="4">
        <v>16.293458000000001</v>
      </c>
    </row>
    <row r="590" spans="1:26" x14ac:dyDescent="0.2">
      <c r="A590" s="8" t="s">
        <v>33</v>
      </c>
      <c r="B590" s="7">
        <v>43317</v>
      </c>
      <c r="C590" s="4">
        <v>15.900849599999999</v>
      </c>
      <c r="D590" s="4">
        <v>15.500977500000001</v>
      </c>
      <c r="E590" s="4">
        <v>15.518177700000001</v>
      </c>
      <c r="F590" s="4">
        <v>15.5215879</v>
      </c>
      <c r="G590" s="4">
        <v>15.394322300000001</v>
      </c>
      <c r="H590" s="4">
        <v>15.4510088</v>
      </c>
      <c r="I590" s="4">
        <v>16.8006621</v>
      </c>
      <c r="J590" s="4">
        <v>17.6603691</v>
      </c>
      <c r="K590" s="4">
        <v>18.578689499999999</v>
      </c>
      <c r="L590" s="4">
        <v>20.087390599999999</v>
      </c>
      <c r="M590" s="4">
        <v>20.975619099999999</v>
      </c>
      <c r="N590" s="4">
        <v>23.043416000000001</v>
      </c>
      <c r="O590" s="4">
        <v>23.884931600000002</v>
      </c>
      <c r="P590" s="4">
        <v>24.667654299999999</v>
      </c>
      <c r="Q590" s="4">
        <v>25.205943399999999</v>
      </c>
      <c r="R590" s="4">
        <v>25.241302699999999</v>
      </c>
      <c r="S590" s="4">
        <v>25.396527300000002</v>
      </c>
      <c r="T590" s="4">
        <v>24.6966836</v>
      </c>
      <c r="U590" s="4">
        <v>23.933630900000001</v>
      </c>
      <c r="V590" s="4">
        <v>20.920845700000001</v>
      </c>
      <c r="W590" s="4">
        <v>21.338718799999999</v>
      </c>
      <c r="X590" s="4">
        <v>20.0654824</v>
      </c>
      <c r="Y590" s="4">
        <v>18.765523399999999</v>
      </c>
      <c r="Z590" s="4">
        <v>17.650722699999999</v>
      </c>
    </row>
    <row r="591" spans="1:26" x14ac:dyDescent="0.2">
      <c r="A591" s="8" t="s">
        <v>33</v>
      </c>
      <c r="B591" s="7">
        <v>43318</v>
      </c>
      <c r="C591" s="4">
        <v>18.067369100000001</v>
      </c>
      <c r="D591" s="4">
        <v>17.2382773</v>
      </c>
      <c r="E591" s="4">
        <v>17.099210899999999</v>
      </c>
      <c r="F591" s="4">
        <v>17.1047285</v>
      </c>
      <c r="G591" s="4">
        <v>17.778585899999999</v>
      </c>
      <c r="H591" s="4">
        <v>19.024048799999999</v>
      </c>
      <c r="I591" s="4">
        <v>21.477664100000002</v>
      </c>
      <c r="J591" s="4">
        <v>25.051787100000002</v>
      </c>
      <c r="K591" s="4">
        <v>28.909933599999999</v>
      </c>
      <c r="L591" s="4">
        <v>29.713998</v>
      </c>
      <c r="M591" s="4">
        <v>32.479970700000003</v>
      </c>
      <c r="N591" s="4">
        <v>33.939992199999999</v>
      </c>
      <c r="O591" s="4">
        <v>35.414375</v>
      </c>
      <c r="P591" s="4">
        <v>37.549296900000002</v>
      </c>
      <c r="Q591" s="4">
        <v>37.760347699999997</v>
      </c>
      <c r="R591" s="4">
        <v>36.765976600000002</v>
      </c>
      <c r="S591" s="4">
        <v>34.305925799999997</v>
      </c>
      <c r="T591" s="4">
        <v>31.952908200000003</v>
      </c>
      <c r="U591" s="4">
        <v>29.064703099999999</v>
      </c>
      <c r="V591" s="4">
        <v>26.320791</v>
      </c>
      <c r="W591" s="4">
        <v>24.879580099999998</v>
      </c>
      <c r="X591" s="4">
        <v>22.503617200000001</v>
      </c>
      <c r="Y591" s="4">
        <v>20.522837899999999</v>
      </c>
      <c r="Z591" s="4">
        <v>20.7011152</v>
      </c>
    </row>
    <row r="592" spans="1:26" x14ac:dyDescent="0.2">
      <c r="A592" s="8" t="s">
        <v>33</v>
      </c>
      <c r="B592" s="7">
        <v>43319</v>
      </c>
      <c r="C592" s="4">
        <v>20.488206999999999</v>
      </c>
      <c r="D592" s="4">
        <v>19.791419900000001</v>
      </c>
      <c r="E592" s="4">
        <v>19.815484400000003</v>
      </c>
      <c r="F592" s="4">
        <v>19.7454082</v>
      </c>
      <c r="G592" s="4">
        <v>20.490998000000001</v>
      </c>
      <c r="H592" s="4">
        <v>21.566166000000003</v>
      </c>
      <c r="I592" s="4">
        <v>23.952496100000001</v>
      </c>
      <c r="J592" s="4">
        <v>27.4563594</v>
      </c>
      <c r="K592" s="4">
        <v>31.310951199999998</v>
      </c>
      <c r="L592" s="4">
        <v>32.066974600000002</v>
      </c>
      <c r="M592" s="4">
        <v>34.9860039</v>
      </c>
      <c r="N592" s="4">
        <v>36.326960899999996</v>
      </c>
      <c r="O592" s="4">
        <v>37.933003900000003</v>
      </c>
      <c r="P592" s="4">
        <v>39.837296899999998</v>
      </c>
      <c r="Q592" s="4">
        <v>39.478808599999994</v>
      </c>
      <c r="R592" s="4">
        <v>37.956734400000002</v>
      </c>
      <c r="S592" s="4">
        <v>34.674367199999999</v>
      </c>
      <c r="T592" s="4">
        <v>32.278644499999999</v>
      </c>
      <c r="U592" s="4">
        <v>29.1312949</v>
      </c>
      <c r="V592" s="4">
        <v>26.826181599999998</v>
      </c>
      <c r="W592" s="4">
        <v>24.370005899999999</v>
      </c>
      <c r="X592" s="4">
        <v>22.293414100000003</v>
      </c>
      <c r="Y592" s="4">
        <v>20.6744199</v>
      </c>
      <c r="Z592" s="4">
        <v>20.806374999999999</v>
      </c>
    </row>
    <row r="593" spans="1:26" x14ac:dyDescent="0.2">
      <c r="A593" s="8" t="s">
        <v>33</v>
      </c>
      <c r="B593" s="7">
        <v>43320</v>
      </c>
      <c r="C593" s="4">
        <v>20.472419900000002</v>
      </c>
      <c r="D593" s="4">
        <v>19.716146500000001</v>
      </c>
      <c r="E593" s="4">
        <v>19.760070299999999</v>
      </c>
      <c r="F593" s="4">
        <v>19.714716799999998</v>
      </c>
      <c r="G593" s="4">
        <v>20.528570299999998</v>
      </c>
      <c r="H593" s="4">
        <v>21.844052699999999</v>
      </c>
      <c r="I593" s="4">
        <v>24.402949199999998</v>
      </c>
      <c r="J593" s="4">
        <v>27.925056600000001</v>
      </c>
      <c r="K593" s="4">
        <v>31.318945299999999</v>
      </c>
      <c r="L593" s="4">
        <v>31.504162100000002</v>
      </c>
      <c r="M593" s="4">
        <v>33.9116055</v>
      </c>
      <c r="N593" s="4">
        <v>34.685972700000001</v>
      </c>
      <c r="O593" s="4">
        <v>36.107187500000002</v>
      </c>
      <c r="P593" s="4">
        <v>37.867246099999996</v>
      </c>
      <c r="Q593" s="4">
        <v>37.972707</v>
      </c>
      <c r="R593" s="4">
        <v>36.8533008</v>
      </c>
      <c r="S593" s="4">
        <v>34.224542999999997</v>
      </c>
      <c r="T593" s="4">
        <v>31.918058600000002</v>
      </c>
      <c r="U593" s="4">
        <v>28.861105500000001</v>
      </c>
      <c r="V593" s="4">
        <v>26.438652300000001</v>
      </c>
      <c r="W593" s="4">
        <v>24.5906211</v>
      </c>
      <c r="X593" s="4">
        <v>22.596550799999999</v>
      </c>
      <c r="Y593" s="4">
        <v>20.61225</v>
      </c>
      <c r="Z593" s="4">
        <v>20.7690801</v>
      </c>
    </row>
    <row r="594" spans="1:26" x14ac:dyDescent="0.2">
      <c r="A594" s="8" t="s">
        <v>33</v>
      </c>
      <c r="B594" s="7">
        <v>43321</v>
      </c>
      <c r="C594" s="4">
        <v>20.044208999999999</v>
      </c>
      <c r="D594" s="4">
        <v>19.3121367</v>
      </c>
      <c r="E594" s="4">
        <v>19.373675800000001</v>
      </c>
      <c r="F594" s="4">
        <v>19.3839258</v>
      </c>
      <c r="G594" s="4">
        <v>20.288843799999999</v>
      </c>
      <c r="H594" s="4">
        <v>21.81625</v>
      </c>
      <c r="I594" s="4">
        <v>24.093011699999998</v>
      </c>
      <c r="J594" s="4">
        <v>26.9658652</v>
      </c>
      <c r="K594" s="4">
        <v>30.165017599999999</v>
      </c>
      <c r="L594" s="4">
        <v>29.873023399999997</v>
      </c>
      <c r="M594" s="4">
        <v>31.9697988</v>
      </c>
      <c r="N594" s="4">
        <v>32.721502000000001</v>
      </c>
      <c r="O594" s="4">
        <v>34.193121099999999</v>
      </c>
      <c r="P594" s="4">
        <v>34.430312499999999</v>
      </c>
      <c r="Q594" s="4">
        <v>33.2705938</v>
      </c>
      <c r="R594" s="4">
        <v>32.245646499999999</v>
      </c>
      <c r="S594" s="4">
        <v>30.266111300000002</v>
      </c>
      <c r="T594" s="4">
        <v>28.7615312</v>
      </c>
      <c r="U594" s="4">
        <v>26.0411152</v>
      </c>
      <c r="V594" s="4">
        <v>24.1078203</v>
      </c>
      <c r="W594" s="4">
        <v>22.509763700000001</v>
      </c>
      <c r="X594" s="4">
        <v>20.7388926</v>
      </c>
      <c r="Y594" s="4">
        <v>18.922830099999999</v>
      </c>
      <c r="Z594" s="4">
        <v>19.055343799999999</v>
      </c>
    </row>
    <row r="595" spans="1:26" x14ac:dyDescent="0.2">
      <c r="A595" s="8" t="s">
        <v>33</v>
      </c>
      <c r="B595" s="7">
        <v>43322</v>
      </c>
      <c r="C595" s="4">
        <v>18.298951200000001</v>
      </c>
      <c r="D595" s="4">
        <v>17.525275399999998</v>
      </c>
      <c r="E595" s="4">
        <v>17.4994102</v>
      </c>
      <c r="F595" s="4">
        <v>17.411240200000002</v>
      </c>
      <c r="G595" s="4">
        <v>18.305833999999997</v>
      </c>
      <c r="H595" s="4">
        <v>19.6948711</v>
      </c>
      <c r="I595" s="4">
        <v>22.094414100000002</v>
      </c>
      <c r="J595" s="4">
        <v>25.322595700000001</v>
      </c>
      <c r="K595" s="4">
        <v>28.439908200000001</v>
      </c>
      <c r="L595" s="4">
        <v>28.201355500000002</v>
      </c>
      <c r="M595" s="4">
        <v>29.519726600000002</v>
      </c>
      <c r="N595" s="4">
        <v>29.950257799999999</v>
      </c>
      <c r="O595" s="4">
        <v>30.590394499999999</v>
      </c>
      <c r="P595" s="4">
        <v>31.9143945</v>
      </c>
      <c r="Q595" s="4">
        <v>31.688164100000002</v>
      </c>
      <c r="R595" s="4">
        <v>30.753880899999999</v>
      </c>
      <c r="S595" s="4">
        <v>28.2544863</v>
      </c>
      <c r="T595" s="4">
        <v>26.2562012</v>
      </c>
      <c r="U595" s="4">
        <v>23.342078099999998</v>
      </c>
      <c r="V595" s="4">
        <v>21.084804699999999</v>
      </c>
      <c r="W595" s="4">
        <v>19.810953099999999</v>
      </c>
      <c r="X595" s="4">
        <v>18.3929902</v>
      </c>
      <c r="Y595" s="4">
        <v>16.747482399999999</v>
      </c>
      <c r="Z595" s="4">
        <v>16.580113300000001</v>
      </c>
    </row>
    <row r="596" spans="1:26" x14ac:dyDescent="0.2">
      <c r="A596" s="8" t="s">
        <v>33</v>
      </c>
      <c r="B596" s="7">
        <v>43323</v>
      </c>
      <c r="C596" s="4">
        <v>14.8191475</v>
      </c>
      <c r="D596" s="4">
        <v>14.405353499999999</v>
      </c>
      <c r="E596" s="4">
        <v>14.302556599999999</v>
      </c>
      <c r="F596" s="4">
        <v>14.333579100000001</v>
      </c>
      <c r="G596" s="4">
        <v>14.4706416</v>
      </c>
      <c r="H596" s="4">
        <v>14.85371</v>
      </c>
      <c r="I596" s="4">
        <v>16.380198200000002</v>
      </c>
      <c r="J596" s="4">
        <v>17.332259799999999</v>
      </c>
      <c r="K596" s="4">
        <v>17.8486133</v>
      </c>
      <c r="L596" s="4">
        <v>18.669377000000001</v>
      </c>
      <c r="M596" s="4">
        <v>19.512634800000001</v>
      </c>
      <c r="N596" s="4">
        <v>21.687671900000002</v>
      </c>
      <c r="O596" s="4">
        <v>22.106339800000001</v>
      </c>
      <c r="P596" s="4">
        <v>22.798123</v>
      </c>
      <c r="Q596" s="4">
        <v>22.980537100000003</v>
      </c>
      <c r="R596" s="4">
        <v>22.650101600000003</v>
      </c>
      <c r="S596" s="4">
        <v>22.213853500000003</v>
      </c>
      <c r="T596" s="4">
        <v>21.096269499999998</v>
      </c>
      <c r="U596" s="4">
        <v>19.910687500000002</v>
      </c>
      <c r="V596" s="4">
        <v>17.7407422</v>
      </c>
      <c r="W596" s="4">
        <v>18.2131738</v>
      </c>
      <c r="X596" s="4">
        <v>17.266384800000001</v>
      </c>
      <c r="Y596" s="4">
        <v>16.469257800000001</v>
      </c>
      <c r="Z596" s="4">
        <v>15.4047451</v>
      </c>
    </row>
    <row r="597" spans="1:26" x14ac:dyDescent="0.2">
      <c r="A597" s="8" t="s">
        <v>33</v>
      </c>
      <c r="B597" s="7">
        <v>43324</v>
      </c>
      <c r="C597" s="4">
        <v>15.069459</v>
      </c>
      <c r="D597" s="4">
        <v>14.851188500000001</v>
      </c>
      <c r="E597" s="4">
        <v>14.894148400000001</v>
      </c>
      <c r="F597" s="4">
        <v>14.9418115</v>
      </c>
      <c r="G597" s="4">
        <v>14.960818400000001</v>
      </c>
      <c r="H597" s="4">
        <v>15.218783200000001</v>
      </c>
      <c r="I597" s="4">
        <v>16.291419900000001</v>
      </c>
      <c r="J597" s="4">
        <v>16.842882799999998</v>
      </c>
      <c r="K597" s="4">
        <v>17.574460899999998</v>
      </c>
      <c r="L597" s="4">
        <v>18.693345700000002</v>
      </c>
      <c r="M597" s="4">
        <v>19.4405176</v>
      </c>
      <c r="N597" s="4">
        <v>21.253339800000003</v>
      </c>
      <c r="O597" s="4">
        <v>21.8876797</v>
      </c>
      <c r="P597" s="4">
        <v>22.322312499999999</v>
      </c>
      <c r="Q597" s="4">
        <v>22.2863848</v>
      </c>
      <c r="R597" s="4">
        <v>22.1114824</v>
      </c>
      <c r="S597" s="4">
        <v>22.179416</v>
      </c>
      <c r="T597" s="4">
        <v>21.683476600000002</v>
      </c>
      <c r="U597" s="4">
        <v>20.9430215</v>
      </c>
      <c r="V597" s="4">
        <v>18.597169900000001</v>
      </c>
      <c r="W597" s="4">
        <v>19.084017599999999</v>
      </c>
      <c r="X597" s="4">
        <v>17.635962899999999</v>
      </c>
      <c r="Y597" s="4">
        <v>16.499749999999999</v>
      </c>
      <c r="Z597" s="4">
        <v>15.580189500000001</v>
      </c>
    </row>
    <row r="598" spans="1:26" x14ac:dyDescent="0.2">
      <c r="A598" s="8" t="s">
        <v>33</v>
      </c>
      <c r="B598" s="7">
        <v>43325</v>
      </c>
      <c r="C598" s="4">
        <v>15.875541</v>
      </c>
      <c r="D598" s="4">
        <v>15.2071123</v>
      </c>
      <c r="E598" s="4">
        <v>15.2514912</v>
      </c>
      <c r="F598" s="4">
        <v>15.3312832</v>
      </c>
      <c r="G598" s="4">
        <v>16.325967800000001</v>
      </c>
      <c r="H598" s="4">
        <v>17.828921900000001</v>
      </c>
      <c r="I598" s="4">
        <v>20.4177383</v>
      </c>
      <c r="J598" s="4">
        <v>23.653437499999999</v>
      </c>
      <c r="K598" s="4">
        <v>26.575345700000003</v>
      </c>
      <c r="L598" s="4">
        <v>26.672630900000001</v>
      </c>
      <c r="M598" s="4">
        <v>28.831066400000001</v>
      </c>
      <c r="N598" s="4">
        <v>29.701273399999998</v>
      </c>
      <c r="O598" s="4">
        <v>30.622289100000003</v>
      </c>
      <c r="P598" s="4">
        <v>32.020800800000004</v>
      </c>
      <c r="Q598" s="4">
        <v>31.7500781</v>
      </c>
      <c r="R598" s="4">
        <v>30.833486300000001</v>
      </c>
      <c r="S598" s="4">
        <v>28.706390599999999</v>
      </c>
      <c r="T598" s="4">
        <v>27.104882799999999</v>
      </c>
      <c r="U598" s="4">
        <v>24.737331999999999</v>
      </c>
      <c r="V598" s="4">
        <v>23.0167188</v>
      </c>
      <c r="W598" s="4">
        <v>21.560033200000003</v>
      </c>
      <c r="X598" s="4">
        <v>19.4578828</v>
      </c>
      <c r="Y598" s="4">
        <v>17.706093799999998</v>
      </c>
      <c r="Z598" s="4">
        <v>18.045894499999999</v>
      </c>
    </row>
    <row r="599" spans="1:26" x14ac:dyDescent="0.2">
      <c r="A599" s="8" t="s">
        <v>33</v>
      </c>
      <c r="B599" s="7">
        <v>43326</v>
      </c>
      <c r="C599" s="4">
        <v>17.303689500000001</v>
      </c>
      <c r="D599" s="4">
        <v>16.636478500000003</v>
      </c>
      <c r="E599" s="4">
        <v>16.7631367</v>
      </c>
      <c r="F599" s="4">
        <v>16.897115200000002</v>
      </c>
      <c r="G599" s="4">
        <v>17.859874999999999</v>
      </c>
      <c r="H599" s="4">
        <v>19.367043000000002</v>
      </c>
      <c r="I599" s="4">
        <v>21.788642599999999</v>
      </c>
      <c r="J599" s="4">
        <v>25.066296900000001</v>
      </c>
      <c r="K599" s="4">
        <v>27.966503899999999</v>
      </c>
      <c r="L599" s="4">
        <v>28.025529299999999</v>
      </c>
      <c r="M599" s="4">
        <v>29.8513281</v>
      </c>
      <c r="N599" s="4">
        <v>30.815548800000002</v>
      </c>
      <c r="O599" s="4">
        <v>31.804648399999998</v>
      </c>
      <c r="P599" s="4">
        <v>33.367796900000002</v>
      </c>
      <c r="Q599" s="4">
        <v>33.289609400000003</v>
      </c>
      <c r="R599" s="4">
        <v>32.106951199999997</v>
      </c>
      <c r="S599" s="4">
        <v>30.1023262</v>
      </c>
      <c r="T599" s="4">
        <v>28.147880900000001</v>
      </c>
      <c r="U599" s="4">
        <v>25.817578099999999</v>
      </c>
      <c r="V599" s="4">
        <v>23.802699199999999</v>
      </c>
      <c r="W599" s="4">
        <v>22.131708999999997</v>
      </c>
      <c r="X599" s="4">
        <v>20.077753900000001</v>
      </c>
      <c r="Y599" s="4">
        <v>18.288812499999999</v>
      </c>
      <c r="Z599" s="4">
        <v>18.598074199999999</v>
      </c>
    </row>
    <row r="600" spans="1:26" x14ac:dyDescent="0.2">
      <c r="A600" s="8" t="s">
        <v>33</v>
      </c>
      <c r="B600" s="7">
        <v>43327</v>
      </c>
      <c r="C600" s="4">
        <v>17.787706999999997</v>
      </c>
      <c r="D600" s="4">
        <v>17.244779299999998</v>
      </c>
      <c r="E600" s="4">
        <v>17.294396499999998</v>
      </c>
      <c r="F600" s="4">
        <v>17.4110859</v>
      </c>
      <c r="G600" s="4">
        <v>18.318679700000001</v>
      </c>
      <c r="H600" s="4">
        <v>20.010115200000001</v>
      </c>
      <c r="I600" s="4">
        <v>22.494664100000001</v>
      </c>
      <c r="J600" s="4">
        <v>24.987910199999998</v>
      </c>
      <c r="K600" s="4">
        <v>28.671318400000001</v>
      </c>
      <c r="L600" s="4">
        <v>29.0363398</v>
      </c>
      <c r="M600" s="4">
        <v>30.9296875</v>
      </c>
      <c r="N600" s="4">
        <v>31.926375</v>
      </c>
      <c r="O600" s="4">
        <v>32.664214800000003</v>
      </c>
      <c r="P600" s="4">
        <v>34.632343800000001</v>
      </c>
      <c r="Q600" s="4">
        <v>35.3114141</v>
      </c>
      <c r="R600" s="4">
        <v>34.346960899999999</v>
      </c>
      <c r="S600" s="4">
        <v>31.956599600000001</v>
      </c>
      <c r="T600" s="4">
        <v>29.6614316</v>
      </c>
      <c r="U600" s="4">
        <v>26.9700098</v>
      </c>
      <c r="V600" s="4">
        <v>24.474148399999997</v>
      </c>
      <c r="W600" s="4">
        <v>22.9751777</v>
      </c>
      <c r="X600" s="4">
        <v>20.646640599999998</v>
      </c>
      <c r="Y600" s="4">
        <v>18.8849062</v>
      </c>
      <c r="Z600" s="4">
        <v>19.001548800000002</v>
      </c>
    </row>
    <row r="601" spans="1:26" x14ac:dyDescent="0.2">
      <c r="A601" s="8" t="s">
        <v>33</v>
      </c>
      <c r="B601" s="7">
        <v>43328</v>
      </c>
      <c r="C601" s="4">
        <v>18.307111299999999</v>
      </c>
      <c r="D601" s="4">
        <v>17.383127000000002</v>
      </c>
      <c r="E601" s="4">
        <v>16.886851600000004</v>
      </c>
      <c r="F601" s="4">
        <v>17.0185645</v>
      </c>
      <c r="G601" s="4">
        <v>17.828591799999998</v>
      </c>
      <c r="H601" s="4">
        <v>19.3774707</v>
      </c>
      <c r="I601" s="4">
        <v>21.7309336</v>
      </c>
      <c r="J601" s="4">
        <v>25.194164100000002</v>
      </c>
      <c r="K601" s="4">
        <v>28.4564336</v>
      </c>
      <c r="L601" s="4">
        <v>28.9609609</v>
      </c>
      <c r="M601" s="4">
        <v>30.755404299999999</v>
      </c>
      <c r="N601" s="4">
        <v>31.511013699999999</v>
      </c>
      <c r="O601" s="4">
        <v>32.2393359</v>
      </c>
      <c r="P601" s="4">
        <v>33.578218800000002</v>
      </c>
      <c r="Q601" s="4">
        <v>33.404132799999999</v>
      </c>
      <c r="R601" s="4">
        <v>32.438218800000001</v>
      </c>
      <c r="S601" s="4">
        <v>29.874240199999999</v>
      </c>
      <c r="T601" s="4">
        <v>27.647543000000002</v>
      </c>
      <c r="U601" s="4">
        <v>24.653183600000002</v>
      </c>
      <c r="V601" s="4">
        <v>22.2880137</v>
      </c>
      <c r="W601" s="4">
        <v>21.023570299999999</v>
      </c>
      <c r="X601" s="4">
        <v>18.769894499999999</v>
      </c>
      <c r="Y601" s="4">
        <v>16.896046900000002</v>
      </c>
      <c r="Z601" s="4">
        <v>17.116502000000001</v>
      </c>
    </row>
    <row r="602" spans="1:26" x14ac:dyDescent="0.2">
      <c r="A602" s="8" t="s">
        <v>33</v>
      </c>
      <c r="B602" s="7">
        <v>43329</v>
      </c>
      <c r="C602" s="4">
        <v>16.236738300000003</v>
      </c>
      <c r="D602" s="4">
        <v>15.4582256</v>
      </c>
      <c r="E602" s="4">
        <v>15.326039099999999</v>
      </c>
      <c r="F602" s="4">
        <v>15.2747197</v>
      </c>
      <c r="G602" s="4">
        <v>15.993457000000001</v>
      </c>
      <c r="H602" s="4">
        <v>17.2795703</v>
      </c>
      <c r="I602" s="4">
        <v>19.429585899999999</v>
      </c>
      <c r="J602" s="4">
        <v>22.628488300000001</v>
      </c>
      <c r="K602" s="4">
        <v>25.786003900000001</v>
      </c>
      <c r="L602" s="4">
        <v>25.847011699999999</v>
      </c>
      <c r="M602" s="4">
        <v>27.738122999999998</v>
      </c>
      <c r="N602" s="4">
        <v>28.176349600000002</v>
      </c>
      <c r="O602" s="4">
        <v>29.128605500000003</v>
      </c>
      <c r="P602" s="4">
        <v>30.356523399999997</v>
      </c>
      <c r="Q602" s="4">
        <v>30.240384800000001</v>
      </c>
      <c r="R602" s="4">
        <v>29.348543000000003</v>
      </c>
      <c r="S602" s="4">
        <v>27.127966799999999</v>
      </c>
      <c r="T602" s="4">
        <v>25.145843799999998</v>
      </c>
      <c r="U602" s="4">
        <v>22.5526406</v>
      </c>
      <c r="V602" s="4">
        <v>20.891248000000001</v>
      </c>
      <c r="W602" s="4">
        <v>19.649517599999999</v>
      </c>
      <c r="X602" s="4">
        <v>18.012378899999998</v>
      </c>
      <c r="Y602" s="4">
        <v>16.546884800000001</v>
      </c>
      <c r="Z602" s="4">
        <v>16.904347699999999</v>
      </c>
    </row>
    <row r="603" spans="1:26" x14ac:dyDescent="0.2">
      <c r="A603" s="8" t="s">
        <v>33</v>
      </c>
      <c r="B603" s="7">
        <v>43330</v>
      </c>
      <c r="C603" s="4">
        <v>15.4966758</v>
      </c>
      <c r="D603" s="4">
        <v>15.3482979</v>
      </c>
      <c r="E603" s="4">
        <v>15.5908564</v>
      </c>
      <c r="F603" s="4">
        <v>15.7581475</v>
      </c>
      <c r="G603" s="4">
        <v>15.950690399999999</v>
      </c>
      <c r="H603" s="4">
        <v>16.623249999999999</v>
      </c>
      <c r="I603" s="4">
        <v>18.114191399999999</v>
      </c>
      <c r="J603" s="4">
        <v>18.731820299999999</v>
      </c>
      <c r="K603" s="4">
        <v>19.213115200000001</v>
      </c>
      <c r="L603" s="4">
        <v>20.4323613</v>
      </c>
      <c r="M603" s="4">
        <v>20.970017599999998</v>
      </c>
      <c r="N603" s="4">
        <v>22.329650399999998</v>
      </c>
      <c r="O603" s="4">
        <v>22.1011074</v>
      </c>
      <c r="P603" s="4">
        <v>22.279980500000001</v>
      </c>
      <c r="Q603" s="4">
        <v>21.9724355</v>
      </c>
      <c r="R603" s="4">
        <v>21.255119099999998</v>
      </c>
      <c r="S603" s="4">
        <v>20.803175800000002</v>
      </c>
      <c r="T603" s="4">
        <v>20.037519499999998</v>
      </c>
      <c r="U603" s="4">
        <v>18.963168000000003</v>
      </c>
      <c r="V603" s="4">
        <v>16.943730500000001</v>
      </c>
      <c r="W603" s="4">
        <v>17.3293809</v>
      </c>
      <c r="X603" s="4">
        <v>16.372210899999999</v>
      </c>
      <c r="Y603" s="4">
        <v>15.589529300000001</v>
      </c>
      <c r="Z603" s="4">
        <v>14.704308600000001</v>
      </c>
    </row>
    <row r="604" spans="1:26" x14ac:dyDescent="0.2">
      <c r="A604" s="8" t="s">
        <v>33</v>
      </c>
      <c r="B604" s="7">
        <v>43331</v>
      </c>
      <c r="C604" s="4">
        <v>14.206224599999999</v>
      </c>
      <c r="D604" s="4">
        <v>13.966177699999999</v>
      </c>
      <c r="E604" s="4">
        <v>14.0225566</v>
      </c>
      <c r="F604" s="4">
        <v>13.9637031</v>
      </c>
      <c r="G604" s="4">
        <v>13.9686787</v>
      </c>
      <c r="H604" s="4">
        <v>14.2653018</v>
      </c>
      <c r="I604" s="4">
        <v>15.4029062</v>
      </c>
      <c r="J604" s="4">
        <v>16.203021500000002</v>
      </c>
      <c r="K604" s="4">
        <v>16.811458999999999</v>
      </c>
      <c r="L604" s="4">
        <v>17.680456999999997</v>
      </c>
      <c r="M604" s="4">
        <v>18.200570299999999</v>
      </c>
      <c r="N604" s="4">
        <v>19.728855500000002</v>
      </c>
      <c r="O604" s="4">
        <v>20.217990199999999</v>
      </c>
      <c r="P604" s="4">
        <v>20.669236300000001</v>
      </c>
      <c r="Q604" s="4">
        <v>20.725277300000002</v>
      </c>
      <c r="R604" s="4">
        <v>20.799554700000002</v>
      </c>
      <c r="S604" s="4">
        <v>20.928418000000001</v>
      </c>
      <c r="T604" s="4">
        <v>20.561377</v>
      </c>
      <c r="U604" s="4">
        <v>19.831521499999997</v>
      </c>
      <c r="V604" s="4">
        <v>17.800291000000001</v>
      </c>
      <c r="W604" s="4">
        <v>18.111005899999999</v>
      </c>
      <c r="X604" s="4">
        <v>16.712611299999999</v>
      </c>
      <c r="Y604" s="4">
        <v>15.587543</v>
      </c>
      <c r="Z604" s="4">
        <v>14.720941399999999</v>
      </c>
    </row>
    <row r="605" spans="1:26" x14ac:dyDescent="0.2">
      <c r="A605" s="8" t="s">
        <v>33</v>
      </c>
      <c r="B605" s="7">
        <v>43332</v>
      </c>
      <c r="C605" s="4">
        <v>15.0547285</v>
      </c>
      <c r="D605" s="4">
        <v>14.573866200000001</v>
      </c>
      <c r="E605" s="4">
        <v>14.625488300000001</v>
      </c>
      <c r="F605" s="4">
        <v>14.659130900000001</v>
      </c>
      <c r="G605" s="4">
        <v>15.6740762</v>
      </c>
      <c r="H605" s="4">
        <v>17.231871099999999</v>
      </c>
      <c r="I605" s="4">
        <v>19.489884799999999</v>
      </c>
      <c r="J605" s="4">
        <v>22.208013699999999</v>
      </c>
      <c r="K605" s="4">
        <v>24.802556599999999</v>
      </c>
      <c r="L605" s="4">
        <v>24.812626999999999</v>
      </c>
      <c r="M605" s="4">
        <v>26.896320299999999</v>
      </c>
      <c r="N605" s="4">
        <v>27.630550800000002</v>
      </c>
      <c r="O605" s="4">
        <v>28.411437500000002</v>
      </c>
      <c r="P605" s="4">
        <v>29.668468799999999</v>
      </c>
      <c r="Q605" s="4">
        <v>29.6185039</v>
      </c>
      <c r="R605" s="4">
        <v>28.8178418</v>
      </c>
      <c r="S605" s="4">
        <v>26.718289100000003</v>
      </c>
      <c r="T605" s="4">
        <v>25.427136699999998</v>
      </c>
      <c r="U605" s="4">
        <v>23.020316399999999</v>
      </c>
      <c r="V605" s="4">
        <v>21.376943400000002</v>
      </c>
      <c r="W605" s="4">
        <v>19.7870703</v>
      </c>
      <c r="X605" s="4">
        <v>17.641507799999999</v>
      </c>
      <c r="Y605" s="4">
        <v>15.855336900000001</v>
      </c>
      <c r="Z605" s="4">
        <v>15.956504900000001</v>
      </c>
    </row>
    <row r="606" spans="1:26" x14ac:dyDescent="0.2">
      <c r="A606" s="8" t="s">
        <v>33</v>
      </c>
      <c r="B606" s="7">
        <v>43333</v>
      </c>
      <c r="C606" s="4">
        <v>15.065103499999999</v>
      </c>
      <c r="D606" s="4">
        <v>14.4104619</v>
      </c>
      <c r="E606" s="4">
        <v>14.436626</v>
      </c>
      <c r="F606" s="4">
        <v>14.412021500000002</v>
      </c>
      <c r="G606" s="4">
        <v>15.201096700000001</v>
      </c>
      <c r="H606" s="4">
        <v>16.6761348</v>
      </c>
      <c r="I606" s="4">
        <v>19.221814500000001</v>
      </c>
      <c r="J606" s="4">
        <v>22.087320299999998</v>
      </c>
      <c r="K606" s="4">
        <v>24.752882799999998</v>
      </c>
      <c r="L606" s="4">
        <v>24.803820299999998</v>
      </c>
      <c r="M606" s="4">
        <v>26.438382799999999</v>
      </c>
      <c r="N606" s="4">
        <v>27.108738300000002</v>
      </c>
      <c r="O606" s="4">
        <v>28.015872999999999</v>
      </c>
      <c r="P606" s="4">
        <v>29.6507051</v>
      </c>
      <c r="Q606" s="4">
        <v>29.577230500000002</v>
      </c>
      <c r="R606" s="4">
        <v>28.508224600000002</v>
      </c>
      <c r="S606" s="4">
        <v>26.374509799999998</v>
      </c>
      <c r="T606" s="4">
        <v>24.867871099999999</v>
      </c>
      <c r="U606" s="4">
        <v>22.4842695</v>
      </c>
      <c r="V606" s="4">
        <v>21.042607400000001</v>
      </c>
      <c r="W606" s="4">
        <v>19.532476600000003</v>
      </c>
      <c r="X606" s="4">
        <v>17.437142599999998</v>
      </c>
      <c r="Y606" s="4">
        <v>15.6843545</v>
      </c>
      <c r="Z606" s="4">
        <v>15.932293</v>
      </c>
    </row>
    <row r="607" spans="1:26" x14ac:dyDescent="0.2">
      <c r="A607" s="8" t="s">
        <v>33</v>
      </c>
      <c r="B607" s="7">
        <v>43334</v>
      </c>
      <c r="C607" s="4">
        <v>15.0948867</v>
      </c>
      <c r="D607" s="4">
        <v>14.6271641</v>
      </c>
      <c r="E607" s="4">
        <v>14.6499854</v>
      </c>
      <c r="F607" s="4">
        <v>14.731502000000001</v>
      </c>
      <c r="G607" s="4">
        <v>15.5977607</v>
      </c>
      <c r="H607" s="4">
        <v>17.276781200000002</v>
      </c>
      <c r="I607" s="4">
        <v>19.821906200000001</v>
      </c>
      <c r="J607" s="4">
        <v>22.6913926</v>
      </c>
      <c r="K607" s="4">
        <v>25.2615312</v>
      </c>
      <c r="L607" s="4">
        <v>25.403662100000002</v>
      </c>
      <c r="M607" s="4">
        <v>26.994187499999999</v>
      </c>
      <c r="N607" s="4">
        <v>27.786107400000002</v>
      </c>
      <c r="O607" s="4">
        <v>28.461611300000001</v>
      </c>
      <c r="P607" s="4">
        <v>29.649191399999999</v>
      </c>
      <c r="Q607" s="4">
        <v>29.4482988</v>
      </c>
      <c r="R607" s="4">
        <v>28.1542031</v>
      </c>
      <c r="S607" s="4">
        <v>26.004767600000001</v>
      </c>
      <c r="T607" s="4">
        <v>24.789298800000001</v>
      </c>
      <c r="U607" s="4">
        <v>22.470451199999999</v>
      </c>
      <c r="V607" s="4">
        <v>20.926267599999999</v>
      </c>
      <c r="W607" s="4">
        <v>19.187511699999998</v>
      </c>
      <c r="X607" s="4">
        <v>17.3995332</v>
      </c>
      <c r="Y607" s="4">
        <v>15.8778486</v>
      </c>
      <c r="Z607" s="4">
        <v>16.237215800000001</v>
      </c>
    </row>
    <row r="608" spans="1:26" x14ac:dyDescent="0.2">
      <c r="A608" s="8" t="s">
        <v>33</v>
      </c>
      <c r="B608" s="7">
        <v>43335</v>
      </c>
      <c r="C608" s="4">
        <v>14.834877899999999</v>
      </c>
      <c r="D608" s="4">
        <v>14.213555700000001</v>
      </c>
      <c r="E608" s="4">
        <v>14.237207</v>
      </c>
      <c r="F608" s="4">
        <v>14.254524400000001</v>
      </c>
      <c r="G608" s="4">
        <v>14.881943400000001</v>
      </c>
      <c r="H608" s="4">
        <v>16.492832</v>
      </c>
      <c r="I608" s="4">
        <v>18.803193400000001</v>
      </c>
      <c r="J608" s="4">
        <v>21.552771499999999</v>
      </c>
      <c r="K608" s="4">
        <v>23.870804700000001</v>
      </c>
      <c r="L608" s="4">
        <v>23.799697299999998</v>
      </c>
      <c r="M608" s="4">
        <v>25.183002000000002</v>
      </c>
      <c r="N608" s="4">
        <v>25.634044899999999</v>
      </c>
      <c r="O608" s="4">
        <v>26.382650399999999</v>
      </c>
      <c r="P608" s="4">
        <v>27.4243633</v>
      </c>
      <c r="Q608" s="4">
        <v>27.361142600000001</v>
      </c>
      <c r="R608" s="4">
        <v>26.717658200000002</v>
      </c>
      <c r="S608" s="4">
        <v>24.8314941</v>
      </c>
      <c r="T608" s="4">
        <v>23.351191400000001</v>
      </c>
      <c r="U608" s="4">
        <v>21.037972699999997</v>
      </c>
      <c r="V608" s="4">
        <v>19.7269766</v>
      </c>
      <c r="W608" s="4">
        <v>18.376052699999999</v>
      </c>
      <c r="X608" s="4">
        <v>16.3809121</v>
      </c>
      <c r="Y608" s="4">
        <v>14.738894500000001</v>
      </c>
      <c r="Z608" s="4">
        <v>15.017704100000001</v>
      </c>
    </row>
    <row r="609" spans="1:26" x14ac:dyDescent="0.2">
      <c r="A609" s="8" t="s">
        <v>33</v>
      </c>
      <c r="B609" s="7">
        <v>43336</v>
      </c>
      <c r="C609" s="4">
        <v>14.066396500000002</v>
      </c>
      <c r="D609" s="4">
        <v>13.609330099999999</v>
      </c>
      <c r="E609" s="4">
        <v>13.5048984</v>
      </c>
      <c r="F609" s="4">
        <v>13.649575199999999</v>
      </c>
      <c r="G609" s="4">
        <v>14.5407002</v>
      </c>
      <c r="H609" s="4">
        <v>16.011021500000002</v>
      </c>
      <c r="I609" s="4">
        <v>18.216025399999999</v>
      </c>
      <c r="J609" s="4">
        <v>20.797462899999999</v>
      </c>
      <c r="K609" s="4">
        <v>23.359488300000002</v>
      </c>
      <c r="L609" s="4">
        <v>23.2160215</v>
      </c>
      <c r="M609" s="4">
        <v>24.863994099999999</v>
      </c>
      <c r="N609" s="4">
        <v>25.547568399999999</v>
      </c>
      <c r="O609" s="4">
        <v>26.545793</v>
      </c>
      <c r="P609" s="4">
        <v>28.0414961</v>
      </c>
      <c r="Q609" s="4">
        <v>28.130294899999999</v>
      </c>
      <c r="R609" s="4">
        <v>27.599679699999999</v>
      </c>
      <c r="S609" s="4">
        <v>25.691916000000003</v>
      </c>
      <c r="T609" s="4">
        <v>23.785099600000002</v>
      </c>
      <c r="U609" s="4">
        <v>21.3448086</v>
      </c>
      <c r="V609" s="4">
        <v>19.888128899999998</v>
      </c>
      <c r="W609" s="4">
        <v>18.447503900000001</v>
      </c>
      <c r="X609" s="4">
        <v>16.8746191</v>
      </c>
      <c r="Y609" s="4">
        <v>15.447444299999999</v>
      </c>
      <c r="Z609" s="4">
        <v>15.6196904</v>
      </c>
    </row>
    <row r="610" spans="1:26" x14ac:dyDescent="0.2">
      <c r="A610" s="8" t="s">
        <v>33</v>
      </c>
      <c r="B610" s="7">
        <v>43337</v>
      </c>
      <c r="C610" s="4">
        <v>14.063331099999999</v>
      </c>
      <c r="D610" s="4">
        <v>13.8047646</v>
      </c>
      <c r="E610" s="4">
        <v>13.789799800000001</v>
      </c>
      <c r="F610" s="4">
        <v>13.777450199999999</v>
      </c>
      <c r="G610" s="4">
        <v>13.948799800000002</v>
      </c>
      <c r="H610" s="4">
        <v>14.4464033</v>
      </c>
      <c r="I610" s="4">
        <v>15.806880899999999</v>
      </c>
      <c r="J610" s="4">
        <v>16.504980500000002</v>
      </c>
      <c r="K610" s="4">
        <v>17.059894499999999</v>
      </c>
      <c r="L610" s="4">
        <v>18.117396499999998</v>
      </c>
      <c r="M610" s="4">
        <v>18.8481895</v>
      </c>
      <c r="N610" s="4">
        <v>20.628216799999997</v>
      </c>
      <c r="O610" s="4">
        <v>21.005855500000003</v>
      </c>
      <c r="P610" s="4">
        <v>21.483996099999999</v>
      </c>
      <c r="Q610" s="4">
        <v>21.698705099999998</v>
      </c>
      <c r="R610" s="4">
        <v>21.4719531</v>
      </c>
      <c r="S610" s="4">
        <v>21.107804699999999</v>
      </c>
      <c r="T610" s="4">
        <v>19.9853047</v>
      </c>
      <c r="U610" s="4">
        <v>18.893369100000001</v>
      </c>
      <c r="V610" s="4">
        <v>17.1019258</v>
      </c>
      <c r="W610" s="4">
        <v>17.089834</v>
      </c>
      <c r="X610" s="4">
        <v>15.8895146</v>
      </c>
      <c r="Y610" s="4">
        <v>15.015695299999999</v>
      </c>
      <c r="Z610" s="4">
        <v>14.311918</v>
      </c>
    </row>
    <row r="611" spans="1:26" x14ac:dyDescent="0.2">
      <c r="A611" s="8" t="s">
        <v>33</v>
      </c>
      <c r="B611" s="7">
        <v>43338</v>
      </c>
      <c r="C611" s="4">
        <v>13.8631016</v>
      </c>
      <c r="D611" s="4">
        <v>13.7101104</v>
      </c>
      <c r="E611" s="4">
        <v>14.1070723</v>
      </c>
      <c r="F611" s="4">
        <v>13.712457000000001</v>
      </c>
      <c r="G611" s="4">
        <v>13.972</v>
      </c>
      <c r="H611" s="4">
        <v>14.3286689</v>
      </c>
      <c r="I611" s="4">
        <v>15.3356855</v>
      </c>
      <c r="J611" s="4">
        <v>15.7637207</v>
      </c>
      <c r="K611" s="4">
        <v>16.422406200000001</v>
      </c>
      <c r="L611" s="4">
        <v>17.436537100000002</v>
      </c>
      <c r="M611" s="4">
        <v>18.1775156</v>
      </c>
      <c r="N611" s="4">
        <v>19.994390599999999</v>
      </c>
      <c r="O611" s="4">
        <v>20.668830100000001</v>
      </c>
      <c r="P611" s="4">
        <v>20.961416</v>
      </c>
      <c r="Q611" s="4">
        <v>20.975939499999999</v>
      </c>
      <c r="R611" s="4">
        <v>20.724714800000001</v>
      </c>
      <c r="S611" s="4">
        <v>20.826181599999998</v>
      </c>
      <c r="T611" s="4">
        <v>20.369703099999999</v>
      </c>
      <c r="U611" s="4">
        <v>19.453048800000001</v>
      </c>
      <c r="V611" s="4">
        <v>17.733222699999999</v>
      </c>
      <c r="W611" s="4">
        <v>17.6003398</v>
      </c>
      <c r="X611" s="4">
        <v>16.100421900000001</v>
      </c>
      <c r="Y611" s="4">
        <v>15.172137699999999</v>
      </c>
      <c r="Z611" s="4">
        <v>14.349930700000002</v>
      </c>
    </row>
    <row r="612" spans="1:26" x14ac:dyDescent="0.2">
      <c r="A612" s="8" t="s">
        <v>33</v>
      </c>
      <c r="B612" s="7">
        <v>43339</v>
      </c>
      <c r="C612" s="4">
        <v>14.928627000000001</v>
      </c>
      <c r="D612" s="4">
        <v>14.581063500000001</v>
      </c>
      <c r="E612" s="4">
        <v>14.555653299999999</v>
      </c>
      <c r="F612" s="4">
        <v>14.6751445</v>
      </c>
      <c r="G612" s="4">
        <v>15.5319521</v>
      </c>
      <c r="H612" s="4">
        <v>17.047941399999999</v>
      </c>
      <c r="I612" s="4">
        <v>19.432556600000002</v>
      </c>
      <c r="J612" s="4">
        <v>22.4169062</v>
      </c>
      <c r="K612" s="4">
        <v>25.720234400000002</v>
      </c>
      <c r="L612" s="4">
        <v>26.153826200000001</v>
      </c>
      <c r="M612" s="4">
        <v>28.4362402</v>
      </c>
      <c r="N612" s="4">
        <v>29.423070299999999</v>
      </c>
      <c r="O612" s="4">
        <v>31.100253899999998</v>
      </c>
      <c r="P612" s="4">
        <v>32.619445300000002</v>
      </c>
      <c r="Q612" s="4">
        <v>33.134921900000002</v>
      </c>
      <c r="R612" s="4">
        <v>32.490636699999996</v>
      </c>
      <c r="S612" s="4">
        <v>30.227978500000003</v>
      </c>
      <c r="T612" s="4">
        <v>28.548150399999997</v>
      </c>
      <c r="U612" s="4">
        <v>25.634593799999998</v>
      </c>
      <c r="V612" s="4">
        <v>23.878613300000001</v>
      </c>
      <c r="W612" s="4">
        <v>21.741377</v>
      </c>
      <c r="X612" s="4">
        <v>19.2922285</v>
      </c>
      <c r="Y612" s="4">
        <v>17.370769499999998</v>
      </c>
      <c r="Z612" s="4">
        <v>17.6176621</v>
      </c>
    </row>
    <row r="613" spans="1:26" x14ac:dyDescent="0.2">
      <c r="A613" s="8" t="s">
        <v>33</v>
      </c>
      <c r="B613" s="7">
        <v>43340</v>
      </c>
      <c r="C613" s="4">
        <v>16.981992200000001</v>
      </c>
      <c r="D613" s="4">
        <v>16.510308600000002</v>
      </c>
      <c r="E613" s="4">
        <v>16.3869395</v>
      </c>
      <c r="F613" s="4">
        <v>16.368047900000001</v>
      </c>
      <c r="G613" s="4">
        <v>16.995980500000002</v>
      </c>
      <c r="H613" s="4">
        <v>18.6343301</v>
      </c>
      <c r="I613" s="4">
        <v>21.089363300000002</v>
      </c>
      <c r="J613" s="4">
        <v>24.214591799999997</v>
      </c>
      <c r="K613" s="4">
        <v>26.8413906</v>
      </c>
      <c r="L613" s="4">
        <v>26.754423800000001</v>
      </c>
      <c r="M613" s="4">
        <v>29.134320299999999</v>
      </c>
      <c r="N613" s="4">
        <v>30.9353652</v>
      </c>
      <c r="O613" s="4">
        <v>33.084304700000004</v>
      </c>
      <c r="P613" s="4">
        <v>34.889753900000002</v>
      </c>
      <c r="Q613" s="4">
        <v>35.623621099999994</v>
      </c>
      <c r="R613" s="4">
        <v>34.856066400000003</v>
      </c>
      <c r="S613" s="4">
        <v>32.243499999999997</v>
      </c>
      <c r="T613" s="4">
        <v>30.441333999999998</v>
      </c>
      <c r="U613" s="4">
        <v>27.529269499999998</v>
      </c>
      <c r="V613" s="4">
        <v>25.668726600000003</v>
      </c>
      <c r="W613" s="4">
        <v>23.718632799999998</v>
      </c>
      <c r="X613" s="4">
        <v>21.1368984</v>
      </c>
      <c r="Y613" s="4">
        <v>19.392978500000002</v>
      </c>
      <c r="Z613" s="4">
        <v>19.644236299999999</v>
      </c>
    </row>
    <row r="614" spans="1:26" x14ac:dyDescent="0.2">
      <c r="A614" s="8" t="s">
        <v>33</v>
      </c>
      <c r="B614" s="7">
        <v>43341</v>
      </c>
      <c r="C614" s="4">
        <v>19.3177871</v>
      </c>
      <c r="D614" s="4">
        <v>18.6415039</v>
      </c>
      <c r="E614" s="4">
        <v>18.6361797</v>
      </c>
      <c r="F614" s="4">
        <v>18.571668000000003</v>
      </c>
      <c r="G614" s="4">
        <v>19.3452676</v>
      </c>
      <c r="H614" s="4">
        <v>20.7777402</v>
      </c>
      <c r="I614" s="4">
        <v>23.364800800000001</v>
      </c>
      <c r="J614" s="4">
        <v>26.126685500000001</v>
      </c>
      <c r="K614" s="4">
        <v>29.401781200000002</v>
      </c>
      <c r="L614" s="4">
        <v>29.933375000000002</v>
      </c>
      <c r="M614" s="4">
        <v>32.158033199999998</v>
      </c>
      <c r="N614" s="4">
        <v>33.735816400000004</v>
      </c>
      <c r="O614" s="4">
        <v>35.033121099999995</v>
      </c>
      <c r="P614" s="4">
        <v>37.3150391</v>
      </c>
      <c r="Q614" s="4">
        <v>37.541898400000001</v>
      </c>
      <c r="R614" s="4">
        <v>36.516632799999996</v>
      </c>
      <c r="S614" s="4">
        <v>33.329371099999996</v>
      </c>
      <c r="T614" s="4">
        <v>30.6942168</v>
      </c>
      <c r="U614" s="4">
        <v>27.6396309</v>
      </c>
      <c r="V614" s="4">
        <v>25.764408200000002</v>
      </c>
      <c r="W614" s="4">
        <v>23.481882800000001</v>
      </c>
      <c r="X614" s="4">
        <v>20.945708999999997</v>
      </c>
      <c r="Y614" s="4">
        <v>19.058009800000001</v>
      </c>
      <c r="Z614" s="4">
        <v>19.5742051</v>
      </c>
    </row>
    <row r="615" spans="1:26" x14ac:dyDescent="0.2">
      <c r="A615" s="8" t="s">
        <v>33</v>
      </c>
      <c r="B615" s="7">
        <v>43342</v>
      </c>
      <c r="C615" s="4">
        <v>19.625421900000003</v>
      </c>
      <c r="D615" s="4">
        <v>18.8636035</v>
      </c>
      <c r="E615" s="4">
        <v>18.980595700000002</v>
      </c>
      <c r="F615" s="4">
        <v>18.9932871</v>
      </c>
      <c r="G615" s="4">
        <v>19.969543000000002</v>
      </c>
      <c r="H615" s="4">
        <v>21.626753900000001</v>
      </c>
      <c r="I615" s="4">
        <v>24.382990200000002</v>
      </c>
      <c r="J615" s="4">
        <v>27.1446699</v>
      </c>
      <c r="K615" s="4">
        <v>29.438791000000002</v>
      </c>
      <c r="L615" s="4">
        <v>28.901267600000001</v>
      </c>
      <c r="M615" s="4">
        <v>29.918613300000001</v>
      </c>
      <c r="N615" s="4">
        <v>30.279130899999998</v>
      </c>
      <c r="O615" s="4">
        <v>30.474226600000001</v>
      </c>
      <c r="P615" s="4">
        <v>31.881824200000001</v>
      </c>
      <c r="Q615" s="4">
        <v>31.014480500000001</v>
      </c>
      <c r="R615" s="4">
        <v>29.921341799999997</v>
      </c>
      <c r="S615" s="4">
        <v>27.275007800000001</v>
      </c>
      <c r="T615" s="4">
        <v>25.345960899999998</v>
      </c>
      <c r="U615" s="4">
        <v>22.5648242</v>
      </c>
      <c r="V615" s="4">
        <v>21.103343799999998</v>
      </c>
      <c r="W615" s="4">
        <v>19.242927699999999</v>
      </c>
      <c r="X615" s="4">
        <v>17.2194492</v>
      </c>
      <c r="Y615" s="4">
        <v>15.6913994</v>
      </c>
      <c r="Z615" s="4">
        <v>16.034624999999998</v>
      </c>
    </row>
    <row r="616" spans="1:26" x14ac:dyDescent="0.2">
      <c r="A616" s="8" t="s">
        <v>33</v>
      </c>
      <c r="B616" s="7">
        <v>43343</v>
      </c>
      <c r="C616" s="4">
        <v>15.108665</v>
      </c>
      <c r="D616" s="4">
        <v>14.461995099999999</v>
      </c>
      <c r="E616" s="4">
        <v>14.378072299999999</v>
      </c>
      <c r="F616" s="4">
        <v>14.375322300000001</v>
      </c>
      <c r="G616" s="4">
        <v>15.225541</v>
      </c>
      <c r="H616" s="4">
        <v>16.853925800000003</v>
      </c>
      <c r="I616" s="4">
        <v>19.4410645</v>
      </c>
      <c r="J616" s="4">
        <v>21.909087899999999</v>
      </c>
      <c r="K616" s="4">
        <v>24.084089800000001</v>
      </c>
      <c r="L616" s="4">
        <v>23.8090078</v>
      </c>
      <c r="M616" s="4">
        <v>25.277947300000001</v>
      </c>
      <c r="N616" s="4">
        <v>25.588958999999999</v>
      </c>
      <c r="O616" s="4">
        <v>26.393193400000001</v>
      </c>
      <c r="P616" s="4">
        <v>27.601384799999998</v>
      </c>
      <c r="Q616" s="4">
        <v>27.4693535</v>
      </c>
      <c r="R616" s="4">
        <v>26.7188047</v>
      </c>
      <c r="S616" s="4">
        <v>24.944533200000002</v>
      </c>
      <c r="T616" s="4">
        <v>23.3564121</v>
      </c>
      <c r="U616" s="4">
        <v>20.964502</v>
      </c>
      <c r="V616" s="4">
        <v>19.594828099999997</v>
      </c>
      <c r="W616" s="4">
        <v>18.128339800000003</v>
      </c>
      <c r="X616" s="4">
        <v>16.3440996</v>
      </c>
      <c r="Y616" s="4">
        <v>14.863367200000001</v>
      </c>
      <c r="Z616" s="4">
        <v>15.092093800000001</v>
      </c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8"/>
      <c r="B618" s="7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">
      <c r="A619" s="8"/>
      <c r="B619" s="7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6"/>
  <sheetViews>
    <sheetView topLeftCell="A584" zoomScale="60" zoomScaleNormal="60" workbookViewId="0">
      <selection activeCell="A584" sqref="A1:XFD1048576"/>
    </sheetView>
  </sheetViews>
  <sheetFormatPr defaultRowHeight="15" x14ac:dyDescent="0.2"/>
  <cols>
    <col min="1" max="1" width="9.109375" customWidth="1"/>
    <col min="2" max="2" width="10.6640625" bestFit="1" customWidth="1"/>
    <col min="3" max="3" width="9.5546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26" x14ac:dyDescent="0.2">
      <c r="A1" s="1" t="s">
        <v>26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" t="s">
        <v>27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" t="s">
        <v>30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6" t="s">
        <v>31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33</v>
      </c>
      <c r="B9" s="7">
        <v>42736</v>
      </c>
      <c r="C9" s="13">
        <v>14.351000000000001</v>
      </c>
      <c r="D9" s="13">
        <v>13.952</v>
      </c>
      <c r="E9" s="13">
        <v>13.5</v>
      </c>
      <c r="F9" s="13">
        <v>13.292999999999999</v>
      </c>
      <c r="G9" s="13">
        <v>13.436999999999999</v>
      </c>
      <c r="H9" s="13">
        <v>14.151</v>
      </c>
      <c r="I9" s="13">
        <v>14.223000000000001</v>
      </c>
      <c r="J9" s="13">
        <v>14.388</v>
      </c>
      <c r="K9" s="13">
        <v>14.678000000000001</v>
      </c>
      <c r="L9" s="13">
        <v>14.851000000000001</v>
      </c>
      <c r="M9" s="13">
        <v>15.784000000000001</v>
      </c>
      <c r="N9" s="13">
        <v>16.45</v>
      </c>
      <c r="O9" s="13">
        <v>15.872</v>
      </c>
      <c r="P9" s="13">
        <v>15.894</v>
      </c>
      <c r="Q9" s="13">
        <v>15.585000000000001</v>
      </c>
      <c r="R9" s="13">
        <v>15.617000000000001</v>
      </c>
      <c r="S9" s="13">
        <v>16.670000000000002</v>
      </c>
      <c r="T9" s="13">
        <v>16.934999999999999</v>
      </c>
      <c r="U9" s="13">
        <v>16.349</v>
      </c>
      <c r="V9" s="13">
        <v>15.195</v>
      </c>
      <c r="W9" s="13">
        <v>14.787000000000001</v>
      </c>
      <c r="X9" s="13">
        <v>14.544</v>
      </c>
      <c r="Y9" s="13">
        <v>14.052</v>
      </c>
      <c r="Z9" s="13">
        <v>13.792999999999999</v>
      </c>
    </row>
    <row r="10" spans="1:26" x14ac:dyDescent="0.2">
      <c r="A10" s="8" t="s">
        <v>33</v>
      </c>
      <c r="B10" s="7">
        <v>42737</v>
      </c>
      <c r="C10" s="13">
        <v>14.069000000000001</v>
      </c>
      <c r="D10" s="13">
        <v>14.256</v>
      </c>
      <c r="E10" s="13">
        <v>14.308</v>
      </c>
      <c r="F10" s="13">
        <v>14.445</v>
      </c>
      <c r="G10" s="13">
        <v>14.99</v>
      </c>
      <c r="H10" s="13">
        <v>16.038</v>
      </c>
      <c r="I10" s="13">
        <v>16.352</v>
      </c>
      <c r="J10" s="13">
        <v>17.59</v>
      </c>
      <c r="K10" s="13">
        <v>20.260999999999999</v>
      </c>
      <c r="L10" s="13">
        <v>21.863</v>
      </c>
      <c r="M10" s="13">
        <v>22.291</v>
      </c>
      <c r="N10" s="13">
        <v>22.228000000000002</v>
      </c>
      <c r="O10" s="13">
        <v>22.274999999999999</v>
      </c>
      <c r="P10" s="13">
        <v>21.763999999999999</v>
      </c>
      <c r="Q10" s="13">
        <v>21.719000000000001</v>
      </c>
      <c r="R10" s="13">
        <v>21.271000000000001</v>
      </c>
      <c r="S10" s="13">
        <v>21.678999999999998</v>
      </c>
      <c r="T10" s="13">
        <v>20.971</v>
      </c>
      <c r="U10" s="13">
        <v>19.542000000000002</v>
      </c>
      <c r="V10" s="13">
        <v>17.611999999999998</v>
      </c>
      <c r="W10" s="13">
        <v>17.175000000000001</v>
      </c>
      <c r="X10" s="13">
        <v>15.943</v>
      </c>
      <c r="Y10" s="13">
        <v>15.769</v>
      </c>
      <c r="Z10" s="13">
        <v>15.31</v>
      </c>
    </row>
    <row r="11" spans="1:26" x14ac:dyDescent="0.2">
      <c r="A11" s="8" t="s">
        <v>33</v>
      </c>
      <c r="B11" s="7">
        <v>42738</v>
      </c>
      <c r="C11" s="13">
        <v>14.552</v>
      </c>
      <c r="D11" s="13">
        <v>14.381</v>
      </c>
      <c r="E11" s="13">
        <v>14.593999999999999</v>
      </c>
      <c r="F11" s="13">
        <v>14.811999999999999</v>
      </c>
      <c r="G11" s="13">
        <v>15.731</v>
      </c>
      <c r="H11" s="13">
        <v>17.696000000000002</v>
      </c>
      <c r="I11" s="13">
        <v>19.155999999999999</v>
      </c>
      <c r="J11" s="13">
        <v>20.13</v>
      </c>
      <c r="K11" s="13">
        <v>21.890999999999998</v>
      </c>
      <c r="L11" s="13">
        <v>23.088000000000001</v>
      </c>
      <c r="M11" s="13">
        <v>23.451000000000001</v>
      </c>
      <c r="N11" s="13">
        <v>23.285</v>
      </c>
      <c r="O11" s="13">
        <v>23.417000000000002</v>
      </c>
      <c r="P11" s="13">
        <v>23.166</v>
      </c>
      <c r="Q11" s="13">
        <v>23.158000000000001</v>
      </c>
      <c r="R11" s="13">
        <v>22.571000000000002</v>
      </c>
      <c r="S11" s="13">
        <v>22.14</v>
      </c>
      <c r="T11" s="13">
        <v>20.963000000000001</v>
      </c>
      <c r="U11" s="13">
        <v>19.446000000000002</v>
      </c>
      <c r="V11" s="13">
        <v>17.390999999999998</v>
      </c>
      <c r="W11" s="13">
        <v>16.875</v>
      </c>
      <c r="X11" s="13">
        <v>15.555</v>
      </c>
      <c r="Y11" s="13">
        <v>15.411</v>
      </c>
      <c r="Z11" s="13">
        <v>15.083</v>
      </c>
    </row>
    <row r="12" spans="1:26" x14ac:dyDescent="0.2">
      <c r="A12" s="8" t="s">
        <v>33</v>
      </c>
      <c r="B12" s="7">
        <v>42739</v>
      </c>
      <c r="C12" s="13">
        <v>13.903</v>
      </c>
      <c r="D12" s="13">
        <v>13.669</v>
      </c>
      <c r="E12" s="13">
        <v>13.606999999999999</v>
      </c>
      <c r="F12" s="13">
        <v>13.619</v>
      </c>
      <c r="G12" s="13">
        <v>14.159000000000001</v>
      </c>
      <c r="H12" s="13">
        <v>15.711</v>
      </c>
      <c r="I12" s="13">
        <v>16.853000000000002</v>
      </c>
      <c r="J12" s="13">
        <v>18.047999999999998</v>
      </c>
      <c r="K12" s="13">
        <v>20.302</v>
      </c>
      <c r="L12" s="13">
        <v>21.437999999999999</v>
      </c>
      <c r="M12" s="13">
        <v>21.931000000000001</v>
      </c>
      <c r="N12" s="13">
        <v>21.99</v>
      </c>
      <c r="O12" s="13">
        <v>22.100999999999999</v>
      </c>
      <c r="P12" s="13">
        <v>21.72</v>
      </c>
      <c r="Q12" s="13">
        <v>21.678000000000001</v>
      </c>
      <c r="R12" s="13">
        <v>21.076000000000001</v>
      </c>
      <c r="S12" s="13">
        <v>20.832999999999998</v>
      </c>
      <c r="T12" s="13">
        <v>19.843</v>
      </c>
      <c r="U12" s="13">
        <v>18.469000000000001</v>
      </c>
      <c r="V12" s="13">
        <v>16.471</v>
      </c>
      <c r="W12" s="13">
        <v>16.021999999999998</v>
      </c>
      <c r="X12" s="13">
        <v>14.635</v>
      </c>
      <c r="Y12" s="13">
        <v>14.228999999999999</v>
      </c>
      <c r="Z12" s="13">
        <v>14.265000000000001</v>
      </c>
    </row>
    <row r="13" spans="1:26" x14ac:dyDescent="0.2">
      <c r="A13" s="8" t="s">
        <v>33</v>
      </c>
      <c r="B13" s="7">
        <v>42740</v>
      </c>
      <c r="C13" s="13">
        <v>13.231999999999999</v>
      </c>
      <c r="D13" s="13">
        <v>13.121</v>
      </c>
      <c r="E13" s="13">
        <v>13.082000000000001</v>
      </c>
      <c r="F13" s="13">
        <v>13.423999999999999</v>
      </c>
      <c r="G13" s="13">
        <v>14.135</v>
      </c>
      <c r="H13" s="13">
        <v>16.042999999999999</v>
      </c>
      <c r="I13" s="13">
        <v>17.619</v>
      </c>
      <c r="J13" s="13">
        <v>18.593</v>
      </c>
      <c r="K13" s="13">
        <v>20.335999999999999</v>
      </c>
      <c r="L13" s="13">
        <v>21.218</v>
      </c>
      <c r="M13" s="13">
        <v>21.390999999999998</v>
      </c>
      <c r="N13" s="13">
        <v>21.366</v>
      </c>
      <c r="O13" s="13">
        <v>21.733000000000001</v>
      </c>
      <c r="P13" s="13">
        <v>21.992999999999999</v>
      </c>
      <c r="Q13" s="13">
        <v>21.872</v>
      </c>
      <c r="R13" s="13">
        <v>21.277000000000001</v>
      </c>
      <c r="S13" s="13">
        <v>21.033999999999999</v>
      </c>
      <c r="T13" s="13">
        <v>20.213999999999999</v>
      </c>
      <c r="U13" s="13">
        <v>18.960999999999999</v>
      </c>
      <c r="V13" s="13">
        <v>17.155000000000001</v>
      </c>
      <c r="W13" s="13">
        <v>16.808</v>
      </c>
      <c r="X13" s="13">
        <v>15.638999999999999</v>
      </c>
      <c r="Y13" s="13">
        <v>15.305999999999999</v>
      </c>
      <c r="Z13" s="13">
        <v>15.131</v>
      </c>
    </row>
    <row r="14" spans="1:26" x14ac:dyDescent="0.2">
      <c r="A14" s="8" t="s">
        <v>33</v>
      </c>
      <c r="B14" s="7">
        <v>42741</v>
      </c>
      <c r="C14" s="13">
        <v>14.23</v>
      </c>
      <c r="D14" s="13">
        <v>14.035</v>
      </c>
      <c r="E14" s="13">
        <v>14.12</v>
      </c>
      <c r="F14" s="13">
        <v>14.37</v>
      </c>
      <c r="G14" s="13">
        <v>14.994999999999999</v>
      </c>
      <c r="H14" s="13">
        <v>16.844999999999999</v>
      </c>
      <c r="I14" s="13">
        <v>18.379000000000001</v>
      </c>
      <c r="J14" s="13">
        <v>19.582999999999998</v>
      </c>
      <c r="K14" s="13">
        <v>21.486000000000001</v>
      </c>
      <c r="L14" s="13">
        <v>22.75</v>
      </c>
      <c r="M14" s="13">
        <v>23.036000000000001</v>
      </c>
      <c r="N14" s="13">
        <v>22.895</v>
      </c>
      <c r="O14" s="13">
        <v>23.01</v>
      </c>
      <c r="P14" s="13">
        <v>22.82</v>
      </c>
      <c r="Q14" s="13">
        <v>22.76</v>
      </c>
      <c r="R14" s="13">
        <v>21.907</v>
      </c>
      <c r="S14" s="13">
        <v>21.349</v>
      </c>
      <c r="T14" s="13">
        <v>20.260999999999999</v>
      </c>
      <c r="U14" s="13">
        <v>18.905999999999999</v>
      </c>
      <c r="V14" s="13">
        <v>17.05</v>
      </c>
      <c r="W14" s="13">
        <v>16.905000000000001</v>
      </c>
      <c r="X14" s="13">
        <v>16.291</v>
      </c>
      <c r="Y14" s="13">
        <v>16.52</v>
      </c>
      <c r="Z14" s="13">
        <v>16.192</v>
      </c>
    </row>
    <row r="15" spans="1:26" x14ac:dyDescent="0.2">
      <c r="A15" s="8" t="s">
        <v>33</v>
      </c>
      <c r="B15" s="7">
        <v>42742</v>
      </c>
      <c r="C15" s="13">
        <v>14.808999999999999</v>
      </c>
      <c r="D15" s="13">
        <v>14.872</v>
      </c>
      <c r="E15" s="13">
        <v>14.760999999999999</v>
      </c>
      <c r="F15" s="13">
        <v>14.958</v>
      </c>
      <c r="G15" s="13">
        <v>15.401</v>
      </c>
      <c r="H15" s="13">
        <v>16.608000000000001</v>
      </c>
      <c r="I15" s="13">
        <v>17.225999999999999</v>
      </c>
      <c r="J15" s="13">
        <v>17.628</v>
      </c>
      <c r="K15" s="13">
        <v>18.065999999999999</v>
      </c>
      <c r="L15" s="13">
        <v>17.664000000000001</v>
      </c>
      <c r="M15" s="13">
        <v>18.582000000000001</v>
      </c>
      <c r="N15" s="13">
        <v>19.273</v>
      </c>
      <c r="O15" s="13">
        <v>18.561</v>
      </c>
      <c r="P15" s="13">
        <v>18.588000000000001</v>
      </c>
      <c r="Q15" s="13">
        <v>18.344999999999999</v>
      </c>
      <c r="R15" s="13">
        <v>18.120999999999999</v>
      </c>
      <c r="S15" s="13">
        <v>18.486000000000001</v>
      </c>
      <c r="T15" s="13">
        <v>18.114999999999998</v>
      </c>
      <c r="U15" s="13">
        <v>17.573</v>
      </c>
      <c r="V15" s="13">
        <v>16.646000000000001</v>
      </c>
      <c r="W15" s="13">
        <v>16.286999999999999</v>
      </c>
      <c r="X15" s="13">
        <v>16.228000000000002</v>
      </c>
      <c r="Y15" s="13">
        <v>15.882999999999999</v>
      </c>
      <c r="Z15" s="13">
        <v>15.69</v>
      </c>
    </row>
    <row r="16" spans="1:26" x14ac:dyDescent="0.2">
      <c r="A16" s="8" t="s">
        <v>33</v>
      </c>
      <c r="B16" s="7">
        <v>42743</v>
      </c>
      <c r="C16" s="13">
        <v>15.113</v>
      </c>
      <c r="D16" s="13">
        <v>14.944000000000001</v>
      </c>
      <c r="E16" s="13">
        <v>14.843999999999999</v>
      </c>
      <c r="F16" s="13">
        <v>14.856</v>
      </c>
      <c r="G16" s="13">
        <v>15.127000000000001</v>
      </c>
      <c r="H16" s="13">
        <v>16.106999999999999</v>
      </c>
      <c r="I16" s="13">
        <v>16.402000000000001</v>
      </c>
      <c r="J16" s="13">
        <v>16.638000000000002</v>
      </c>
      <c r="K16" s="13">
        <v>17.181000000000001</v>
      </c>
      <c r="L16" s="13">
        <v>16.84</v>
      </c>
      <c r="M16" s="13">
        <v>17.795000000000002</v>
      </c>
      <c r="N16" s="13">
        <v>18.266999999999999</v>
      </c>
      <c r="O16" s="13">
        <v>17.82</v>
      </c>
      <c r="P16" s="13">
        <v>17.777999999999999</v>
      </c>
      <c r="Q16" s="13">
        <v>17.576000000000001</v>
      </c>
      <c r="R16" s="13">
        <v>17.541</v>
      </c>
      <c r="S16" s="13">
        <v>18.399999999999999</v>
      </c>
      <c r="T16" s="13">
        <v>18.623999999999999</v>
      </c>
      <c r="U16" s="13">
        <v>18.13</v>
      </c>
      <c r="V16" s="13">
        <v>17.03</v>
      </c>
      <c r="W16" s="13">
        <v>16.754999999999999</v>
      </c>
      <c r="X16" s="13">
        <v>16.527000000000001</v>
      </c>
      <c r="Y16" s="13">
        <v>15.973000000000001</v>
      </c>
      <c r="Z16" s="13">
        <v>15.821999999999999</v>
      </c>
    </row>
    <row r="17" spans="1:26" x14ac:dyDescent="0.2">
      <c r="A17" s="8" t="s">
        <v>33</v>
      </c>
      <c r="B17" s="7">
        <v>42744</v>
      </c>
      <c r="C17" s="13">
        <v>16.111999999999998</v>
      </c>
      <c r="D17" s="13">
        <v>16.013999999999999</v>
      </c>
      <c r="E17" s="13">
        <v>16.274999999999999</v>
      </c>
      <c r="F17" s="13">
        <v>16.666</v>
      </c>
      <c r="G17" s="13">
        <v>17.510000000000002</v>
      </c>
      <c r="H17" s="13">
        <v>19.571000000000002</v>
      </c>
      <c r="I17" s="13">
        <v>20.532</v>
      </c>
      <c r="J17" s="13">
        <v>21.59</v>
      </c>
      <c r="K17" s="13">
        <v>23.565000000000001</v>
      </c>
      <c r="L17" s="13">
        <v>24.722000000000001</v>
      </c>
      <c r="M17" s="13">
        <v>24.956</v>
      </c>
      <c r="N17" s="13">
        <v>24.797999999999998</v>
      </c>
      <c r="O17" s="13">
        <v>24.792999999999999</v>
      </c>
      <c r="P17" s="13">
        <v>24.431999999999999</v>
      </c>
      <c r="Q17" s="13">
        <v>24.585000000000001</v>
      </c>
      <c r="R17" s="13">
        <v>23.739000000000001</v>
      </c>
      <c r="S17" s="13">
        <v>23.225999999999999</v>
      </c>
      <c r="T17" s="13">
        <v>22.184000000000001</v>
      </c>
      <c r="U17" s="13">
        <v>21.239000000000001</v>
      </c>
      <c r="V17" s="13">
        <v>19.056999999999999</v>
      </c>
      <c r="W17" s="13">
        <v>18.675999999999998</v>
      </c>
      <c r="X17" s="13">
        <v>17.36</v>
      </c>
      <c r="Y17" s="13">
        <v>17.32</v>
      </c>
      <c r="Z17" s="13">
        <v>16.97</v>
      </c>
    </row>
    <row r="18" spans="1:26" x14ac:dyDescent="0.2">
      <c r="A18" s="8" t="s">
        <v>33</v>
      </c>
      <c r="B18" s="7">
        <v>42745</v>
      </c>
      <c r="C18" s="13">
        <v>16.213000000000001</v>
      </c>
      <c r="D18" s="13">
        <v>16.100000000000001</v>
      </c>
      <c r="E18" s="13">
        <v>16.321000000000002</v>
      </c>
      <c r="F18" s="13">
        <v>16.527999999999999</v>
      </c>
      <c r="G18" s="13">
        <v>17.355</v>
      </c>
      <c r="H18" s="13">
        <v>19.207999999999998</v>
      </c>
      <c r="I18" s="13">
        <v>20.641999999999999</v>
      </c>
      <c r="J18" s="13">
        <v>21.585000000000001</v>
      </c>
      <c r="K18" s="13">
        <v>23.378</v>
      </c>
      <c r="L18" s="13">
        <v>24.300999999999998</v>
      </c>
      <c r="M18" s="13">
        <v>24.361000000000001</v>
      </c>
      <c r="N18" s="13">
        <v>24.149000000000001</v>
      </c>
      <c r="O18" s="13">
        <v>24.3</v>
      </c>
      <c r="P18" s="13">
        <v>24.068000000000001</v>
      </c>
      <c r="Q18" s="13">
        <v>23.797999999999998</v>
      </c>
      <c r="R18" s="13">
        <v>22.797000000000001</v>
      </c>
      <c r="S18" s="13">
        <v>22.021999999999998</v>
      </c>
      <c r="T18" s="13">
        <v>21.209</v>
      </c>
      <c r="U18" s="13">
        <v>19.702999999999999</v>
      </c>
      <c r="V18" s="13">
        <v>17.556000000000001</v>
      </c>
      <c r="W18" s="13">
        <v>16.922999999999998</v>
      </c>
      <c r="X18" s="13">
        <v>15.506</v>
      </c>
      <c r="Y18" s="13">
        <v>15.221</v>
      </c>
      <c r="Z18" s="13">
        <v>14.523</v>
      </c>
    </row>
    <row r="19" spans="1:26" x14ac:dyDescent="0.2">
      <c r="A19" s="8" t="s">
        <v>33</v>
      </c>
      <c r="B19" s="7">
        <v>42746</v>
      </c>
      <c r="C19" s="13">
        <v>13.518000000000001</v>
      </c>
      <c r="D19" s="13">
        <v>13.381</v>
      </c>
      <c r="E19" s="13">
        <v>13.420999999999999</v>
      </c>
      <c r="F19" s="13">
        <v>13.333</v>
      </c>
      <c r="G19" s="13">
        <v>13.965</v>
      </c>
      <c r="H19" s="13">
        <v>15.776</v>
      </c>
      <c r="I19" s="13">
        <v>17.190999999999999</v>
      </c>
      <c r="J19" s="13">
        <v>18.393999999999998</v>
      </c>
      <c r="K19" s="13">
        <v>20.018000000000001</v>
      </c>
      <c r="L19" s="13">
        <v>20.934000000000001</v>
      </c>
      <c r="M19" s="13">
        <v>20.98</v>
      </c>
      <c r="N19" s="13">
        <v>20.632999999999999</v>
      </c>
      <c r="O19" s="13">
        <v>20.754999999999999</v>
      </c>
      <c r="P19" s="13">
        <v>20.437999999999999</v>
      </c>
      <c r="Q19" s="13">
        <v>20.379000000000001</v>
      </c>
      <c r="R19" s="13">
        <v>19.666</v>
      </c>
      <c r="S19" s="13">
        <v>19.324000000000002</v>
      </c>
      <c r="T19" s="13">
        <v>18.969000000000001</v>
      </c>
      <c r="U19" s="13">
        <v>17.859000000000002</v>
      </c>
      <c r="V19" s="13">
        <v>16.079999999999998</v>
      </c>
      <c r="W19" s="13">
        <v>15.641</v>
      </c>
      <c r="X19" s="13">
        <v>14.454000000000001</v>
      </c>
      <c r="Y19" s="13">
        <v>14.039</v>
      </c>
      <c r="Z19" s="13">
        <v>13.483000000000001</v>
      </c>
    </row>
    <row r="20" spans="1:26" x14ac:dyDescent="0.2">
      <c r="A20" s="8" t="s">
        <v>33</v>
      </c>
      <c r="B20" s="7">
        <v>42747</v>
      </c>
      <c r="C20" s="13">
        <v>12.712</v>
      </c>
      <c r="D20" s="13">
        <v>12.464</v>
      </c>
      <c r="E20" s="13">
        <v>12.507</v>
      </c>
      <c r="F20" s="13">
        <v>12.483000000000001</v>
      </c>
      <c r="G20" s="13">
        <v>13.084</v>
      </c>
      <c r="H20" s="13">
        <v>14.724</v>
      </c>
      <c r="I20" s="13">
        <v>16.135000000000002</v>
      </c>
      <c r="J20" s="13">
        <v>17.695</v>
      </c>
      <c r="K20" s="13">
        <v>19.442</v>
      </c>
      <c r="L20" s="13">
        <v>20.526</v>
      </c>
      <c r="M20" s="13">
        <v>21.081</v>
      </c>
      <c r="N20" s="13">
        <v>21.135999999999999</v>
      </c>
      <c r="O20" s="13">
        <v>21.277999999999999</v>
      </c>
      <c r="P20" s="13">
        <v>21.114999999999998</v>
      </c>
      <c r="Q20" s="13">
        <v>21.062999999999999</v>
      </c>
      <c r="R20" s="13">
        <v>20.504999999999999</v>
      </c>
      <c r="S20" s="13">
        <v>19.728999999999999</v>
      </c>
      <c r="T20" s="13">
        <v>18.448</v>
      </c>
      <c r="U20" s="13">
        <v>17.007000000000001</v>
      </c>
      <c r="V20" s="13">
        <v>15.257</v>
      </c>
      <c r="W20" s="13">
        <v>14.977</v>
      </c>
      <c r="X20" s="13">
        <v>13.698</v>
      </c>
      <c r="Y20" s="13">
        <v>13.273</v>
      </c>
      <c r="Z20" s="13">
        <v>12.442</v>
      </c>
    </row>
    <row r="21" spans="1:26" x14ac:dyDescent="0.2">
      <c r="A21" s="8" t="s">
        <v>33</v>
      </c>
      <c r="B21" s="7">
        <v>42748</v>
      </c>
      <c r="C21" s="13">
        <v>12.05</v>
      </c>
      <c r="D21" s="13">
        <v>11.911</v>
      </c>
      <c r="E21" s="13">
        <v>11.906000000000001</v>
      </c>
      <c r="F21" s="13">
        <v>12.028</v>
      </c>
      <c r="G21" s="13">
        <v>12.635</v>
      </c>
      <c r="H21" s="13">
        <v>14.339</v>
      </c>
      <c r="I21" s="13">
        <v>15.984999999999999</v>
      </c>
      <c r="J21" s="13">
        <v>17.215</v>
      </c>
      <c r="K21" s="13">
        <v>19.071000000000002</v>
      </c>
      <c r="L21" s="13">
        <v>20.114999999999998</v>
      </c>
      <c r="M21" s="13">
        <v>20.308</v>
      </c>
      <c r="N21" s="13">
        <v>20.376000000000001</v>
      </c>
      <c r="O21" s="13">
        <v>20.486999999999998</v>
      </c>
      <c r="P21" s="13">
        <v>20.420999999999999</v>
      </c>
      <c r="Q21" s="13">
        <v>20.654</v>
      </c>
      <c r="R21" s="13">
        <v>20.306000000000001</v>
      </c>
      <c r="S21" s="13">
        <v>20.026</v>
      </c>
      <c r="T21" s="13">
        <v>19.401</v>
      </c>
      <c r="U21" s="13">
        <v>18.181000000000001</v>
      </c>
      <c r="V21" s="13">
        <v>16.573</v>
      </c>
      <c r="W21" s="13">
        <v>16.481999999999999</v>
      </c>
      <c r="X21" s="13">
        <v>15.952</v>
      </c>
      <c r="Y21" s="13">
        <v>16.158999999999999</v>
      </c>
      <c r="Z21" s="13">
        <v>16.024999999999999</v>
      </c>
    </row>
    <row r="22" spans="1:26" x14ac:dyDescent="0.2">
      <c r="A22" s="8" t="s">
        <v>33</v>
      </c>
      <c r="B22" s="7">
        <v>42749</v>
      </c>
      <c r="C22" s="13">
        <v>14.696999999999999</v>
      </c>
      <c r="D22" s="13">
        <v>14.816000000000001</v>
      </c>
      <c r="E22" s="13">
        <v>14.757999999999999</v>
      </c>
      <c r="F22" s="13">
        <v>14.987</v>
      </c>
      <c r="G22" s="13">
        <v>15.393000000000001</v>
      </c>
      <c r="H22" s="13">
        <v>16.809000000000001</v>
      </c>
      <c r="I22" s="13">
        <v>17.347999999999999</v>
      </c>
      <c r="J22" s="13">
        <v>17.742000000000001</v>
      </c>
      <c r="K22" s="13">
        <v>18.082000000000001</v>
      </c>
      <c r="L22" s="13">
        <v>17.64</v>
      </c>
      <c r="M22" s="13">
        <v>18.274000000000001</v>
      </c>
      <c r="N22" s="13">
        <v>18.698</v>
      </c>
      <c r="O22" s="13">
        <v>17.652000000000001</v>
      </c>
      <c r="P22" s="13">
        <v>17.582999999999998</v>
      </c>
      <c r="Q22" s="13">
        <v>17.260000000000002</v>
      </c>
      <c r="R22" s="13">
        <v>17.106000000000002</v>
      </c>
      <c r="S22" s="13">
        <v>17.574999999999999</v>
      </c>
      <c r="T22" s="13">
        <v>17.492999999999999</v>
      </c>
      <c r="U22" s="13">
        <v>16.960999999999999</v>
      </c>
      <c r="V22" s="13">
        <v>16.074000000000002</v>
      </c>
      <c r="W22" s="13">
        <v>15.759</v>
      </c>
      <c r="X22" s="13">
        <v>15.715</v>
      </c>
      <c r="Y22" s="13">
        <v>15.435</v>
      </c>
      <c r="Z22" s="13">
        <v>15.28</v>
      </c>
    </row>
    <row r="23" spans="1:26" x14ac:dyDescent="0.2">
      <c r="A23" s="8" t="s">
        <v>33</v>
      </c>
      <c r="B23" s="7">
        <v>42750</v>
      </c>
      <c r="C23" s="13">
        <v>14.53</v>
      </c>
      <c r="D23" s="13">
        <v>14.319000000000001</v>
      </c>
      <c r="E23" s="13">
        <v>14.121</v>
      </c>
      <c r="F23" s="13">
        <v>14.223000000000001</v>
      </c>
      <c r="G23" s="13">
        <v>14.554</v>
      </c>
      <c r="H23" s="13">
        <v>15.238</v>
      </c>
      <c r="I23" s="13">
        <v>15.641999999999999</v>
      </c>
      <c r="J23" s="13">
        <v>15.855</v>
      </c>
      <c r="K23" s="13">
        <v>16.359000000000002</v>
      </c>
      <c r="L23" s="13">
        <v>16.114000000000001</v>
      </c>
      <c r="M23" s="13">
        <v>17.055</v>
      </c>
      <c r="N23" s="13">
        <v>17.667999999999999</v>
      </c>
      <c r="O23" s="13">
        <v>16.940000000000001</v>
      </c>
      <c r="P23" s="13">
        <v>16.821000000000002</v>
      </c>
      <c r="Q23" s="13">
        <v>16.582999999999998</v>
      </c>
      <c r="R23" s="13">
        <v>16.488</v>
      </c>
      <c r="S23" s="13">
        <v>17.215</v>
      </c>
      <c r="T23" s="13">
        <v>17.533000000000001</v>
      </c>
      <c r="U23" s="13">
        <v>17.152999999999999</v>
      </c>
      <c r="V23" s="13">
        <v>16.16</v>
      </c>
      <c r="W23" s="13">
        <v>15.875</v>
      </c>
      <c r="X23" s="13">
        <v>15.746</v>
      </c>
      <c r="Y23" s="13">
        <v>15.381</v>
      </c>
      <c r="Z23" s="13">
        <v>15.372999999999999</v>
      </c>
    </row>
    <row r="24" spans="1:26" x14ac:dyDescent="0.2">
      <c r="A24" s="8" t="s">
        <v>33</v>
      </c>
      <c r="B24" s="7">
        <v>42751</v>
      </c>
      <c r="C24" s="13">
        <v>15.654999999999999</v>
      </c>
      <c r="D24" s="13">
        <v>15.573</v>
      </c>
      <c r="E24" s="13">
        <v>15.666</v>
      </c>
      <c r="F24" s="13">
        <v>15.837999999999999</v>
      </c>
      <c r="G24" s="13">
        <v>16.498999999999999</v>
      </c>
      <c r="H24" s="13">
        <v>17.931000000000001</v>
      </c>
      <c r="I24" s="13">
        <v>18.446999999999999</v>
      </c>
      <c r="J24" s="13">
        <v>19.72</v>
      </c>
      <c r="K24" s="13">
        <v>22.335000000000001</v>
      </c>
      <c r="L24" s="13">
        <v>23.657</v>
      </c>
      <c r="M24" s="13">
        <v>23.904</v>
      </c>
      <c r="N24" s="13">
        <v>23.709</v>
      </c>
      <c r="O24" s="13">
        <v>23.831</v>
      </c>
      <c r="P24" s="13">
        <v>23.613</v>
      </c>
      <c r="Q24" s="13">
        <v>23.635999999999999</v>
      </c>
      <c r="R24" s="13">
        <v>22.352</v>
      </c>
      <c r="S24" s="13">
        <v>21.765000000000001</v>
      </c>
      <c r="T24" s="13">
        <v>20.991</v>
      </c>
      <c r="U24" s="13">
        <v>19.399000000000001</v>
      </c>
      <c r="V24" s="13">
        <v>17.295999999999999</v>
      </c>
      <c r="W24" s="13">
        <v>16.808</v>
      </c>
      <c r="X24" s="13">
        <v>15.474</v>
      </c>
      <c r="Y24" s="13">
        <v>15.377000000000001</v>
      </c>
      <c r="Z24" s="13">
        <v>14.805999999999999</v>
      </c>
    </row>
    <row r="25" spans="1:26" x14ac:dyDescent="0.2">
      <c r="A25" s="8" t="s">
        <v>33</v>
      </c>
      <c r="B25" s="7">
        <v>42752</v>
      </c>
      <c r="C25" s="13">
        <v>13.896000000000001</v>
      </c>
      <c r="D25" s="13">
        <v>13.606999999999999</v>
      </c>
      <c r="E25" s="13">
        <v>13.621</v>
      </c>
      <c r="F25" s="13">
        <v>13.673</v>
      </c>
      <c r="G25" s="13">
        <v>14.337999999999999</v>
      </c>
      <c r="H25" s="13">
        <v>16.332999999999998</v>
      </c>
      <c r="I25" s="13">
        <v>17.87</v>
      </c>
      <c r="J25" s="13">
        <v>18.917000000000002</v>
      </c>
      <c r="K25" s="13">
        <v>20.599</v>
      </c>
      <c r="L25" s="13">
        <v>21.15</v>
      </c>
      <c r="M25" s="13">
        <v>20.954000000000001</v>
      </c>
      <c r="N25" s="13">
        <v>20.718</v>
      </c>
      <c r="O25" s="13">
        <v>20.869</v>
      </c>
      <c r="P25" s="13">
        <v>20.846</v>
      </c>
      <c r="Q25" s="13">
        <v>20.891999999999999</v>
      </c>
      <c r="R25" s="13">
        <v>20.536999999999999</v>
      </c>
      <c r="S25" s="13">
        <v>20.356999999999999</v>
      </c>
      <c r="T25" s="13">
        <v>20.141999999999999</v>
      </c>
      <c r="U25" s="13">
        <v>18.959</v>
      </c>
      <c r="V25" s="13">
        <v>16.927</v>
      </c>
      <c r="W25" s="13">
        <v>16.649999999999999</v>
      </c>
      <c r="X25" s="13">
        <v>15.558</v>
      </c>
      <c r="Y25" s="13">
        <v>15.583</v>
      </c>
      <c r="Z25" s="13">
        <v>15.282</v>
      </c>
    </row>
    <row r="26" spans="1:26" x14ac:dyDescent="0.2">
      <c r="A26" s="8" t="s">
        <v>33</v>
      </c>
      <c r="B26" s="7">
        <v>42753</v>
      </c>
      <c r="C26" s="13">
        <v>14.449</v>
      </c>
      <c r="D26" s="13">
        <v>14.510999999999999</v>
      </c>
      <c r="E26" s="13">
        <v>14.715999999999999</v>
      </c>
      <c r="F26" s="13">
        <v>14.709</v>
      </c>
      <c r="G26" s="13">
        <v>15.317</v>
      </c>
      <c r="H26" s="13">
        <v>17.207999999999998</v>
      </c>
      <c r="I26" s="13">
        <v>18.611000000000001</v>
      </c>
      <c r="J26" s="13">
        <v>19.777000000000001</v>
      </c>
      <c r="K26" s="13">
        <v>21.765999999999998</v>
      </c>
      <c r="L26" s="13">
        <v>22.715</v>
      </c>
      <c r="M26" s="13">
        <v>22.983000000000001</v>
      </c>
      <c r="N26" s="13">
        <v>23.13</v>
      </c>
      <c r="O26" s="13">
        <v>23.555</v>
      </c>
      <c r="P26" s="13">
        <v>23.449000000000002</v>
      </c>
      <c r="Q26" s="13">
        <v>23.427</v>
      </c>
      <c r="R26" s="13">
        <v>22.603000000000002</v>
      </c>
      <c r="S26" s="13">
        <v>21.643999999999998</v>
      </c>
      <c r="T26" s="13">
        <v>20.747</v>
      </c>
      <c r="U26" s="13">
        <v>19.376999999999999</v>
      </c>
      <c r="V26" s="13">
        <v>17.329999999999998</v>
      </c>
      <c r="W26" s="13">
        <v>16.783999999999999</v>
      </c>
      <c r="X26" s="13">
        <v>15.535</v>
      </c>
      <c r="Y26" s="13">
        <v>15.38</v>
      </c>
      <c r="Z26" s="13">
        <v>15.025</v>
      </c>
    </row>
    <row r="27" spans="1:26" x14ac:dyDescent="0.2">
      <c r="A27" s="8" t="s">
        <v>33</v>
      </c>
      <c r="B27" s="7">
        <v>42754</v>
      </c>
      <c r="C27" s="13">
        <v>14.096</v>
      </c>
      <c r="D27" s="13">
        <v>13.863</v>
      </c>
      <c r="E27" s="13">
        <v>14.06</v>
      </c>
      <c r="F27" s="13">
        <v>14.212</v>
      </c>
      <c r="G27" s="13">
        <v>14.737</v>
      </c>
      <c r="H27" s="13">
        <v>16.666</v>
      </c>
      <c r="I27" s="13">
        <v>17.992000000000001</v>
      </c>
      <c r="J27" s="13">
        <v>19.100000000000001</v>
      </c>
      <c r="K27" s="13">
        <v>21.125</v>
      </c>
      <c r="L27" s="13">
        <v>22.154</v>
      </c>
      <c r="M27" s="13">
        <v>22.451000000000001</v>
      </c>
      <c r="N27" s="13">
        <v>22.262</v>
      </c>
      <c r="O27" s="13">
        <v>22.178000000000001</v>
      </c>
      <c r="P27" s="13">
        <v>21.896000000000001</v>
      </c>
      <c r="Q27" s="13">
        <v>21.85</v>
      </c>
      <c r="R27" s="13">
        <v>20.89</v>
      </c>
      <c r="S27" s="13">
        <v>20.117000000000001</v>
      </c>
      <c r="T27" s="13">
        <v>19.617999999999999</v>
      </c>
      <c r="U27" s="13">
        <v>18.39</v>
      </c>
      <c r="V27" s="13">
        <v>16.553000000000001</v>
      </c>
      <c r="W27" s="13">
        <v>16.047999999999998</v>
      </c>
      <c r="X27" s="13">
        <v>14.814</v>
      </c>
      <c r="Y27" s="13">
        <v>14.522</v>
      </c>
      <c r="Z27" s="13">
        <v>13.968</v>
      </c>
    </row>
    <row r="28" spans="1:26" x14ac:dyDescent="0.2">
      <c r="A28" s="8" t="s">
        <v>33</v>
      </c>
      <c r="B28" s="7">
        <v>42755</v>
      </c>
      <c r="C28" s="13">
        <v>13.292999999999999</v>
      </c>
      <c r="D28" s="13">
        <v>13.1</v>
      </c>
      <c r="E28" s="13">
        <v>13.182</v>
      </c>
      <c r="F28" s="13">
        <v>13.29</v>
      </c>
      <c r="G28" s="13">
        <v>13.897</v>
      </c>
      <c r="H28" s="13">
        <v>15.714</v>
      </c>
      <c r="I28" s="13">
        <v>17.192</v>
      </c>
      <c r="J28" s="13">
        <v>18.366</v>
      </c>
      <c r="K28" s="13">
        <v>20.149000000000001</v>
      </c>
      <c r="L28" s="13">
        <v>21.065999999999999</v>
      </c>
      <c r="M28" s="13">
        <v>21.454000000000001</v>
      </c>
      <c r="N28" s="13">
        <v>21.327999999999999</v>
      </c>
      <c r="O28" s="13">
        <v>21.359000000000002</v>
      </c>
      <c r="P28" s="13">
        <v>21.385999999999999</v>
      </c>
      <c r="Q28" s="13">
        <v>21.375</v>
      </c>
      <c r="R28" s="13">
        <v>20.602</v>
      </c>
      <c r="S28" s="13">
        <v>19.684000000000001</v>
      </c>
      <c r="T28" s="13">
        <v>18.788</v>
      </c>
      <c r="U28" s="13">
        <v>17.367999999999999</v>
      </c>
      <c r="V28" s="13">
        <v>15.574999999999999</v>
      </c>
      <c r="W28" s="13">
        <v>15.359</v>
      </c>
      <c r="X28" s="13">
        <v>14.601000000000001</v>
      </c>
      <c r="Y28" s="13">
        <v>14.613</v>
      </c>
      <c r="Z28" s="13">
        <v>14.188000000000001</v>
      </c>
    </row>
    <row r="29" spans="1:26" x14ac:dyDescent="0.2">
      <c r="A29" s="8" t="s">
        <v>33</v>
      </c>
      <c r="B29" s="7">
        <v>42756</v>
      </c>
      <c r="C29" s="13">
        <v>12.742000000000001</v>
      </c>
      <c r="D29" s="13">
        <v>12.584</v>
      </c>
      <c r="E29" s="13">
        <v>12.337999999999999</v>
      </c>
      <c r="F29" s="13">
        <v>12.417</v>
      </c>
      <c r="G29" s="13">
        <v>12.773999999999999</v>
      </c>
      <c r="H29" s="13">
        <v>13.756</v>
      </c>
      <c r="I29" s="13">
        <v>14.327999999999999</v>
      </c>
      <c r="J29" s="13">
        <v>14.834</v>
      </c>
      <c r="K29" s="13">
        <v>15.26</v>
      </c>
      <c r="L29" s="13">
        <v>15.066000000000001</v>
      </c>
      <c r="M29" s="13">
        <v>15.881</v>
      </c>
      <c r="N29" s="13">
        <v>16.488</v>
      </c>
      <c r="O29" s="13">
        <v>15.75</v>
      </c>
      <c r="P29" s="13">
        <v>15.747</v>
      </c>
      <c r="Q29" s="13">
        <v>15.393000000000001</v>
      </c>
      <c r="R29" s="13">
        <v>15.164999999999999</v>
      </c>
      <c r="S29" s="13">
        <v>15.446</v>
      </c>
      <c r="T29" s="13">
        <v>15.505000000000001</v>
      </c>
      <c r="U29" s="13">
        <v>15.02</v>
      </c>
      <c r="V29" s="13">
        <v>14.199</v>
      </c>
      <c r="W29" s="13">
        <v>13.759</v>
      </c>
      <c r="X29" s="13">
        <v>13.555</v>
      </c>
      <c r="Y29" s="13">
        <v>13.042</v>
      </c>
      <c r="Z29" s="13">
        <v>12.842000000000001</v>
      </c>
    </row>
    <row r="30" spans="1:26" x14ac:dyDescent="0.2">
      <c r="A30" s="8" t="s">
        <v>33</v>
      </c>
      <c r="B30" s="7">
        <v>42757</v>
      </c>
      <c r="C30" s="13">
        <v>12.323</v>
      </c>
      <c r="D30" s="13">
        <v>12.151999999999999</v>
      </c>
      <c r="E30" s="13">
        <v>11.917</v>
      </c>
      <c r="F30" s="13">
        <v>12.04</v>
      </c>
      <c r="G30" s="13">
        <v>12.252000000000001</v>
      </c>
      <c r="H30" s="13">
        <v>12.974</v>
      </c>
      <c r="I30" s="13">
        <v>13.502000000000001</v>
      </c>
      <c r="J30" s="13">
        <v>13.919</v>
      </c>
      <c r="K30" s="13">
        <v>14.664</v>
      </c>
      <c r="L30" s="13">
        <v>14.595000000000001</v>
      </c>
      <c r="M30" s="13">
        <v>15.423</v>
      </c>
      <c r="N30" s="13">
        <v>16.173999999999999</v>
      </c>
      <c r="O30" s="13">
        <v>15.94</v>
      </c>
      <c r="P30" s="13">
        <v>16.149000000000001</v>
      </c>
      <c r="Q30" s="13">
        <v>16.068999999999999</v>
      </c>
      <c r="R30" s="13">
        <v>15.984</v>
      </c>
      <c r="S30" s="13">
        <v>16.443999999999999</v>
      </c>
      <c r="T30" s="13">
        <v>16.609000000000002</v>
      </c>
      <c r="U30" s="13">
        <v>16.111999999999998</v>
      </c>
      <c r="V30" s="13">
        <v>14.952</v>
      </c>
      <c r="W30" s="13">
        <v>14.397</v>
      </c>
      <c r="X30" s="13">
        <v>14.090999999999999</v>
      </c>
      <c r="Y30" s="13">
        <v>13.452999999999999</v>
      </c>
      <c r="Z30" s="13">
        <v>13.076000000000001</v>
      </c>
    </row>
    <row r="31" spans="1:26" x14ac:dyDescent="0.2">
      <c r="A31" s="8" t="s">
        <v>33</v>
      </c>
      <c r="B31" s="7">
        <v>42758</v>
      </c>
      <c r="C31" s="13">
        <v>13.218</v>
      </c>
      <c r="D31" s="13">
        <v>13.090999999999999</v>
      </c>
      <c r="E31" s="13">
        <v>13.234999999999999</v>
      </c>
      <c r="F31" s="13">
        <v>13.397</v>
      </c>
      <c r="G31" s="13">
        <v>14.167</v>
      </c>
      <c r="H31" s="13">
        <v>15.95</v>
      </c>
      <c r="I31" s="13">
        <v>17.559000000000001</v>
      </c>
      <c r="J31" s="13">
        <v>18.792000000000002</v>
      </c>
      <c r="K31" s="13">
        <v>20.765000000000001</v>
      </c>
      <c r="L31" s="13">
        <v>21.879000000000001</v>
      </c>
      <c r="M31" s="13">
        <v>22.259</v>
      </c>
      <c r="N31" s="13">
        <v>21.928000000000001</v>
      </c>
      <c r="O31" s="13">
        <v>21.832999999999998</v>
      </c>
      <c r="P31" s="13">
        <v>21.42</v>
      </c>
      <c r="Q31" s="13">
        <v>21.568999999999999</v>
      </c>
      <c r="R31" s="13">
        <v>20.925999999999998</v>
      </c>
      <c r="S31" s="13">
        <v>20.379000000000001</v>
      </c>
      <c r="T31" s="13">
        <v>19.888000000000002</v>
      </c>
      <c r="U31" s="13">
        <v>18.631</v>
      </c>
      <c r="V31" s="13">
        <v>16.702000000000002</v>
      </c>
      <c r="W31" s="13">
        <v>16.236000000000001</v>
      </c>
      <c r="X31" s="13">
        <v>15.004</v>
      </c>
      <c r="Y31" s="13">
        <v>14.804</v>
      </c>
      <c r="Z31" s="13">
        <v>14.413</v>
      </c>
    </row>
    <row r="32" spans="1:26" x14ac:dyDescent="0.2">
      <c r="A32" s="8" t="s">
        <v>33</v>
      </c>
      <c r="B32" s="7">
        <v>42759</v>
      </c>
      <c r="C32" s="13">
        <v>13.675000000000001</v>
      </c>
      <c r="D32" s="13">
        <v>13.507</v>
      </c>
      <c r="E32" s="13">
        <v>13.548999999999999</v>
      </c>
      <c r="F32" s="13">
        <v>13.757</v>
      </c>
      <c r="G32" s="13">
        <v>14.378</v>
      </c>
      <c r="H32" s="13">
        <v>16.081</v>
      </c>
      <c r="I32" s="13">
        <v>16.899999999999999</v>
      </c>
      <c r="J32" s="13">
        <v>18.324000000000002</v>
      </c>
      <c r="K32" s="13">
        <v>21.044</v>
      </c>
      <c r="L32" s="13">
        <v>22.702999999999999</v>
      </c>
      <c r="M32" s="13">
        <v>23.518999999999998</v>
      </c>
      <c r="N32" s="13">
        <v>23.716000000000001</v>
      </c>
      <c r="O32" s="13">
        <v>23.943000000000001</v>
      </c>
      <c r="P32" s="13">
        <v>23.617999999999999</v>
      </c>
      <c r="Q32" s="13">
        <v>23.646999999999998</v>
      </c>
      <c r="R32" s="13">
        <v>22.648</v>
      </c>
      <c r="S32" s="13">
        <v>21.460999999999999</v>
      </c>
      <c r="T32" s="13">
        <v>20.454999999999998</v>
      </c>
      <c r="U32" s="13">
        <v>18.681999999999999</v>
      </c>
      <c r="V32" s="13">
        <v>16.475000000000001</v>
      </c>
      <c r="W32" s="13">
        <v>15.724</v>
      </c>
      <c r="X32" s="13">
        <v>14.347</v>
      </c>
      <c r="Y32" s="13">
        <v>14.019</v>
      </c>
      <c r="Z32" s="13">
        <v>13.792999999999999</v>
      </c>
    </row>
    <row r="33" spans="1:26" x14ac:dyDescent="0.2">
      <c r="A33" s="8" t="s">
        <v>33</v>
      </c>
      <c r="B33" s="7">
        <v>42760</v>
      </c>
      <c r="C33" s="13">
        <v>12.946999999999999</v>
      </c>
      <c r="D33" s="13">
        <v>12.756</v>
      </c>
      <c r="E33" s="13">
        <v>12.634</v>
      </c>
      <c r="F33" s="13">
        <v>12.744999999999999</v>
      </c>
      <c r="G33" s="13">
        <v>13.435</v>
      </c>
      <c r="H33" s="13">
        <v>15.082000000000001</v>
      </c>
      <c r="I33" s="13">
        <v>16.757000000000001</v>
      </c>
      <c r="J33" s="13">
        <v>17.966999999999999</v>
      </c>
      <c r="K33" s="13">
        <v>19.959</v>
      </c>
      <c r="L33" s="13">
        <v>20.841999999999999</v>
      </c>
      <c r="M33" s="13">
        <v>21.106999999999999</v>
      </c>
      <c r="N33" s="13">
        <v>21.268999999999998</v>
      </c>
      <c r="O33" s="13">
        <v>21.489000000000001</v>
      </c>
      <c r="P33" s="13">
        <v>21.279</v>
      </c>
      <c r="Q33" s="13">
        <v>21.332999999999998</v>
      </c>
      <c r="R33" s="13">
        <v>20.859000000000002</v>
      </c>
      <c r="S33" s="13">
        <v>19.794</v>
      </c>
      <c r="T33" s="13">
        <v>19.241</v>
      </c>
      <c r="U33" s="13">
        <v>18.033999999999999</v>
      </c>
      <c r="V33" s="13">
        <v>16.151</v>
      </c>
      <c r="W33" s="13">
        <v>15.750999999999999</v>
      </c>
      <c r="X33" s="13">
        <v>14.56</v>
      </c>
      <c r="Y33" s="13">
        <v>14.324</v>
      </c>
      <c r="Z33" s="13">
        <v>13.818</v>
      </c>
    </row>
    <row r="34" spans="1:26" x14ac:dyDescent="0.2">
      <c r="A34" s="8" t="s">
        <v>33</v>
      </c>
      <c r="B34" s="7">
        <v>42761</v>
      </c>
      <c r="C34" s="13">
        <v>13.198</v>
      </c>
      <c r="D34" s="13">
        <v>13.016</v>
      </c>
      <c r="E34" s="13">
        <v>13.038</v>
      </c>
      <c r="F34" s="13">
        <v>13.206</v>
      </c>
      <c r="G34" s="13">
        <v>13.731999999999999</v>
      </c>
      <c r="H34" s="13">
        <v>15.535</v>
      </c>
      <c r="I34" s="13">
        <v>17.033000000000001</v>
      </c>
      <c r="J34" s="13">
        <v>18.07</v>
      </c>
      <c r="K34" s="13">
        <v>19.71</v>
      </c>
      <c r="L34" s="13">
        <v>20.651</v>
      </c>
      <c r="M34" s="13">
        <v>20.675999999999998</v>
      </c>
      <c r="N34" s="13">
        <v>20.59</v>
      </c>
      <c r="O34" s="13">
        <v>20.63</v>
      </c>
      <c r="P34" s="13">
        <v>20.611000000000001</v>
      </c>
      <c r="Q34" s="13">
        <v>20.474</v>
      </c>
      <c r="R34" s="13">
        <v>19.670000000000002</v>
      </c>
      <c r="S34" s="13">
        <v>18.942</v>
      </c>
      <c r="T34" s="13">
        <v>18.702000000000002</v>
      </c>
      <c r="U34" s="13">
        <v>17.571999999999999</v>
      </c>
      <c r="V34" s="13">
        <v>15.826000000000001</v>
      </c>
      <c r="W34" s="13">
        <v>15.438000000000001</v>
      </c>
      <c r="X34" s="13">
        <v>14.428000000000001</v>
      </c>
      <c r="Y34" s="13">
        <v>14.18</v>
      </c>
      <c r="Z34" s="13">
        <v>13.769</v>
      </c>
    </row>
    <row r="35" spans="1:26" x14ac:dyDescent="0.2">
      <c r="A35" s="8" t="s">
        <v>33</v>
      </c>
      <c r="B35" s="7">
        <v>42762</v>
      </c>
      <c r="C35" s="13">
        <v>13.061999999999999</v>
      </c>
      <c r="D35" s="13">
        <v>12.872</v>
      </c>
      <c r="E35" s="13">
        <v>12.887</v>
      </c>
      <c r="F35" s="13">
        <v>12.906000000000001</v>
      </c>
      <c r="G35" s="13">
        <v>13.462999999999999</v>
      </c>
      <c r="H35" s="13">
        <v>15.055999999999999</v>
      </c>
      <c r="I35" s="13">
        <v>16.622</v>
      </c>
      <c r="J35" s="13">
        <v>17.576000000000001</v>
      </c>
      <c r="K35" s="13">
        <v>19.417999999999999</v>
      </c>
      <c r="L35" s="13">
        <v>20.385000000000002</v>
      </c>
      <c r="M35" s="13">
        <v>20.713999999999999</v>
      </c>
      <c r="N35" s="13">
        <v>20.75</v>
      </c>
      <c r="O35" s="13">
        <v>20.867000000000001</v>
      </c>
      <c r="P35" s="13">
        <v>20.315999999999999</v>
      </c>
      <c r="Q35" s="13">
        <v>20.341999999999999</v>
      </c>
      <c r="R35" s="13">
        <v>19.609000000000002</v>
      </c>
      <c r="S35" s="13">
        <v>18.670999999999999</v>
      </c>
      <c r="T35" s="13">
        <v>18.117999999999999</v>
      </c>
      <c r="U35" s="13">
        <v>16.91</v>
      </c>
      <c r="V35" s="13">
        <v>15.176</v>
      </c>
      <c r="W35" s="13">
        <v>14.856</v>
      </c>
      <c r="X35" s="13">
        <v>14.093</v>
      </c>
      <c r="Y35" s="13">
        <v>14.137</v>
      </c>
      <c r="Z35" s="13">
        <v>13.976000000000001</v>
      </c>
    </row>
    <row r="36" spans="1:26" x14ac:dyDescent="0.2">
      <c r="A36" s="8" t="s">
        <v>33</v>
      </c>
      <c r="B36" s="7">
        <v>42763</v>
      </c>
      <c r="C36" s="13">
        <v>12.615</v>
      </c>
      <c r="D36" s="13">
        <v>12.491</v>
      </c>
      <c r="E36" s="13">
        <v>12.24</v>
      </c>
      <c r="F36" s="13">
        <v>12.356999999999999</v>
      </c>
      <c r="G36" s="13">
        <v>12.756</v>
      </c>
      <c r="H36" s="13">
        <v>13.718999999999999</v>
      </c>
      <c r="I36" s="13">
        <v>14.394</v>
      </c>
      <c r="J36" s="13">
        <v>14.766999999999999</v>
      </c>
      <c r="K36" s="13">
        <v>15.27</v>
      </c>
      <c r="L36" s="13">
        <v>14.956</v>
      </c>
      <c r="M36" s="13">
        <v>15.718</v>
      </c>
      <c r="N36" s="13">
        <v>16.196999999999999</v>
      </c>
      <c r="O36" s="13">
        <v>15.414</v>
      </c>
      <c r="P36" s="13">
        <v>15.243</v>
      </c>
      <c r="Q36" s="13">
        <v>14.904</v>
      </c>
      <c r="R36" s="13">
        <v>14.663</v>
      </c>
      <c r="S36" s="13">
        <v>14.91</v>
      </c>
      <c r="T36" s="13">
        <v>15.39</v>
      </c>
      <c r="U36" s="13">
        <v>15.103</v>
      </c>
      <c r="V36" s="13">
        <v>14.17</v>
      </c>
      <c r="W36" s="13">
        <v>13.813000000000001</v>
      </c>
      <c r="X36" s="13">
        <v>13.769</v>
      </c>
      <c r="Y36" s="13">
        <v>13.196</v>
      </c>
      <c r="Z36" s="13">
        <v>13.034000000000001</v>
      </c>
    </row>
    <row r="37" spans="1:26" x14ac:dyDescent="0.2">
      <c r="A37" s="8" t="s">
        <v>33</v>
      </c>
      <c r="B37" s="7">
        <v>42764</v>
      </c>
      <c r="C37" s="13">
        <v>12.535</v>
      </c>
      <c r="D37" s="13">
        <v>12.484999999999999</v>
      </c>
      <c r="E37" s="13">
        <v>12.29</v>
      </c>
      <c r="F37" s="13">
        <v>12.273999999999999</v>
      </c>
      <c r="G37" s="13">
        <v>12.506</v>
      </c>
      <c r="H37" s="13">
        <v>13.321</v>
      </c>
      <c r="I37" s="13">
        <v>13.81</v>
      </c>
      <c r="J37" s="13">
        <v>14.096</v>
      </c>
      <c r="K37" s="13">
        <v>14.692</v>
      </c>
      <c r="L37" s="13">
        <v>14.528</v>
      </c>
      <c r="M37" s="13">
        <v>15.162000000000001</v>
      </c>
      <c r="N37" s="13">
        <v>15.651999999999999</v>
      </c>
      <c r="O37" s="13">
        <v>15.102</v>
      </c>
      <c r="P37" s="13">
        <v>15.074999999999999</v>
      </c>
      <c r="Q37" s="13">
        <v>15.029</v>
      </c>
      <c r="R37" s="13">
        <v>14.83</v>
      </c>
      <c r="S37" s="13">
        <v>15.093999999999999</v>
      </c>
      <c r="T37" s="13">
        <v>15.896000000000001</v>
      </c>
      <c r="U37" s="13">
        <v>15.683</v>
      </c>
      <c r="V37" s="13">
        <v>14.779</v>
      </c>
      <c r="W37" s="13">
        <v>14.17</v>
      </c>
      <c r="X37" s="13">
        <v>13.8</v>
      </c>
      <c r="Y37" s="13">
        <v>13.12</v>
      </c>
      <c r="Z37" s="13">
        <v>12.891999999999999</v>
      </c>
    </row>
    <row r="38" spans="1:26" x14ac:dyDescent="0.2">
      <c r="A38" s="8" t="s">
        <v>33</v>
      </c>
      <c r="B38" s="7">
        <v>42765</v>
      </c>
      <c r="C38" s="13">
        <v>13.11</v>
      </c>
      <c r="D38" s="13">
        <v>13.037000000000001</v>
      </c>
      <c r="E38" s="13">
        <v>13.134</v>
      </c>
      <c r="F38" s="13">
        <v>13.289</v>
      </c>
      <c r="G38" s="13">
        <v>14.029</v>
      </c>
      <c r="H38" s="13">
        <v>15.91</v>
      </c>
      <c r="I38" s="13">
        <v>17.442</v>
      </c>
      <c r="J38" s="13">
        <v>18.448</v>
      </c>
      <c r="K38" s="13">
        <v>20.263000000000002</v>
      </c>
      <c r="L38" s="13">
        <v>21.327000000000002</v>
      </c>
      <c r="M38" s="13">
        <v>21.472000000000001</v>
      </c>
      <c r="N38" s="13">
        <v>21.184999999999999</v>
      </c>
      <c r="O38" s="13">
        <v>21.210999999999999</v>
      </c>
      <c r="P38" s="13">
        <v>21.001999999999999</v>
      </c>
      <c r="Q38" s="13">
        <v>20.966000000000001</v>
      </c>
      <c r="R38" s="13">
        <v>20.239999999999998</v>
      </c>
      <c r="S38" s="13">
        <v>19.529</v>
      </c>
      <c r="T38" s="13">
        <v>19.332000000000001</v>
      </c>
      <c r="U38" s="13">
        <v>18.173999999999999</v>
      </c>
      <c r="V38" s="13">
        <v>16.283999999999999</v>
      </c>
      <c r="W38" s="13">
        <v>15.952999999999999</v>
      </c>
      <c r="X38" s="13">
        <v>14.795</v>
      </c>
      <c r="Y38" s="13">
        <v>14.76</v>
      </c>
      <c r="Z38" s="13">
        <v>14.483000000000001</v>
      </c>
    </row>
    <row r="39" spans="1:26" x14ac:dyDescent="0.2">
      <c r="A39" s="8" t="s">
        <v>33</v>
      </c>
      <c r="B39" s="7">
        <v>42766</v>
      </c>
      <c r="C39" s="13">
        <v>13.858000000000001</v>
      </c>
      <c r="D39" s="13">
        <v>13.829000000000001</v>
      </c>
      <c r="E39" s="13">
        <v>14.021000000000001</v>
      </c>
      <c r="F39" s="13">
        <v>14.288</v>
      </c>
      <c r="G39" s="13">
        <v>15.055</v>
      </c>
      <c r="H39" s="13">
        <v>17.146000000000001</v>
      </c>
      <c r="I39" s="13">
        <v>18.547999999999998</v>
      </c>
      <c r="J39" s="13">
        <v>19.411000000000001</v>
      </c>
      <c r="K39" s="13">
        <v>21.14</v>
      </c>
      <c r="L39" s="13">
        <v>21.72</v>
      </c>
      <c r="M39" s="13">
        <v>21.664999999999999</v>
      </c>
      <c r="N39" s="13">
        <v>21.344000000000001</v>
      </c>
      <c r="O39" s="13">
        <v>21.306999999999999</v>
      </c>
      <c r="P39" s="13">
        <v>21</v>
      </c>
      <c r="Q39" s="13">
        <v>20.951000000000001</v>
      </c>
      <c r="R39" s="13">
        <v>20.416</v>
      </c>
      <c r="S39" s="13">
        <v>19.657</v>
      </c>
      <c r="T39" s="13">
        <v>19.795999999999999</v>
      </c>
      <c r="U39" s="13">
        <v>18.777999999999999</v>
      </c>
      <c r="V39" s="13">
        <v>17.030999999999999</v>
      </c>
      <c r="W39" s="13">
        <v>16.785</v>
      </c>
      <c r="X39" s="13">
        <v>15.7</v>
      </c>
      <c r="Y39" s="13">
        <v>15.77</v>
      </c>
      <c r="Z39" s="13">
        <v>15.558</v>
      </c>
    </row>
    <row r="40" spans="1:26" x14ac:dyDescent="0.2">
      <c r="A40" s="8" t="s">
        <v>33</v>
      </c>
      <c r="B40" s="7">
        <v>42767</v>
      </c>
      <c r="C40" s="13">
        <v>15.537000000000001</v>
      </c>
      <c r="D40" s="13">
        <v>15.157</v>
      </c>
      <c r="E40" s="13">
        <v>15.14</v>
      </c>
      <c r="F40" s="13">
        <v>15.669</v>
      </c>
      <c r="G40" s="13">
        <v>16.262</v>
      </c>
      <c r="H40" s="13">
        <v>18.216000000000001</v>
      </c>
      <c r="I40" s="13">
        <v>18.468</v>
      </c>
      <c r="J40" s="13">
        <v>20.699000000000002</v>
      </c>
      <c r="K40" s="13">
        <v>22.431999999999999</v>
      </c>
      <c r="L40" s="13">
        <v>23.79</v>
      </c>
      <c r="M40" s="13">
        <v>24.369</v>
      </c>
      <c r="N40" s="13">
        <v>24.218</v>
      </c>
      <c r="O40" s="13">
        <v>24.513999999999999</v>
      </c>
      <c r="P40" s="13">
        <v>24.097000000000001</v>
      </c>
      <c r="Q40" s="13">
        <v>24.119</v>
      </c>
      <c r="R40" s="13">
        <v>22.786999999999999</v>
      </c>
      <c r="S40" s="13">
        <v>21.89</v>
      </c>
      <c r="T40" s="13">
        <v>21.077999999999999</v>
      </c>
      <c r="U40" s="13">
        <v>19.824999999999999</v>
      </c>
      <c r="V40" s="13">
        <v>18.055</v>
      </c>
      <c r="W40" s="13">
        <v>17.405000000000001</v>
      </c>
      <c r="X40" s="13">
        <v>16.29</v>
      </c>
      <c r="Y40" s="13">
        <v>16.202000000000002</v>
      </c>
      <c r="Z40" s="13">
        <v>15.651999999999999</v>
      </c>
    </row>
    <row r="41" spans="1:26" x14ac:dyDescent="0.2">
      <c r="A41" s="8" t="s">
        <v>33</v>
      </c>
      <c r="B41" s="7">
        <v>42768</v>
      </c>
      <c r="C41" s="13">
        <v>15.512</v>
      </c>
      <c r="D41" s="13">
        <v>15.069000000000001</v>
      </c>
      <c r="E41" s="13">
        <v>14.971</v>
      </c>
      <c r="F41" s="13">
        <v>15.481999999999999</v>
      </c>
      <c r="G41" s="13">
        <v>16.2</v>
      </c>
      <c r="H41" s="13">
        <v>18.184000000000001</v>
      </c>
      <c r="I41" s="13">
        <v>18.471</v>
      </c>
      <c r="J41" s="13">
        <v>20.564</v>
      </c>
      <c r="K41" s="13">
        <v>22.029</v>
      </c>
      <c r="L41" s="13">
        <v>22.949000000000002</v>
      </c>
      <c r="M41" s="13">
        <v>22.957000000000001</v>
      </c>
      <c r="N41" s="13">
        <v>22.468</v>
      </c>
      <c r="O41" s="13">
        <v>22.492000000000001</v>
      </c>
      <c r="P41" s="13">
        <v>22.082999999999998</v>
      </c>
      <c r="Q41" s="13">
        <v>21.908999999999999</v>
      </c>
      <c r="R41" s="13">
        <v>21.158999999999999</v>
      </c>
      <c r="S41" s="13">
        <v>20.928999999999998</v>
      </c>
      <c r="T41" s="13">
        <v>20.196999999999999</v>
      </c>
      <c r="U41" s="13">
        <v>19.236999999999998</v>
      </c>
      <c r="V41" s="13">
        <v>17.643999999999998</v>
      </c>
      <c r="W41" s="13">
        <v>17.035</v>
      </c>
      <c r="X41" s="13">
        <v>15.996</v>
      </c>
      <c r="Y41" s="13">
        <v>15.705</v>
      </c>
      <c r="Z41" s="13">
        <v>15.186999999999999</v>
      </c>
    </row>
    <row r="42" spans="1:26" x14ac:dyDescent="0.2">
      <c r="A42" s="8" t="s">
        <v>33</v>
      </c>
      <c r="B42" s="7">
        <v>42769</v>
      </c>
      <c r="C42" s="13">
        <v>15.01</v>
      </c>
      <c r="D42" s="13">
        <v>14.657999999999999</v>
      </c>
      <c r="E42" s="13">
        <v>14.613</v>
      </c>
      <c r="F42" s="13">
        <v>15.273999999999999</v>
      </c>
      <c r="G42" s="13">
        <v>16.009</v>
      </c>
      <c r="H42" s="13">
        <v>17.963999999999999</v>
      </c>
      <c r="I42" s="13">
        <v>18.37</v>
      </c>
      <c r="J42" s="13">
        <v>20.513999999999999</v>
      </c>
      <c r="K42" s="13">
        <v>21.997</v>
      </c>
      <c r="L42" s="13">
        <v>22.76</v>
      </c>
      <c r="M42" s="13">
        <v>22.76</v>
      </c>
      <c r="N42" s="13">
        <v>22.536999999999999</v>
      </c>
      <c r="O42" s="13">
        <v>22.545999999999999</v>
      </c>
      <c r="P42" s="13">
        <v>22.404</v>
      </c>
      <c r="Q42" s="13">
        <v>22.452999999999999</v>
      </c>
      <c r="R42" s="13">
        <v>21.541</v>
      </c>
      <c r="S42" s="13">
        <v>20.919</v>
      </c>
      <c r="T42" s="13">
        <v>20.077999999999999</v>
      </c>
      <c r="U42" s="13">
        <v>18.873999999999999</v>
      </c>
      <c r="V42" s="13">
        <v>17.225000000000001</v>
      </c>
      <c r="W42" s="13">
        <v>16.873999999999999</v>
      </c>
      <c r="X42" s="13">
        <v>16.216000000000001</v>
      </c>
      <c r="Y42" s="13">
        <v>16.436</v>
      </c>
      <c r="Z42" s="13">
        <v>15.938000000000001</v>
      </c>
    </row>
    <row r="43" spans="1:26" x14ac:dyDescent="0.2">
      <c r="A43" s="8" t="s">
        <v>33</v>
      </c>
      <c r="B43" s="7">
        <v>42770</v>
      </c>
      <c r="C43" s="13">
        <v>15.066000000000001</v>
      </c>
      <c r="D43" s="13">
        <v>15.003</v>
      </c>
      <c r="E43" s="13">
        <v>14.887</v>
      </c>
      <c r="F43" s="13">
        <v>14.805</v>
      </c>
      <c r="G43" s="13">
        <v>15.122999999999999</v>
      </c>
      <c r="H43" s="13">
        <v>16.489000000000001</v>
      </c>
      <c r="I43" s="13">
        <v>17.105</v>
      </c>
      <c r="J43" s="13">
        <v>17.317</v>
      </c>
      <c r="K43" s="13">
        <v>17.818000000000001</v>
      </c>
      <c r="L43" s="13">
        <v>17.684000000000001</v>
      </c>
      <c r="M43" s="13">
        <v>17.888999999999999</v>
      </c>
      <c r="N43" s="13">
        <v>18.103000000000002</v>
      </c>
      <c r="O43" s="13">
        <v>17.994</v>
      </c>
      <c r="P43" s="13">
        <v>17.596</v>
      </c>
      <c r="Q43" s="13">
        <v>17.212</v>
      </c>
      <c r="R43" s="13">
        <v>16.588999999999999</v>
      </c>
      <c r="S43" s="13">
        <v>16.923999999999999</v>
      </c>
      <c r="T43" s="13">
        <v>17.780999999999999</v>
      </c>
      <c r="U43" s="13">
        <v>16.509</v>
      </c>
      <c r="V43" s="13">
        <v>15.718999999999999</v>
      </c>
      <c r="W43" s="13">
        <v>16.047000000000001</v>
      </c>
      <c r="X43" s="13">
        <v>16.015999999999998</v>
      </c>
      <c r="Y43" s="13">
        <v>15.132999999999999</v>
      </c>
      <c r="Z43" s="13">
        <v>14.872999999999999</v>
      </c>
    </row>
    <row r="44" spans="1:26" x14ac:dyDescent="0.2">
      <c r="A44" s="8" t="s">
        <v>33</v>
      </c>
      <c r="B44" s="7">
        <v>42771</v>
      </c>
      <c r="C44" s="13">
        <v>14.75</v>
      </c>
      <c r="D44" s="13">
        <v>14.577</v>
      </c>
      <c r="E44" s="13">
        <v>14.356</v>
      </c>
      <c r="F44" s="13">
        <v>14.067</v>
      </c>
      <c r="G44" s="13">
        <v>14.246</v>
      </c>
      <c r="H44" s="13">
        <v>15.262</v>
      </c>
      <c r="I44" s="13">
        <v>15.645</v>
      </c>
      <c r="J44" s="13">
        <v>15.885999999999999</v>
      </c>
      <c r="K44" s="13">
        <v>16.683</v>
      </c>
      <c r="L44" s="13">
        <v>17.010000000000002</v>
      </c>
      <c r="M44" s="13">
        <v>17.366</v>
      </c>
      <c r="N44" s="13">
        <v>17.843</v>
      </c>
      <c r="O44" s="13">
        <v>18.193000000000001</v>
      </c>
      <c r="P44" s="13">
        <v>17.866</v>
      </c>
      <c r="Q44" s="13">
        <v>17.47</v>
      </c>
      <c r="R44" s="13">
        <v>16.759</v>
      </c>
      <c r="S44" s="13">
        <v>17.234000000000002</v>
      </c>
      <c r="T44" s="13">
        <v>17.852</v>
      </c>
      <c r="U44" s="13">
        <v>15.978</v>
      </c>
      <c r="V44" s="13">
        <v>14.475</v>
      </c>
      <c r="W44" s="13">
        <v>14.646000000000001</v>
      </c>
      <c r="X44" s="13">
        <v>14.6</v>
      </c>
      <c r="Y44" s="13">
        <v>13.765000000000001</v>
      </c>
      <c r="Z44" s="13">
        <v>13.679</v>
      </c>
    </row>
    <row r="45" spans="1:26" x14ac:dyDescent="0.2">
      <c r="A45" s="8" t="s">
        <v>33</v>
      </c>
      <c r="B45" s="7">
        <v>42772</v>
      </c>
      <c r="C45" s="13">
        <v>13.756</v>
      </c>
      <c r="D45" s="13">
        <v>13.015000000000001</v>
      </c>
      <c r="E45" s="13">
        <v>12.935</v>
      </c>
      <c r="F45" s="13">
        <v>13.461</v>
      </c>
      <c r="G45" s="13">
        <v>14.566000000000001</v>
      </c>
      <c r="H45" s="13">
        <v>16.632999999999999</v>
      </c>
      <c r="I45" s="13">
        <v>17.119</v>
      </c>
      <c r="J45" s="13">
        <v>19.16</v>
      </c>
      <c r="K45" s="13">
        <v>21.012</v>
      </c>
      <c r="L45" s="13">
        <v>22.302</v>
      </c>
      <c r="M45" s="13">
        <v>22.581</v>
      </c>
      <c r="N45" s="13">
        <v>22.419</v>
      </c>
      <c r="O45" s="13">
        <v>22.747</v>
      </c>
      <c r="P45" s="13">
        <v>22.355</v>
      </c>
      <c r="Q45" s="13">
        <v>22.577000000000002</v>
      </c>
      <c r="R45" s="13">
        <v>22.001999999999999</v>
      </c>
      <c r="S45" s="13">
        <v>21.792999999999999</v>
      </c>
      <c r="T45" s="13">
        <v>21.018000000000001</v>
      </c>
      <c r="U45" s="13">
        <v>19.760999999999999</v>
      </c>
      <c r="V45" s="13">
        <v>17.864000000000001</v>
      </c>
      <c r="W45" s="13">
        <v>17.154</v>
      </c>
      <c r="X45" s="13">
        <v>16.106000000000002</v>
      </c>
      <c r="Y45" s="13">
        <v>16.009</v>
      </c>
      <c r="Z45" s="13">
        <v>15.55</v>
      </c>
    </row>
    <row r="46" spans="1:26" x14ac:dyDescent="0.2">
      <c r="A46" s="8" t="s">
        <v>33</v>
      </c>
      <c r="B46" s="7">
        <v>42773</v>
      </c>
      <c r="C46" s="13">
        <v>15.191000000000001</v>
      </c>
      <c r="D46" s="13">
        <v>14.826000000000001</v>
      </c>
      <c r="E46" s="13">
        <v>14.821999999999999</v>
      </c>
      <c r="F46" s="13">
        <v>15.391</v>
      </c>
      <c r="G46" s="13">
        <v>16.015000000000001</v>
      </c>
      <c r="H46" s="13">
        <v>18.015000000000001</v>
      </c>
      <c r="I46" s="13">
        <v>18.288</v>
      </c>
      <c r="J46" s="13">
        <v>20.582000000000001</v>
      </c>
      <c r="K46" s="13">
        <v>22.469000000000001</v>
      </c>
      <c r="L46" s="13">
        <v>23.837</v>
      </c>
      <c r="M46" s="13">
        <v>24.369</v>
      </c>
      <c r="N46" s="13">
        <v>24.349</v>
      </c>
      <c r="O46" s="13">
        <v>24.606999999999999</v>
      </c>
      <c r="P46" s="13">
        <v>24.463000000000001</v>
      </c>
      <c r="Q46" s="13">
        <v>24.437999999999999</v>
      </c>
      <c r="R46" s="13">
        <v>23.609000000000002</v>
      </c>
      <c r="S46" s="13">
        <v>23.097000000000001</v>
      </c>
      <c r="T46" s="13">
        <v>21.77</v>
      </c>
      <c r="U46" s="13">
        <v>20.602</v>
      </c>
      <c r="V46" s="13">
        <v>18.631</v>
      </c>
      <c r="W46" s="13">
        <v>17.795999999999999</v>
      </c>
      <c r="X46" s="13">
        <v>16.597999999999999</v>
      </c>
      <c r="Y46" s="13">
        <v>16.446000000000002</v>
      </c>
      <c r="Z46" s="13">
        <v>15.766</v>
      </c>
    </row>
    <row r="47" spans="1:26" x14ac:dyDescent="0.2">
      <c r="A47" s="8" t="s">
        <v>33</v>
      </c>
      <c r="B47" s="7">
        <v>42774</v>
      </c>
      <c r="C47" s="13">
        <v>15.301</v>
      </c>
      <c r="D47" s="13">
        <v>14.813000000000001</v>
      </c>
      <c r="E47" s="13">
        <v>14.603</v>
      </c>
      <c r="F47" s="13">
        <v>14.987</v>
      </c>
      <c r="G47" s="13">
        <v>15.537000000000001</v>
      </c>
      <c r="H47" s="13">
        <v>17.303999999999998</v>
      </c>
      <c r="I47" s="13">
        <v>16.867999999999999</v>
      </c>
      <c r="J47" s="13">
        <v>19.088999999999999</v>
      </c>
      <c r="K47" s="13">
        <v>21.343</v>
      </c>
      <c r="L47" s="13">
        <v>22.542999999999999</v>
      </c>
      <c r="M47" s="13">
        <v>22.582000000000001</v>
      </c>
      <c r="N47" s="13">
        <v>22.45</v>
      </c>
      <c r="O47" s="13">
        <v>22.201000000000001</v>
      </c>
      <c r="P47" s="13">
        <v>21.699000000000002</v>
      </c>
      <c r="Q47" s="13">
        <v>21.318999999999999</v>
      </c>
      <c r="R47" s="13">
        <v>20.446000000000002</v>
      </c>
      <c r="S47" s="13">
        <v>20.021000000000001</v>
      </c>
      <c r="T47" s="13">
        <v>19.295999999999999</v>
      </c>
      <c r="U47" s="13">
        <v>18.163</v>
      </c>
      <c r="V47" s="13">
        <v>16.524000000000001</v>
      </c>
      <c r="W47" s="13">
        <v>15.731999999999999</v>
      </c>
      <c r="X47" s="13">
        <v>14.722</v>
      </c>
      <c r="Y47" s="13">
        <v>14.512</v>
      </c>
      <c r="Z47" s="13">
        <v>13.846</v>
      </c>
    </row>
    <row r="48" spans="1:26" x14ac:dyDescent="0.2">
      <c r="A48" s="8" t="s">
        <v>33</v>
      </c>
      <c r="B48" s="7">
        <v>42775</v>
      </c>
      <c r="C48" s="13">
        <v>13.654</v>
      </c>
      <c r="D48" s="13">
        <v>13.228999999999999</v>
      </c>
      <c r="E48" s="13">
        <v>13.083</v>
      </c>
      <c r="F48" s="13">
        <v>13.922000000000001</v>
      </c>
      <c r="G48" s="13">
        <v>14.702</v>
      </c>
      <c r="H48" s="13">
        <v>16.914000000000001</v>
      </c>
      <c r="I48" s="13">
        <v>16.681999999999999</v>
      </c>
      <c r="J48" s="13">
        <v>19.059000000000001</v>
      </c>
      <c r="K48" s="13">
        <v>21.471</v>
      </c>
      <c r="L48" s="13">
        <v>23.135000000000002</v>
      </c>
      <c r="M48" s="13">
        <v>23.91</v>
      </c>
      <c r="N48" s="13">
        <v>24.593</v>
      </c>
      <c r="O48" s="13">
        <v>25.26</v>
      </c>
      <c r="P48" s="13">
        <v>25.486999999999998</v>
      </c>
      <c r="Q48" s="13">
        <v>25.603000000000002</v>
      </c>
      <c r="R48" s="13">
        <v>24.623000000000001</v>
      </c>
      <c r="S48" s="13">
        <v>23.925999999999998</v>
      </c>
      <c r="T48" s="13">
        <v>22.385000000000002</v>
      </c>
      <c r="U48" s="13">
        <v>20.824999999999999</v>
      </c>
      <c r="V48" s="13">
        <v>18.638000000000002</v>
      </c>
      <c r="W48" s="13">
        <v>17.747</v>
      </c>
      <c r="X48" s="13">
        <v>16.657</v>
      </c>
      <c r="Y48" s="13">
        <v>16.748999999999999</v>
      </c>
      <c r="Z48" s="13">
        <v>16.248000000000001</v>
      </c>
    </row>
    <row r="49" spans="1:26" x14ac:dyDescent="0.2">
      <c r="A49" s="8" t="s">
        <v>33</v>
      </c>
      <c r="B49" s="7">
        <v>42776</v>
      </c>
      <c r="C49" s="13">
        <v>16.071999999999999</v>
      </c>
      <c r="D49" s="13">
        <v>15.771000000000001</v>
      </c>
      <c r="E49" s="13">
        <v>15.598000000000001</v>
      </c>
      <c r="F49" s="13">
        <v>16.268999999999998</v>
      </c>
      <c r="G49" s="13">
        <v>16.91</v>
      </c>
      <c r="H49" s="13">
        <v>19.027999999999999</v>
      </c>
      <c r="I49" s="13">
        <v>18.684000000000001</v>
      </c>
      <c r="J49" s="13">
        <v>20.634</v>
      </c>
      <c r="K49" s="13">
        <v>22.212</v>
      </c>
      <c r="L49" s="13">
        <v>23.49</v>
      </c>
      <c r="M49" s="13">
        <v>23.954000000000001</v>
      </c>
      <c r="N49" s="13">
        <v>24.055</v>
      </c>
      <c r="O49" s="13">
        <v>24.206</v>
      </c>
      <c r="P49" s="13">
        <v>24.056999999999999</v>
      </c>
      <c r="Q49" s="13">
        <v>24.175999999999998</v>
      </c>
      <c r="R49" s="13">
        <v>23.07</v>
      </c>
      <c r="S49" s="13">
        <v>22.268999999999998</v>
      </c>
      <c r="T49" s="13">
        <v>21.312999999999999</v>
      </c>
      <c r="U49" s="13">
        <v>20.102</v>
      </c>
      <c r="V49" s="13">
        <v>18.274000000000001</v>
      </c>
      <c r="W49" s="13">
        <v>17.934999999999999</v>
      </c>
      <c r="X49" s="13">
        <v>17.2</v>
      </c>
      <c r="Y49" s="13">
        <v>17.766999999999999</v>
      </c>
      <c r="Z49" s="13">
        <v>17.238</v>
      </c>
    </row>
    <row r="50" spans="1:26" x14ac:dyDescent="0.2">
      <c r="A50" s="8" t="s">
        <v>33</v>
      </c>
      <c r="B50" s="7">
        <v>42777</v>
      </c>
      <c r="C50" s="13">
        <v>16.312999999999999</v>
      </c>
      <c r="D50" s="13">
        <v>16.202999999999999</v>
      </c>
      <c r="E50" s="13">
        <v>15.903</v>
      </c>
      <c r="F50" s="13">
        <v>15.709</v>
      </c>
      <c r="G50" s="13">
        <v>15.951000000000001</v>
      </c>
      <c r="H50" s="13">
        <v>17.254000000000001</v>
      </c>
      <c r="I50" s="13">
        <v>17.622</v>
      </c>
      <c r="J50" s="13">
        <v>17.923999999999999</v>
      </c>
      <c r="K50" s="13">
        <v>18.431999999999999</v>
      </c>
      <c r="L50" s="13">
        <v>18.625</v>
      </c>
      <c r="M50" s="13">
        <v>19.114999999999998</v>
      </c>
      <c r="N50" s="13">
        <v>19.686</v>
      </c>
      <c r="O50" s="13">
        <v>19.917999999999999</v>
      </c>
      <c r="P50" s="13">
        <v>19.582000000000001</v>
      </c>
      <c r="Q50" s="13">
        <v>19.169</v>
      </c>
      <c r="R50" s="13">
        <v>18.311</v>
      </c>
      <c r="S50" s="13">
        <v>18.375</v>
      </c>
      <c r="T50" s="13">
        <v>18.908000000000001</v>
      </c>
      <c r="U50" s="13">
        <v>17.504999999999999</v>
      </c>
      <c r="V50" s="13">
        <v>16.571999999999999</v>
      </c>
      <c r="W50" s="13">
        <v>16.754999999999999</v>
      </c>
      <c r="X50" s="13">
        <v>16.890999999999998</v>
      </c>
      <c r="Y50" s="13">
        <v>15.977</v>
      </c>
      <c r="Z50" s="13">
        <v>15.657999999999999</v>
      </c>
    </row>
    <row r="51" spans="1:26" x14ac:dyDescent="0.2">
      <c r="A51" s="8" t="s">
        <v>33</v>
      </c>
      <c r="B51" s="7">
        <v>42778</v>
      </c>
      <c r="C51" s="13">
        <v>15.478</v>
      </c>
      <c r="D51" s="13">
        <v>15.377000000000001</v>
      </c>
      <c r="E51" s="13">
        <v>15.119</v>
      </c>
      <c r="F51" s="13">
        <v>14.92</v>
      </c>
      <c r="G51" s="13">
        <v>15.134</v>
      </c>
      <c r="H51" s="13">
        <v>16.292999999999999</v>
      </c>
      <c r="I51" s="13">
        <v>16.367000000000001</v>
      </c>
      <c r="J51" s="13">
        <v>16.625</v>
      </c>
      <c r="K51" s="13">
        <v>17.27</v>
      </c>
      <c r="L51" s="13">
        <v>17.466000000000001</v>
      </c>
      <c r="M51" s="13">
        <v>17.95</v>
      </c>
      <c r="N51" s="13">
        <v>18.462</v>
      </c>
      <c r="O51" s="13">
        <v>18.710999999999999</v>
      </c>
      <c r="P51" s="13">
        <v>18.57</v>
      </c>
      <c r="Q51" s="13">
        <v>18.245999999999999</v>
      </c>
      <c r="R51" s="13">
        <v>17.574000000000002</v>
      </c>
      <c r="S51" s="13">
        <v>17.896999999999998</v>
      </c>
      <c r="T51" s="13">
        <v>18.527999999999999</v>
      </c>
      <c r="U51" s="13">
        <v>17.202000000000002</v>
      </c>
      <c r="V51" s="13">
        <v>16.178999999999998</v>
      </c>
      <c r="W51" s="13">
        <v>15.989000000000001</v>
      </c>
      <c r="X51" s="13">
        <v>15.771000000000001</v>
      </c>
      <c r="Y51" s="13">
        <v>14.772</v>
      </c>
      <c r="Z51" s="13">
        <v>14.398</v>
      </c>
    </row>
    <row r="52" spans="1:26" x14ac:dyDescent="0.2">
      <c r="A52" s="8" t="s">
        <v>33</v>
      </c>
      <c r="B52" s="7">
        <v>42779</v>
      </c>
      <c r="C52" s="13">
        <v>14.714</v>
      </c>
      <c r="D52" s="13">
        <v>14.281000000000001</v>
      </c>
      <c r="E52" s="13">
        <v>14.124000000000001</v>
      </c>
      <c r="F52" s="13">
        <v>14.564</v>
      </c>
      <c r="G52" s="13">
        <v>14.833</v>
      </c>
      <c r="H52" s="13">
        <v>15.881</v>
      </c>
      <c r="I52" s="13">
        <v>15.018000000000001</v>
      </c>
      <c r="J52" s="13">
        <v>17.378</v>
      </c>
      <c r="K52" s="13">
        <v>20.035</v>
      </c>
      <c r="L52" s="13">
        <v>22.248000000000001</v>
      </c>
      <c r="M52" s="13">
        <v>23.448</v>
      </c>
      <c r="N52" s="13">
        <v>23.812000000000001</v>
      </c>
      <c r="O52" s="13">
        <v>24.297999999999998</v>
      </c>
      <c r="P52" s="13">
        <v>23.036000000000001</v>
      </c>
      <c r="Q52" s="13">
        <v>23.727</v>
      </c>
      <c r="R52" s="13">
        <v>21.824000000000002</v>
      </c>
      <c r="S52" s="13">
        <v>20.701000000000001</v>
      </c>
      <c r="T52" s="13">
        <v>19.899000000000001</v>
      </c>
      <c r="U52" s="13">
        <v>18.939</v>
      </c>
      <c r="V52" s="13">
        <v>17.122</v>
      </c>
      <c r="W52" s="13">
        <v>16.326000000000001</v>
      </c>
      <c r="X52" s="13">
        <v>15.381</v>
      </c>
      <c r="Y52" s="13">
        <v>15.268000000000001</v>
      </c>
      <c r="Z52" s="13">
        <v>14.704000000000001</v>
      </c>
    </row>
    <row r="53" spans="1:26" x14ac:dyDescent="0.2">
      <c r="A53" s="8" t="s">
        <v>33</v>
      </c>
      <c r="B53" s="7">
        <v>42780</v>
      </c>
      <c r="C53" s="13">
        <v>14.404</v>
      </c>
      <c r="D53" s="13">
        <v>14.02</v>
      </c>
      <c r="E53" s="13">
        <v>13.930999999999999</v>
      </c>
      <c r="F53" s="13">
        <v>14.528</v>
      </c>
      <c r="G53" s="13">
        <v>15.302</v>
      </c>
      <c r="H53" s="13">
        <v>16.995000000000001</v>
      </c>
      <c r="I53" s="13">
        <v>16.681000000000001</v>
      </c>
      <c r="J53" s="13">
        <v>18.632000000000001</v>
      </c>
      <c r="K53" s="13">
        <v>20.405999999999999</v>
      </c>
      <c r="L53" s="13">
        <v>21.565999999999999</v>
      </c>
      <c r="M53" s="13">
        <v>22.093</v>
      </c>
      <c r="N53" s="13">
        <v>21.984000000000002</v>
      </c>
      <c r="O53" s="13">
        <v>21.983000000000001</v>
      </c>
      <c r="P53" s="13">
        <v>21.62</v>
      </c>
      <c r="Q53" s="13">
        <v>21.776</v>
      </c>
      <c r="R53" s="13">
        <v>20.988</v>
      </c>
      <c r="S53" s="13">
        <v>20.224</v>
      </c>
      <c r="T53" s="13">
        <v>19.678000000000001</v>
      </c>
      <c r="U53" s="13">
        <v>19.013999999999999</v>
      </c>
      <c r="V53" s="13">
        <v>17.312000000000001</v>
      </c>
      <c r="W53" s="13">
        <v>16.827000000000002</v>
      </c>
      <c r="X53" s="13">
        <v>15.878</v>
      </c>
      <c r="Y53" s="13">
        <v>16.007999999999999</v>
      </c>
      <c r="Z53" s="13">
        <v>15.371</v>
      </c>
    </row>
    <row r="54" spans="1:26" x14ac:dyDescent="0.2">
      <c r="A54" s="8" t="s">
        <v>33</v>
      </c>
      <c r="B54" s="7">
        <v>42781</v>
      </c>
      <c r="C54" s="13">
        <v>13.858000000000001</v>
      </c>
      <c r="D54" s="13">
        <v>14.493</v>
      </c>
      <c r="E54" s="13">
        <v>14.435</v>
      </c>
      <c r="F54" s="13">
        <v>15.037000000000001</v>
      </c>
      <c r="G54" s="13">
        <v>15.679</v>
      </c>
      <c r="H54" s="13">
        <v>17.748000000000001</v>
      </c>
      <c r="I54" s="13">
        <v>17.914000000000001</v>
      </c>
      <c r="J54" s="13">
        <v>19.888999999999999</v>
      </c>
      <c r="K54" s="13">
        <v>21.594000000000001</v>
      </c>
      <c r="L54" s="13">
        <v>22.712</v>
      </c>
      <c r="M54" s="13">
        <v>22.864999999999998</v>
      </c>
      <c r="N54" s="13">
        <v>22.681000000000001</v>
      </c>
      <c r="O54" s="13">
        <v>22.95</v>
      </c>
      <c r="P54" s="13">
        <v>22.689</v>
      </c>
      <c r="Q54" s="13">
        <v>22.798999999999999</v>
      </c>
      <c r="R54" s="13">
        <v>21.861999999999998</v>
      </c>
      <c r="S54" s="13">
        <v>21.099</v>
      </c>
      <c r="T54" s="13">
        <v>20.141999999999999</v>
      </c>
      <c r="U54" s="13">
        <v>19.170999999999999</v>
      </c>
      <c r="V54" s="13">
        <v>17.300999999999998</v>
      </c>
      <c r="W54" s="13">
        <v>16.568999999999999</v>
      </c>
      <c r="X54" s="13">
        <v>15.502000000000001</v>
      </c>
      <c r="Y54" s="13">
        <v>15.551</v>
      </c>
      <c r="Z54" s="13">
        <v>14.849</v>
      </c>
    </row>
    <row r="55" spans="1:26" x14ac:dyDescent="0.2">
      <c r="A55" s="8" t="s">
        <v>33</v>
      </c>
      <c r="B55" s="7">
        <v>42782</v>
      </c>
      <c r="C55" s="13">
        <v>14.531000000000001</v>
      </c>
      <c r="D55" s="13">
        <v>14.089</v>
      </c>
      <c r="E55" s="13">
        <v>13.987</v>
      </c>
      <c r="F55" s="13">
        <v>14.512</v>
      </c>
      <c r="G55" s="13">
        <v>15.06</v>
      </c>
      <c r="H55" s="13">
        <v>16.8</v>
      </c>
      <c r="I55" s="13">
        <v>16.806999999999999</v>
      </c>
      <c r="J55" s="13">
        <v>18.98</v>
      </c>
      <c r="K55" s="13">
        <v>21.085999999999999</v>
      </c>
      <c r="L55" s="13">
        <v>22.381</v>
      </c>
      <c r="M55" s="13">
        <v>22.687000000000001</v>
      </c>
      <c r="N55" s="13">
        <v>22.306999999999999</v>
      </c>
      <c r="O55" s="13">
        <v>22.452000000000002</v>
      </c>
      <c r="P55" s="13">
        <v>21.981000000000002</v>
      </c>
      <c r="Q55" s="13">
        <v>22.064</v>
      </c>
      <c r="R55" s="13">
        <v>21.344999999999999</v>
      </c>
      <c r="S55" s="13">
        <v>20.744</v>
      </c>
      <c r="T55" s="13">
        <v>19.802</v>
      </c>
      <c r="U55" s="13">
        <v>18.760999999999999</v>
      </c>
      <c r="V55" s="13">
        <v>16.968</v>
      </c>
      <c r="W55" s="13">
        <v>16.341999999999999</v>
      </c>
      <c r="X55" s="13">
        <v>15.266</v>
      </c>
      <c r="Y55" s="13">
        <v>15.122999999999999</v>
      </c>
      <c r="Z55" s="13">
        <v>14.505000000000001</v>
      </c>
    </row>
    <row r="56" spans="1:26" x14ac:dyDescent="0.2">
      <c r="A56" s="8" t="s">
        <v>33</v>
      </c>
      <c r="B56" s="7">
        <v>42783</v>
      </c>
      <c r="C56" s="13">
        <v>13.981999999999999</v>
      </c>
      <c r="D56" s="13">
        <v>13.532</v>
      </c>
      <c r="E56" s="13">
        <v>13.374000000000001</v>
      </c>
      <c r="F56" s="13">
        <v>13.907</v>
      </c>
      <c r="G56" s="13">
        <v>14.565</v>
      </c>
      <c r="H56" s="13">
        <v>16.585999999999999</v>
      </c>
      <c r="I56" s="13">
        <v>16.722999999999999</v>
      </c>
      <c r="J56" s="13">
        <v>18.728999999999999</v>
      </c>
      <c r="K56" s="13">
        <v>20.288</v>
      </c>
      <c r="L56" s="13">
        <v>21.181000000000001</v>
      </c>
      <c r="M56" s="13">
        <v>21.225999999999999</v>
      </c>
      <c r="N56" s="13">
        <v>20.977</v>
      </c>
      <c r="O56" s="13">
        <v>21.033000000000001</v>
      </c>
      <c r="P56" s="13">
        <v>20.459</v>
      </c>
      <c r="Q56" s="13">
        <v>20.448</v>
      </c>
      <c r="R56" s="13">
        <v>19.622</v>
      </c>
      <c r="S56" s="13">
        <v>18.850000000000001</v>
      </c>
      <c r="T56" s="13">
        <v>18.242000000000001</v>
      </c>
      <c r="U56" s="13">
        <v>17.561</v>
      </c>
      <c r="V56" s="13">
        <v>16.071999999999999</v>
      </c>
      <c r="W56" s="13">
        <v>15.62</v>
      </c>
      <c r="X56" s="13">
        <v>14.792</v>
      </c>
      <c r="Y56" s="13">
        <v>14.976000000000001</v>
      </c>
      <c r="Z56" s="13">
        <v>14.484999999999999</v>
      </c>
    </row>
    <row r="57" spans="1:26" x14ac:dyDescent="0.2">
      <c r="A57" s="8" t="s">
        <v>33</v>
      </c>
      <c r="B57" s="7">
        <v>42784</v>
      </c>
      <c r="C57" s="13">
        <v>13.698</v>
      </c>
      <c r="D57" s="13">
        <v>13.595000000000001</v>
      </c>
      <c r="E57" s="13">
        <v>13.42</v>
      </c>
      <c r="F57" s="13">
        <v>13.194000000000001</v>
      </c>
      <c r="G57" s="13">
        <v>13.427</v>
      </c>
      <c r="H57" s="13">
        <v>14.628</v>
      </c>
      <c r="I57" s="13">
        <v>15.23</v>
      </c>
      <c r="J57" s="13">
        <v>15.478999999999999</v>
      </c>
      <c r="K57" s="13">
        <v>16.074999999999999</v>
      </c>
      <c r="L57" s="13">
        <v>16.07</v>
      </c>
      <c r="M57" s="13">
        <v>16.506</v>
      </c>
      <c r="N57" s="13">
        <v>16.832999999999998</v>
      </c>
      <c r="O57" s="13">
        <v>16.831</v>
      </c>
      <c r="P57" s="13">
        <v>16.324999999999999</v>
      </c>
      <c r="Q57" s="13">
        <v>15.849</v>
      </c>
      <c r="R57" s="13">
        <v>14.798999999999999</v>
      </c>
      <c r="S57" s="13">
        <v>14.843999999999999</v>
      </c>
      <c r="T57" s="13">
        <v>15.757</v>
      </c>
      <c r="U57" s="13">
        <v>14.978</v>
      </c>
      <c r="V57" s="13">
        <v>14.217000000000001</v>
      </c>
      <c r="W57" s="13">
        <v>14.388999999999999</v>
      </c>
      <c r="X57" s="13">
        <v>14.271000000000001</v>
      </c>
      <c r="Y57" s="13">
        <v>13.438000000000001</v>
      </c>
      <c r="Z57" s="13">
        <v>13.025</v>
      </c>
    </row>
    <row r="58" spans="1:26" x14ac:dyDescent="0.2">
      <c r="A58" s="8" t="s">
        <v>33</v>
      </c>
      <c r="B58" s="7">
        <v>42785</v>
      </c>
      <c r="C58" s="13">
        <v>12.833</v>
      </c>
      <c r="D58" s="13">
        <v>12.68</v>
      </c>
      <c r="E58" s="13">
        <v>12.456</v>
      </c>
      <c r="F58" s="13">
        <v>12.233000000000001</v>
      </c>
      <c r="G58" s="13">
        <v>12.417</v>
      </c>
      <c r="H58" s="13">
        <v>13.315</v>
      </c>
      <c r="I58" s="13">
        <v>13.555</v>
      </c>
      <c r="J58" s="13">
        <v>13.795999999999999</v>
      </c>
      <c r="K58" s="13">
        <v>14.143000000000001</v>
      </c>
      <c r="L58" s="13">
        <v>14.202</v>
      </c>
      <c r="M58" s="13">
        <v>14.571999999999999</v>
      </c>
      <c r="N58" s="13">
        <v>14.742000000000001</v>
      </c>
      <c r="O58" s="13">
        <v>15.061</v>
      </c>
      <c r="P58" s="13">
        <v>15.061</v>
      </c>
      <c r="Q58" s="13">
        <v>15.026999999999999</v>
      </c>
      <c r="R58" s="13">
        <v>14.298999999999999</v>
      </c>
      <c r="S58" s="13">
        <v>14.327</v>
      </c>
      <c r="T58" s="13">
        <v>15.305</v>
      </c>
      <c r="U58" s="13">
        <v>14.605</v>
      </c>
      <c r="V58" s="13">
        <v>13.629</v>
      </c>
      <c r="W58" s="13">
        <v>13.657</v>
      </c>
      <c r="X58" s="13">
        <v>13.433999999999999</v>
      </c>
      <c r="Y58" s="13">
        <v>12.474</v>
      </c>
      <c r="Z58" s="13">
        <v>12.266999999999999</v>
      </c>
    </row>
    <row r="59" spans="1:26" x14ac:dyDescent="0.2">
      <c r="A59" s="8" t="s">
        <v>33</v>
      </c>
      <c r="B59" s="7">
        <v>42786</v>
      </c>
      <c r="C59" s="13">
        <v>12.707000000000001</v>
      </c>
      <c r="D59" s="13">
        <v>12.358000000000001</v>
      </c>
      <c r="E59" s="13">
        <v>12.262</v>
      </c>
      <c r="F59" s="13">
        <v>12.760999999999999</v>
      </c>
      <c r="G59" s="13">
        <v>13.361000000000001</v>
      </c>
      <c r="H59" s="13">
        <v>14.898</v>
      </c>
      <c r="I59" s="13">
        <v>14.522</v>
      </c>
      <c r="J59" s="13">
        <v>16.765999999999998</v>
      </c>
      <c r="K59" s="13">
        <v>18.907</v>
      </c>
      <c r="L59" s="13">
        <v>20.378</v>
      </c>
      <c r="M59" s="13">
        <v>20.814</v>
      </c>
      <c r="N59" s="13">
        <v>20.657</v>
      </c>
      <c r="O59" s="13">
        <v>20.631</v>
      </c>
      <c r="P59" s="13">
        <v>20.068000000000001</v>
      </c>
      <c r="Q59" s="13">
        <v>20.129000000000001</v>
      </c>
      <c r="R59" s="13">
        <v>19.271000000000001</v>
      </c>
      <c r="S59" s="13">
        <v>18.68</v>
      </c>
      <c r="T59" s="13">
        <v>18.414999999999999</v>
      </c>
      <c r="U59" s="13">
        <v>17.725999999999999</v>
      </c>
      <c r="V59" s="13">
        <v>16.067</v>
      </c>
      <c r="W59" s="13">
        <v>15.433999999999999</v>
      </c>
      <c r="X59" s="13">
        <v>14.425000000000001</v>
      </c>
      <c r="Y59" s="13">
        <v>14.371</v>
      </c>
      <c r="Z59" s="13">
        <v>13.965999999999999</v>
      </c>
    </row>
    <row r="60" spans="1:26" x14ac:dyDescent="0.2">
      <c r="A60" s="8" t="s">
        <v>33</v>
      </c>
      <c r="B60" s="7">
        <v>42787</v>
      </c>
      <c r="C60" s="13">
        <v>13.552</v>
      </c>
      <c r="D60" s="13">
        <v>13.34</v>
      </c>
      <c r="E60" s="13">
        <v>13.332000000000001</v>
      </c>
      <c r="F60" s="13">
        <v>13.936</v>
      </c>
      <c r="G60" s="13">
        <v>14.6</v>
      </c>
      <c r="H60" s="13">
        <v>16.562000000000001</v>
      </c>
      <c r="I60" s="13">
        <v>16.352</v>
      </c>
      <c r="J60" s="13">
        <v>18.457000000000001</v>
      </c>
      <c r="K60" s="13">
        <v>20.135000000000002</v>
      </c>
      <c r="L60" s="13">
        <v>21.032</v>
      </c>
      <c r="M60" s="13">
        <v>21.158999999999999</v>
      </c>
      <c r="N60" s="13">
        <v>20.827999999999999</v>
      </c>
      <c r="O60" s="13">
        <v>20.742000000000001</v>
      </c>
      <c r="P60" s="13">
        <v>20.321000000000002</v>
      </c>
      <c r="Q60" s="13">
        <v>20.201000000000001</v>
      </c>
      <c r="R60" s="13">
        <v>19.501999999999999</v>
      </c>
      <c r="S60" s="13">
        <v>19.007000000000001</v>
      </c>
      <c r="T60" s="13">
        <v>18.524999999999999</v>
      </c>
      <c r="U60" s="13">
        <v>17.905000000000001</v>
      </c>
      <c r="V60" s="13">
        <v>16.161000000000001</v>
      </c>
      <c r="W60" s="13">
        <v>15.438000000000001</v>
      </c>
      <c r="X60" s="13">
        <v>14.377000000000001</v>
      </c>
      <c r="Y60" s="13">
        <v>14.246</v>
      </c>
      <c r="Z60" s="13">
        <v>13.448</v>
      </c>
    </row>
    <row r="61" spans="1:26" x14ac:dyDescent="0.2">
      <c r="A61" s="8" t="s">
        <v>33</v>
      </c>
      <c r="B61" s="7">
        <v>42788</v>
      </c>
      <c r="C61" s="13">
        <v>13.129</v>
      </c>
      <c r="D61" s="13">
        <v>12.667999999999999</v>
      </c>
      <c r="E61" s="13">
        <v>12.493</v>
      </c>
      <c r="F61" s="13">
        <v>12.86</v>
      </c>
      <c r="G61" s="13">
        <v>13.474</v>
      </c>
      <c r="H61" s="13">
        <v>15.164999999999999</v>
      </c>
      <c r="I61" s="13">
        <v>15.036</v>
      </c>
      <c r="J61" s="13">
        <v>17.172000000000001</v>
      </c>
      <c r="K61" s="13">
        <v>18.963000000000001</v>
      </c>
      <c r="L61" s="13">
        <v>20.094999999999999</v>
      </c>
      <c r="M61" s="13">
        <v>20.366</v>
      </c>
      <c r="N61" s="13">
        <v>20.062000000000001</v>
      </c>
      <c r="O61" s="13">
        <v>20.129000000000001</v>
      </c>
      <c r="P61" s="13">
        <v>19.577000000000002</v>
      </c>
      <c r="Q61" s="13">
        <v>19.352</v>
      </c>
      <c r="R61" s="13">
        <v>18.486000000000001</v>
      </c>
      <c r="S61" s="13">
        <v>17.702000000000002</v>
      </c>
      <c r="T61" s="13">
        <v>17.184999999999999</v>
      </c>
      <c r="U61" s="13">
        <v>16.920999999999999</v>
      </c>
      <c r="V61" s="13">
        <v>15.372</v>
      </c>
      <c r="W61" s="13">
        <v>14.734999999999999</v>
      </c>
      <c r="X61" s="13">
        <v>13.813000000000001</v>
      </c>
      <c r="Y61" s="13">
        <v>13.712</v>
      </c>
      <c r="Z61" s="13">
        <v>13.49</v>
      </c>
    </row>
    <row r="62" spans="1:26" x14ac:dyDescent="0.2">
      <c r="A62" s="8" t="s">
        <v>33</v>
      </c>
      <c r="B62" s="7">
        <v>42789</v>
      </c>
      <c r="C62" s="13">
        <v>13.292</v>
      </c>
      <c r="D62" s="13">
        <v>12.906000000000001</v>
      </c>
      <c r="E62" s="13">
        <v>12.901</v>
      </c>
      <c r="F62" s="13">
        <v>13.433</v>
      </c>
      <c r="G62" s="13">
        <v>14.045</v>
      </c>
      <c r="H62" s="13">
        <v>15.631</v>
      </c>
      <c r="I62" s="13">
        <v>15.315</v>
      </c>
      <c r="J62" s="13">
        <v>17.434999999999999</v>
      </c>
      <c r="K62" s="13">
        <v>19.187000000000001</v>
      </c>
      <c r="L62" s="13">
        <v>20.030999999999999</v>
      </c>
      <c r="M62" s="13">
        <v>20.016999999999999</v>
      </c>
      <c r="N62" s="13">
        <v>19.794</v>
      </c>
      <c r="O62" s="13">
        <v>19.829999999999998</v>
      </c>
      <c r="P62" s="13">
        <v>19.596</v>
      </c>
      <c r="Q62" s="13">
        <v>19.372</v>
      </c>
      <c r="R62" s="13">
        <v>18.678000000000001</v>
      </c>
      <c r="S62" s="13">
        <v>17.712</v>
      </c>
      <c r="T62" s="13">
        <v>17.087</v>
      </c>
      <c r="U62" s="13">
        <v>16.542999999999999</v>
      </c>
      <c r="V62" s="13">
        <v>15.007999999999999</v>
      </c>
      <c r="W62" s="13">
        <v>14.395</v>
      </c>
      <c r="X62" s="13">
        <v>13.371</v>
      </c>
      <c r="Y62" s="13">
        <v>13.233000000000001</v>
      </c>
      <c r="Z62" s="13">
        <v>12.815</v>
      </c>
    </row>
    <row r="63" spans="1:26" x14ac:dyDescent="0.2">
      <c r="A63" s="8" t="s">
        <v>33</v>
      </c>
      <c r="B63" s="7">
        <v>42790</v>
      </c>
      <c r="C63" s="13">
        <v>12.379</v>
      </c>
      <c r="D63" s="13">
        <v>11.728999999999999</v>
      </c>
      <c r="E63" s="13">
        <v>11.904999999999999</v>
      </c>
      <c r="F63" s="13">
        <v>12.487</v>
      </c>
      <c r="G63" s="13">
        <v>12.782999999999999</v>
      </c>
      <c r="H63" s="13">
        <v>14.397</v>
      </c>
      <c r="I63" s="13">
        <v>14.244999999999999</v>
      </c>
      <c r="J63" s="13">
        <v>16.302</v>
      </c>
      <c r="K63" s="13">
        <v>18.030999999999999</v>
      </c>
      <c r="L63" s="13">
        <v>19.052</v>
      </c>
      <c r="M63" s="13">
        <v>19.370999999999999</v>
      </c>
      <c r="N63" s="13">
        <v>19.172000000000001</v>
      </c>
      <c r="O63" s="13">
        <v>19.128</v>
      </c>
      <c r="P63" s="13">
        <v>18.946000000000002</v>
      </c>
      <c r="Q63" s="13">
        <v>19.12</v>
      </c>
      <c r="R63" s="13">
        <v>18.454000000000001</v>
      </c>
      <c r="S63" s="13">
        <v>17.501999999999999</v>
      </c>
      <c r="T63" s="13">
        <v>16.509</v>
      </c>
      <c r="U63" s="13">
        <v>15.728999999999999</v>
      </c>
      <c r="V63" s="13">
        <v>14.061999999999999</v>
      </c>
      <c r="W63" s="13">
        <v>13.417</v>
      </c>
      <c r="X63" s="13">
        <v>12.866</v>
      </c>
      <c r="Y63" s="13">
        <v>13.089</v>
      </c>
      <c r="Z63" s="13">
        <v>12.782</v>
      </c>
    </row>
    <row r="64" spans="1:26" x14ac:dyDescent="0.2">
      <c r="A64" s="8" t="s">
        <v>33</v>
      </c>
      <c r="B64" s="7">
        <v>42791</v>
      </c>
      <c r="C64" s="13">
        <v>11.792999999999999</v>
      </c>
      <c r="D64" s="13">
        <v>11.582000000000001</v>
      </c>
      <c r="E64" s="13">
        <v>11.401999999999999</v>
      </c>
      <c r="F64" s="13">
        <v>10.891</v>
      </c>
      <c r="G64" s="13">
        <v>11.497999999999999</v>
      </c>
      <c r="H64" s="13">
        <v>12.194000000000001</v>
      </c>
      <c r="I64" s="13">
        <v>12.657999999999999</v>
      </c>
      <c r="J64" s="13">
        <v>13.670999999999999</v>
      </c>
      <c r="K64" s="13">
        <v>14.464</v>
      </c>
      <c r="L64" s="13">
        <v>14.907</v>
      </c>
      <c r="M64" s="13">
        <v>15.128</v>
      </c>
      <c r="N64" s="13">
        <v>15.398</v>
      </c>
      <c r="O64" s="13">
        <v>15.393000000000001</v>
      </c>
      <c r="P64" s="13">
        <v>14.913</v>
      </c>
      <c r="Q64" s="13">
        <v>14.55</v>
      </c>
      <c r="R64" s="13">
        <v>13.814</v>
      </c>
      <c r="S64" s="13">
        <v>13.691000000000001</v>
      </c>
      <c r="T64" s="13">
        <v>14.503</v>
      </c>
      <c r="U64" s="13">
        <v>13.675000000000001</v>
      </c>
      <c r="V64" s="13">
        <v>12.935</v>
      </c>
      <c r="W64" s="13">
        <v>12.914999999999999</v>
      </c>
      <c r="X64" s="13">
        <v>12.811999999999999</v>
      </c>
      <c r="Y64" s="13">
        <v>11.962999999999999</v>
      </c>
      <c r="Z64" s="13">
        <v>11.537000000000001</v>
      </c>
    </row>
    <row r="65" spans="1:26" x14ac:dyDescent="0.2">
      <c r="A65" s="8" t="s">
        <v>33</v>
      </c>
      <c r="B65" s="7">
        <v>42792</v>
      </c>
      <c r="C65" s="13">
        <v>11.292999999999999</v>
      </c>
      <c r="D65" s="13">
        <v>11.106</v>
      </c>
      <c r="E65" s="13">
        <v>11.009</v>
      </c>
      <c r="F65" s="13">
        <v>10.795</v>
      </c>
      <c r="G65" s="13">
        <v>11.031000000000001</v>
      </c>
      <c r="H65" s="13">
        <v>12.087</v>
      </c>
      <c r="I65" s="13">
        <v>12.337999999999999</v>
      </c>
      <c r="J65" s="13">
        <v>12.864000000000001</v>
      </c>
      <c r="K65" s="13">
        <v>13.782999999999999</v>
      </c>
      <c r="L65" s="13">
        <v>14.08</v>
      </c>
      <c r="M65" s="13">
        <v>14.561999999999999</v>
      </c>
      <c r="N65" s="13">
        <v>15.09</v>
      </c>
      <c r="O65" s="13">
        <v>15.275</v>
      </c>
      <c r="P65" s="13">
        <v>14.81</v>
      </c>
      <c r="Q65" s="13">
        <v>14.616</v>
      </c>
      <c r="R65" s="13">
        <v>14.166</v>
      </c>
      <c r="S65" s="13">
        <v>14.534000000000001</v>
      </c>
      <c r="T65" s="13">
        <v>15.708</v>
      </c>
      <c r="U65" s="13">
        <v>15.282</v>
      </c>
      <c r="V65" s="13">
        <v>14.62</v>
      </c>
      <c r="W65" s="13">
        <v>14.551</v>
      </c>
      <c r="X65" s="13">
        <v>14.276</v>
      </c>
      <c r="Y65" s="13">
        <v>13.313000000000001</v>
      </c>
      <c r="Z65" s="13">
        <v>13.102</v>
      </c>
    </row>
    <row r="66" spans="1:26" x14ac:dyDescent="0.2">
      <c r="A66" s="8" t="s">
        <v>33</v>
      </c>
      <c r="B66" s="7">
        <v>42793</v>
      </c>
      <c r="C66" s="13">
        <v>13.638999999999999</v>
      </c>
      <c r="D66" s="13">
        <v>13.218</v>
      </c>
      <c r="E66" s="13">
        <v>13.24</v>
      </c>
      <c r="F66" s="13">
        <v>13.73</v>
      </c>
      <c r="G66" s="13">
        <v>14.52</v>
      </c>
      <c r="H66" s="13">
        <v>16.398</v>
      </c>
      <c r="I66" s="13">
        <v>16.452000000000002</v>
      </c>
      <c r="J66" s="13">
        <v>18.202000000000002</v>
      </c>
      <c r="K66" s="13">
        <v>19.538</v>
      </c>
      <c r="L66" s="13">
        <v>20.347000000000001</v>
      </c>
      <c r="M66" s="13">
        <v>20.393999999999998</v>
      </c>
      <c r="N66" s="13">
        <v>20.149000000000001</v>
      </c>
      <c r="O66" s="13">
        <v>20.29</v>
      </c>
      <c r="P66" s="13">
        <v>19.93</v>
      </c>
      <c r="Q66" s="13">
        <v>19.805</v>
      </c>
      <c r="R66" s="13">
        <v>19.045000000000002</v>
      </c>
      <c r="S66" s="13">
        <v>18.308</v>
      </c>
      <c r="T66" s="13">
        <v>17.672999999999998</v>
      </c>
      <c r="U66" s="13">
        <v>17.254000000000001</v>
      </c>
      <c r="V66" s="13">
        <v>15.563000000000001</v>
      </c>
      <c r="W66" s="13">
        <v>14.784000000000001</v>
      </c>
      <c r="X66" s="13">
        <v>13.669</v>
      </c>
      <c r="Y66" s="13">
        <v>13.477</v>
      </c>
      <c r="Z66" s="13">
        <v>13.106999999999999</v>
      </c>
    </row>
    <row r="67" spans="1:26" x14ac:dyDescent="0.2">
      <c r="A67" s="8" t="s">
        <v>33</v>
      </c>
      <c r="B67" s="7">
        <v>42794</v>
      </c>
      <c r="C67" s="13">
        <v>12.898</v>
      </c>
      <c r="D67" s="13">
        <v>12.478999999999999</v>
      </c>
      <c r="E67" s="13">
        <v>12.420999999999999</v>
      </c>
      <c r="F67" s="13">
        <v>12.981999999999999</v>
      </c>
      <c r="G67" s="13">
        <v>13.731</v>
      </c>
      <c r="H67" s="13">
        <v>15.704000000000001</v>
      </c>
      <c r="I67" s="13">
        <v>15.917999999999999</v>
      </c>
      <c r="J67" s="13">
        <v>17.756</v>
      </c>
      <c r="K67" s="13">
        <v>18.952999999999999</v>
      </c>
      <c r="L67" s="13">
        <v>19.687000000000001</v>
      </c>
      <c r="M67" s="13">
        <v>19.745000000000001</v>
      </c>
      <c r="N67" s="13">
        <v>19.452000000000002</v>
      </c>
      <c r="O67" s="13">
        <v>19.349</v>
      </c>
      <c r="P67" s="13">
        <v>19.04</v>
      </c>
      <c r="Q67" s="13">
        <v>19.192</v>
      </c>
      <c r="R67" s="13">
        <v>18.341999999999999</v>
      </c>
      <c r="S67" s="13">
        <v>17.846</v>
      </c>
      <c r="T67" s="13">
        <v>17.337</v>
      </c>
      <c r="U67" s="13">
        <v>17.029</v>
      </c>
      <c r="V67" s="13">
        <v>15.483000000000001</v>
      </c>
      <c r="W67" s="13">
        <v>14.760999999999999</v>
      </c>
      <c r="X67" s="13">
        <v>13.709</v>
      </c>
      <c r="Y67" s="13">
        <v>13.483000000000001</v>
      </c>
      <c r="Z67" s="13">
        <v>12.765000000000001</v>
      </c>
    </row>
    <row r="68" spans="1:26" x14ac:dyDescent="0.2">
      <c r="A68" s="8" t="s">
        <v>33</v>
      </c>
      <c r="B68" s="7">
        <v>42795</v>
      </c>
      <c r="C68" s="13">
        <v>12.282</v>
      </c>
      <c r="D68" s="13">
        <v>12.215</v>
      </c>
      <c r="E68" s="13">
        <v>12.066000000000001</v>
      </c>
      <c r="F68" s="13">
        <v>11.928000000000001</v>
      </c>
      <c r="G68" s="13">
        <v>13.038</v>
      </c>
      <c r="H68" s="13">
        <v>14.268000000000001</v>
      </c>
      <c r="I68" s="13">
        <v>15.276</v>
      </c>
      <c r="J68" s="13">
        <v>16.736000000000001</v>
      </c>
      <c r="K68" s="13">
        <v>18.988</v>
      </c>
      <c r="L68" s="13">
        <v>19.47</v>
      </c>
      <c r="M68" s="13">
        <v>20.161999999999999</v>
      </c>
      <c r="N68" s="13">
        <v>20.334</v>
      </c>
      <c r="O68" s="13">
        <v>20.088999999999999</v>
      </c>
      <c r="P68" s="13">
        <v>20.247</v>
      </c>
      <c r="Q68" s="13">
        <v>20.349</v>
      </c>
      <c r="R68" s="13">
        <v>19.847000000000001</v>
      </c>
      <c r="S68" s="13">
        <v>19.440000000000001</v>
      </c>
      <c r="T68" s="13">
        <v>18.334</v>
      </c>
      <c r="U68" s="13">
        <v>17.545000000000002</v>
      </c>
      <c r="V68" s="13">
        <v>15.092000000000001</v>
      </c>
      <c r="W68" s="13">
        <v>13.723000000000001</v>
      </c>
      <c r="X68" s="13">
        <v>12.682</v>
      </c>
      <c r="Y68" s="13">
        <v>12.711</v>
      </c>
      <c r="Z68" s="13">
        <v>12.275</v>
      </c>
    </row>
    <row r="69" spans="1:26" x14ac:dyDescent="0.2">
      <c r="A69" s="8" t="s">
        <v>33</v>
      </c>
      <c r="B69" s="7">
        <v>42796</v>
      </c>
      <c r="C69" s="13">
        <v>11.686999999999999</v>
      </c>
      <c r="D69" s="13">
        <v>11.62</v>
      </c>
      <c r="E69" s="13">
        <v>11.515000000000001</v>
      </c>
      <c r="F69" s="13">
        <v>11.445</v>
      </c>
      <c r="G69" s="13">
        <v>12.497999999999999</v>
      </c>
      <c r="H69" s="13">
        <v>14.138</v>
      </c>
      <c r="I69" s="13">
        <v>15.449</v>
      </c>
      <c r="J69" s="13">
        <v>16.373999999999999</v>
      </c>
      <c r="K69" s="13">
        <v>18.372</v>
      </c>
      <c r="L69" s="13">
        <v>18.081</v>
      </c>
      <c r="M69" s="13">
        <v>19.728000000000002</v>
      </c>
      <c r="N69" s="13">
        <v>19.989999999999998</v>
      </c>
      <c r="O69" s="13">
        <v>20.364000000000001</v>
      </c>
      <c r="P69" s="13">
        <v>20.731999999999999</v>
      </c>
      <c r="Q69" s="13">
        <v>20.388999999999999</v>
      </c>
      <c r="R69" s="13">
        <v>19.95</v>
      </c>
      <c r="S69" s="13">
        <v>19.565000000000001</v>
      </c>
      <c r="T69" s="13">
        <v>19.195</v>
      </c>
      <c r="U69" s="13">
        <v>19.331</v>
      </c>
      <c r="V69" s="13">
        <v>16.806999999999999</v>
      </c>
      <c r="W69" s="13">
        <v>15.625</v>
      </c>
      <c r="X69" s="13">
        <v>14.643000000000001</v>
      </c>
      <c r="Y69" s="13">
        <v>14.558999999999999</v>
      </c>
      <c r="Z69" s="13">
        <v>14.103999999999999</v>
      </c>
    </row>
    <row r="70" spans="1:26" x14ac:dyDescent="0.2">
      <c r="A70" s="8" t="s">
        <v>33</v>
      </c>
      <c r="B70" s="7">
        <v>42797</v>
      </c>
      <c r="C70" s="13">
        <v>13.747999999999999</v>
      </c>
      <c r="D70" s="13">
        <v>14.013</v>
      </c>
      <c r="E70" s="13">
        <v>14.221</v>
      </c>
      <c r="F70" s="13">
        <v>14.034000000000001</v>
      </c>
      <c r="G70" s="13">
        <v>15.464</v>
      </c>
      <c r="H70" s="13">
        <v>16.899999999999999</v>
      </c>
      <c r="I70" s="13">
        <v>17.675999999999998</v>
      </c>
      <c r="J70" s="13">
        <v>18.288</v>
      </c>
      <c r="K70" s="13">
        <v>20.416</v>
      </c>
      <c r="L70" s="13">
        <v>20.911000000000001</v>
      </c>
      <c r="M70" s="13">
        <v>21.471</v>
      </c>
      <c r="N70" s="13">
        <v>21.4</v>
      </c>
      <c r="O70" s="13">
        <v>21.152000000000001</v>
      </c>
      <c r="P70" s="13">
        <v>21.100999999999999</v>
      </c>
      <c r="Q70" s="13">
        <v>20.904</v>
      </c>
      <c r="R70" s="13">
        <v>20.373999999999999</v>
      </c>
      <c r="S70" s="13">
        <v>19.952000000000002</v>
      </c>
      <c r="T70" s="13">
        <v>18.968</v>
      </c>
      <c r="U70" s="13">
        <v>18.899000000000001</v>
      </c>
      <c r="V70" s="13">
        <v>16.382999999999999</v>
      </c>
      <c r="W70" s="13">
        <v>15.507</v>
      </c>
      <c r="X70" s="13">
        <v>15.052</v>
      </c>
      <c r="Y70" s="13">
        <v>15.771000000000001</v>
      </c>
      <c r="Z70" s="13">
        <v>15.412000000000001</v>
      </c>
    </row>
    <row r="71" spans="1:26" x14ac:dyDescent="0.2">
      <c r="A71" s="8" t="s">
        <v>33</v>
      </c>
      <c r="B71" s="7">
        <v>42798</v>
      </c>
      <c r="C71" s="13">
        <v>14.589</v>
      </c>
      <c r="D71" s="13">
        <v>14.569000000000001</v>
      </c>
      <c r="E71" s="13">
        <v>14.792</v>
      </c>
      <c r="F71" s="13">
        <v>15.074</v>
      </c>
      <c r="G71" s="13">
        <v>15.459</v>
      </c>
      <c r="H71" s="13">
        <v>16.602</v>
      </c>
      <c r="I71" s="13">
        <v>17.111000000000001</v>
      </c>
      <c r="J71" s="13">
        <v>17.277000000000001</v>
      </c>
      <c r="K71" s="13">
        <v>17.129000000000001</v>
      </c>
      <c r="L71" s="13">
        <v>17.385000000000002</v>
      </c>
      <c r="M71" s="13">
        <v>18.088000000000001</v>
      </c>
      <c r="N71" s="13">
        <v>17.898</v>
      </c>
      <c r="O71" s="13">
        <v>17.626999999999999</v>
      </c>
      <c r="P71" s="13">
        <v>17.369</v>
      </c>
      <c r="Q71" s="13">
        <v>17.734000000000002</v>
      </c>
      <c r="R71" s="13">
        <v>17.460999999999999</v>
      </c>
      <c r="S71" s="13">
        <v>16.975000000000001</v>
      </c>
      <c r="T71" s="13">
        <v>17.358000000000001</v>
      </c>
      <c r="U71" s="13">
        <v>17.440000000000001</v>
      </c>
      <c r="V71" s="13">
        <v>16.11</v>
      </c>
      <c r="W71" s="13">
        <v>15.132</v>
      </c>
      <c r="X71" s="13">
        <v>15.93</v>
      </c>
      <c r="Y71" s="13">
        <v>16.085999999999999</v>
      </c>
      <c r="Z71" s="13">
        <v>15.917</v>
      </c>
    </row>
    <row r="72" spans="1:26" x14ac:dyDescent="0.2">
      <c r="A72" s="8" t="s">
        <v>33</v>
      </c>
      <c r="B72" s="7">
        <v>42799</v>
      </c>
      <c r="C72" s="13">
        <v>16.042000000000002</v>
      </c>
      <c r="D72" s="13">
        <v>15.976000000000001</v>
      </c>
      <c r="E72" s="13">
        <v>15.852</v>
      </c>
      <c r="F72" s="13">
        <v>15.91</v>
      </c>
      <c r="G72" s="13">
        <v>16.012</v>
      </c>
      <c r="H72" s="13">
        <v>16.914000000000001</v>
      </c>
      <c r="I72" s="13">
        <v>17.247</v>
      </c>
      <c r="J72" s="13">
        <v>17.265999999999998</v>
      </c>
      <c r="K72" s="13">
        <v>16.8</v>
      </c>
      <c r="L72" s="13">
        <v>16.934999999999999</v>
      </c>
      <c r="M72" s="13">
        <v>17.239000000000001</v>
      </c>
      <c r="N72" s="13">
        <v>17.283999999999999</v>
      </c>
      <c r="O72" s="13">
        <v>17.077000000000002</v>
      </c>
      <c r="P72" s="13">
        <v>16.853999999999999</v>
      </c>
      <c r="Q72" s="13">
        <v>16.882000000000001</v>
      </c>
      <c r="R72" s="13">
        <v>16.484000000000002</v>
      </c>
      <c r="S72" s="13">
        <v>16.056000000000001</v>
      </c>
      <c r="T72" s="13">
        <v>16.869</v>
      </c>
      <c r="U72" s="13">
        <v>16.846</v>
      </c>
      <c r="V72" s="13">
        <v>15.509</v>
      </c>
      <c r="W72" s="13">
        <v>14.34</v>
      </c>
      <c r="X72" s="13">
        <v>14.6</v>
      </c>
      <c r="Y72" s="13">
        <v>14.471</v>
      </c>
      <c r="Z72" s="13">
        <v>14.246</v>
      </c>
    </row>
    <row r="73" spans="1:26" x14ac:dyDescent="0.2">
      <c r="A73" s="8" t="s">
        <v>33</v>
      </c>
      <c r="B73" s="7">
        <v>42800</v>
      </c>
      <c r="C73" s="13">
        <v>14.529</v>
      </c>
      <c r="D73" s="13">
        <v>14.712999999999999</v>
      </c>
      <c r="E73" s="13">
        <v>14.76</v>
      </c>
      <c r="F73" s="13">
        <v>14.752000000000001</v>
      </c>
      <c r="G73" s="13">
        <v>15.984</v>
      </c>
      <c r="H73" s="13">
        <v>17.838999999999999</v>
      </c>
      <c r="I73" s="13">
        <v>18.832000000000001</v>
      </c>
      <c r="J73" s="13">
        <v>19.378</v>
      </c>
      <c r="K73" s="13">
        <v>21.568000000000001</v>
      </c>
      <c r="L73" s="13">
        <v>21.736999999999998</v>
      </c>
      <c r="M73" s="13">
        <v>21.803000000000001</v>
      </c>
      <c r="N73" s="13">
        <v>21.704000000000001</v>
      </c>
      <c r="O73" s="13">
        <v>21.279</v>
      </c>
      <c r="P73" s="13">
        <v>21.102</v>
      </c>
      <c r="Q73" s="13">
        <v>20.744</v>
      </c>
      <c r="R73" s="13">
        <v>19.986000000000001</v>
      </c>
      <c r="S73" s="13">
        <v>19.640999999999998</v>
      </c>
      <c r="T73" s="13">
        <v>19.050999999999998</v>
      </c>
      <c r="U73" s="13">
        <v>19.344999999999999</v>
      </c>
      <c r="V73" s="13">
        <v>16.553000000000001</v>
      </c>
      <c r="W73" s="13">
        <v>15.391</v>
      </c>
      <c r="X73" s="13">
        <v>14.568</v>
      </c>
      <c r="Y73" s="13">
        <v>14.741</v>
      </c>
      <c r="Z73" s="13">
        <v>14.29</v>
      </c>
    </row>
    <row r="74" spans="1:26" x14ac:dyDescent="0.2">
      <c r="A74" s="8" t="s">
        <v>33</v>
      </c>
      <c r="B74" s="7">
        <v>42801</v>
      </c>
      <c r="C74" s="13">
        <v>13.847</v>
      </c>
      <c r="D74" s="13">
        <v>14.093999999999999</v>
      </c>
      <c r="E74" s="13">
        <v>14.128</v>
      </c>
      <c r="F74" s="13">
        <v>14.263999999999999</v>
      </c>
      <c r="G74" s="13">
        <v>15.492000000000001</v>
      </c>
      <c r="H74" s="13">
        <v>16.925000000000001</v>
      </c>
      <c r="I74" s="13">
        <v>18.032</v>
      </c>
      <c r="J74" s="13">
        <v>18.850000000000001</v>
      </c>
      <c r="K74" s="13">
        <v>21.152000000000001</v>
      </c>
      <c r="L74" s="13">
        <v>21.61</v>
      </c>
      <c r="M74" s="13">
        <v>22.013000000000002</v>
      </c>
      <c r="N74" s="13">
        <v>22.385000000000002</v>
      </c>
      <c r="O74" s="13">
        <v>22.268000000000001</v>
      </c>
      <c r="P74" s="13">
        <v>22.573</v>
      </c>
      <c r="Q74" s="13">
        <v>22.257999999999999</v>
      </c>
      <c r="R74" s="13">
        <v>21.603000000000002</v>
      </c>
      <c r="S74" s="13">
        <v>21.292999999999999</v>
      </c>
      <c r="T74" s="13">
        <v>19.739999999999998</v>
      </c>
      <c r="U74" s="13">
        <v>19.183</v>
      </c>
      <c r="V74" s="13">
        <v>16.704000000000001</v>
      </c>
      <c r="W74" s="13">
        <v>14.997999999999999</v>
      </c>
      <c r="X74" s="13">
        <v>13.855</v>
      </c>
      <c r="Y74" s="13">
        <v>13.778</v>
      </c>
      <c r="Z74" s="13">
        <v>13.308999999999999</v>
      </c>
    </row>
    <row r="75" spans="1:26" x14ac:dyDescent="0.2">
      <c r="A75" s="8" t="s">
        <v>33</v>
      </c>
      <c r="B75" s="7">
        <v>42802</v>
      </c>
      <c r="C75" s="13">
        <v>12.714</v>
      </c>
      <c r="D75" s="13">
        <v>12.622999999999999</v>
      </c>
      <c r="E75" s="13">
        <v>12.561999999999999</v>
      </c>
      <c r="F75" s="13">
        <v>12.265000000000001</v>
      </c>
      <c r="G75" s="13">
        <v>13.194000000000001</v>
      </c>
      <c r="H75" s="13">
        <v>14.51</v>
      </c>
      <c r="I75" s="13">
        <v>15.856</v>
      </c>
      <c r="J75" s="13">
        <v>16.933</v>
      </c>
      <c r="K75" s="13">
        <v>19.216000000000001</v>
      </c>
      <c r="L75" s="13">
        <v>19.707999999999998</v>
      </c>
      <c r="M75" s="13">
        <v>20.466999999999999</v>
      </c>
      <c r="N75" s="13">
        <v>20.759</v>
      </c>
      <c r="O75" s="13">
        <v>20.271000000000001</v>
      </c>
      <c r="P75" s="13">
        <v>20.478000000000002</v>
      </c>
      <c r="Q75" s="13">
        <v>20.03</v>
      </c>
      <c r="R75" s="13">
        <v>19.472000000000001</v>
      </c>
      <c r="S75" s="13">
        <v>18.588999999999999</v>
      </c>
      <c r="T75" s="13">
        <v>17.559000000000001</v>
      </c>
      <c r="U75" s="13">
        <v>17.853000000000002</v>
      </c>
      <c r="V75" s="13">
        <v>15.567</v>
      </c>
      <c r="W75" s="13">
        <v>14.205</v>
      </c>
      <c r="X75" s="13">
        <v>13.323</v>
      </c>
      <c r="Y75" s="13">
        <v>13.531000000000001</v>
      </c>
      <c r="Z75" s="13">
        <v>13.064</v>
      </c>
    </row>
    <row r="76" spans="1:26" x14ac:dyDescent="0.2">
      <c r="A76" s="8" t="s">
        <v>33</v>
      </c>
      <c r="B76" s="7">
        <v>42803</v>
      </c>
      <c r="C76" s="13">
        <v>12.365</v>
      </c>
      <c r="D76" s="13">
        <v>12.404</v>
      </c>
      <c r="E76" s="13">
        <v>12.279</v>
      </c>
      <c r="F76" s="13">
        <v>12.196</v>
      </c>
      <c r="G76" s="13">
        <v>13.394</v>
      </c>
      <c r="H76" s="13">
        <v>14.651</v>
      </c>
      <c r="I76" s="13">
        <v>15.71</v>
      </c>
      <c r="J76" s="13">
        <v>16.681999999999999</v>
      </c>
      <c r="K76" s="13">
        <v>18.824999999999999</v>
      </c>
      <c r="L76" s="13">
        <v>19.148</v>
      </c>
      <c r="M76" s="13">
        <v>19.704999999999998</v>
      </c>
      <c r="N76" s="13">
        <v>19.760000000000002</v>
      </c>
      <c r="O76" s="13">
        <v>19.782</v>
      </c>
      <c r="P76" s="13">
        <v>19.986000000000001</v>
      </c>
      <c r="Q76" s="13">
        <v>20.006</v>
      </c>
      <c r="R76" s="13">
        <v>19.571000000000002</v>
      </c>
      <c r="S76" s="13">
        <v>19.5</v>
      </c>
      <c r="T76" s="13">
        <v>18.702999999999999</v>
      </c>
      <c r="U76" s="13">
        <v>18.922999999999998</v>
      </c>
      <c r="V76" s="13">
        <v>16.353999999999999</v>
      </c>
      <c r="W76" s="13">
        <v>15.161</v>
      </c>
      <c r="X76" s="13">
        <v>14.103999999999999</v>
      </c>
      <c r="Y76" s="13">
        <v>14.327</v>
      </c>
      <c r="Z76" s="13">
        <v>13.629</v>
      </c>
    </row>
    <row r="77" spans="1:26" x14ac:dyDescent="0.2">
      <c r="A77" s="8" t="s">
        <v>33</v>
      </c>
      <c r="B77" s="7">
        <v>42804</v>
      </c>
      <c r="C77" s="13">
        <v>13.263</v>
      </c>
      <c r="D77" s="13">
        <v>13.429</v>
      </c>
      <c r="E77" s="13">
        <v>13.542</v>
      </c>
      <c r="F77" s="13">
        <v>13.628</v>
      </c>
      <c r="G77" s="13">
        <v>14.63</v>
      </c>
      <c r="H77" s="13">
        <v>16.14</v>
      </c>
      <c r="I77" s="13">
        <v>17.102</v>
      </c>
      <c r="J77" s="13">
        <v>18.134</v>
      </c>
      <c r="K77" s="13">
        <v>20.463999999999999</v>
      </c>
      <c r="L77" s="13">
        <v>20.925000000000001</v>
      </c>
      <c r="M77" s="13">
        <v>21.356999999999999</v>
      </c>
      <c r="N77" s="13">
        <v>21.472000000000001</v>
      </c>
      <c r="O77" s="13">
        <v>21.265999999999998</v>
      </c>
      <c r="P77" s="13">
        <v>21.405999999999999</v>
      </c>
      <c r="Q77" s="13">
        <v>21.244</v>
      </c>
      <c r="R77" s="13">
        <v>20.690999999999999</v>
      </c>
      <c r="S77" s="13">
        <v>20.169</v>
      </c>
      <c r="T77" s="13">
        <v>18.683</v>
      </c>
      <c r="U77" s="13">
        <v>18.414000000000001</v>
      </c>
      <c r="V77" s="13">
        <v>15.981999999999999</v>
      </c>
      <c r="W77" s="13">
        <v>15.026</v>
      </c>
      <c r="X77" s="13">
        <v>14.542</v>
      </c>
      <c r="Y77" s="13">
        <v>15.115</v>
      </c>
      <c r="Z77" s="13">
        <v>14.564</v>
      </c>
    </row>
    <row r="78" spans="1:26" x14ac:dyDescent="0.2">
      <c r="A78" s="8" t="s">
        <v>33</v>
      </c>
      <c r="B78" s="7">
        <v>42805</v>
      </c>
      <c r="C78" s="13">
        <v>14.031000000000001</v>
      </c>
      <c r="D78" s="13">
        <v>14.03</v>
      </c>
      <c r="E78" s="13">
        <v>14.077999999999999</v>
      </c>
      <c r="F78" s="13">
        <v>14.288</v>
      </c>
      <c r="G78" s="13">
        <v>14.762</v>
      </c>
      <c r="H78" s="13">
        <v>15.875999999999999</v>
      </c>
      <c r="I78" s="13">
        <v>16.606999999999999</v>
      </c>
      <c r="J78" s="13">
        <v>17.006</v>
      </c>
      <c r="K78" s="13">
        <v>17.099</v>
      </c>
      <c r="L78" s="13">
        <v>17.440999999999999</v>
      </c>
      <c r="M78" s="13">
        <v>18.183</v>
      </c>
      <c r="N78" s="13">
        <v>18.552</v>
      </c>
      <c r="O78" s="13">
        <v>18.212</v>
      </c>
      <c r="P78" s="13">
        <v>18.266999999999999</v>
      </c>
      <c r="Q78" s="13">
        <v>18.734000000000002</v>
      </c>
      <c r="R78" s="13">
        <v>18.440999999999999</v>
      </c>
      <c r="S78" s="13">
        <v>17.977</v>
      </c>
      <c r="T78" s="13">
        <v>17.923999999999999</v>
      </c>
      <c r="U78" s="13">
        <v>18.003</v>
      </c>
      <c r="V78" s="13">
        <v>16.594999999999999</v>
      </c>
      <c r="W78" s="13">
        <v>15.613</v>
      </c>
      <c r="X78" s="13">
        <v>16.38</v>
      </c>
      <c r="Y78" s="13">
        <v>16.574999999999999</v>
      </c>
      <c r="Z78" s="13">
        <v>16.545999999999999</v>
      </c>
    </row>
    <row r="79" spans="1:26" x14ac:dyDescent="0.2">
      <c r="A79" s="8" t="s">
        <v>33</v>
      </c>
      <c r="B79" s="7">
        <v>42806</v>
      </c>
      <c r="C79" s="13">
        <v>16.613</v>
      </c>
      <c r="D79" s="13">
        <v>16.873000000000001</v>
      </c>
      <c r="E79" s="13">
        <v>16.864000000000001</v>
      </c>
      <c r="F79" s="13">
        <v>16.870999999999999</v>
      </c>
      <c r="G79" s="13">
        <v>16.762</v>
      </c>
      <c r="H79" s="13">
        <v>17.331</v>
      </c>
      <c r="I79" s="13">
        <v>17.361999999999998</v>
      </c>
      <c r="J79" s="13">
        <v>17.082999999999998</v>
      </c>
      <c r="K79" s="13">
        <v>17.064</v>
      </c>
      <c r="L79" s="13">
        <v>17.341999999999999</v>
      </c>
      <c r="M79" s="13">
        <v>18.088999999999999</v>
      </c>
      <c r="N79" s="13">
        <v>18.337</v>
      </c>
      <c r="O79" s="13">
        <v>18.010999999999999</v>
      </c>
      <c r="P79" s="13">
        <v>17.806000000000001</v>
      </c>
      <c r="Q79" s="13">
        <v>17.707999999999998</v>
      </c>
      <c r="R79" s="13">
        <v>16.984000000000002</v>
      </c>
      <c r="S79" s="13">
        <v>16.271000000000001</v>
      </c>
      <c r="T79" s="13">
        <v>16.042999999999999</v>
      </c>
      <c r="U79" s="13">
        <v>16.600999999999999</v>
      </c>
      <c r="V79" s="13">
        <v>16.228000000000002</v>
      </c>
      <c r="W79" s="13">
        <v>15.225</v>
      </c>
      <c r="X79" s="13">
        <v>15.589</v>
      </c>
      <c r="Y79" s="13">
        <v>15.497</v>
      </c>
      <c r="Z79" s="13">
        <v>14.914999999999999</v>
      </c>
    </row>
    <row r="80" spans="1:26" x14ac:dyDescent="0.2">
      <c r="A80" s="8" t="s">
        <v>33</v>
      </c>
      <c r="B80" s="7">
        <v>42807</v>
      </c>
      <c r="C80" s="13">
        <v>15</v>
      </c>
      <c r="D80" s="13">
        <v>15.042</v>
      </c>
      <c r="E80" s="13">
        <v>15.09</v>
      </c>
      <c r="F80" s="13">
        <v>15.124000000000001</v>
      </c>
      <c r="G80" s="13">
        <v>16.273</v>
      </c>
      <c r="H80" s="13">
        <v>17.641999999999999</v>
      </c>
      <c r="I80" s="13">
        <v>19.047000000000001</v>
      </c>
      <c r="J80" s="13">
        <v>19.792000000000002</v>
      </c>
      <c r="K80" s="13">
        <v>22.324000000000002</v>
      </c>
      <c r="L80" s="13">
        <v>22.454999999999998</v>
      </c>
      <c r="M80" s="13">
        <v>22.587</v>
      </c>
      <c r="N80" s="13">
        <v>22.427</v>
      </c>
      <c r="O80" s="13">
        <v>22.282</v>
      </c>
      <c r="P80" s="13">
        <v>21.984000000000002</v>
      </c>
      <c r="Q80" s="13">
        <v>21.434000000000001</v>
      </c>
      <c r="R80" s="13">
        <v>20.553000000000001</v>
      </c>
      <c r="S80" s="13">
        <v>19.792999999999999</v>
      </c>
      <c r="T80" s="13">
        <v>18.202999999999999</v>
      </c>
      <c r="U80" s="13">
        <v>18.463000000000001</v>
      </c>
      <c r="V80" s="13">
        <v>16.978000000000002</v>
      </c>
      <c r="W80" s="13">
        <v>16.021999999999998</v>
      </c>
      <c r="X80" s="13">
        <v>15.166</v>
      </c>
      <c r="Y80" s="13">
        <v>15.271000000000001</v>
      </c>
      <c r="Z80" s="13">
        <v>14.45</v>
      </c>
    </row>
    <row r="81" spans="1:26" x14ac:dyDescent="0.2">
      <c r="A81" s="8" t="s">
        <v>33</v>
      </c>
      <c r="B81" s="7">
        <v>42808</v>
      </c>
      <c r="C81" s="13">
        <v>14.047000000000001</v>
      </c>
      <c r="D81" s="13">
        <v>14.259</v>
      </c>
      <c r="E81" s="13">
        <v>14.282999999999999</v>
      </c>
      <c r="F81" s="13">
        <v>14.29</v>
      </c>
      <c r="G81" s="13">
        <v>15.442</v>
      </c>
      <c r="H81" s="13">
        <v>16.823</v>
      </c>
      <c r="I81" s="13">
        <v>17.975999999999999</v>
      </c>
      <c r="J81" s="13">
        <v>19.010000000000002</v>
      </c>
      <c r="K81" s="13">
        <v>21.553999999999998</v>
      </c>
      <c r="L81" s="13">
        <v>22.116</v>
      </c>
      <c r="M81" s="13">
        <v>22.748000000000001</v>
      </c>
      <c r="N81" s="13">
        <v>23.265000000000001</v>
      </c>
      <c r="O81" s="13">
        <v>23.442</v>
      </c>
      <c r="P81" s="13">
        <v>24.024000000000001</v>
      </c>
      <c r="Q81" s="13">
        <v>23.835000000000001</v>
      </c>
      <c r="R81" s="13">
        <v>23.033999999999999</v>
      </c>
      <c r="S81" s="13">
        <v>22.369</v>
      </c>
      <c r="T81" s="13">
        <v>20.303000000000001</v>
      </c>
      <c r="U81" s="13">
        <v>19.321999999999999</v>
      </c>
      <c r="V81" s="13">
        <v>16.620999999999999</v>
      </c>
      <c r="W81" s="13">
        <v>14.645</v>
      </c>
      <c r="X81" s="13">
        <v>13.554</v>
      </c>
      <c r="Y81" s="13">
        <v>13.885</v>
      </c>
      <c r="Z81" s="13">
        <v>13.276</v>
      </c>
    </row>
    <row r="82" spans="1:26" x14ac:dyDescent="0.2">
      <c r="A82" s="8" t="s">
        <v>33</v>
      </c>
      <c r="B82" s="7">
        <v>42809</v>
      </c>
      <c r="C82" s="13">
        <v>12.853</v>
      </c>
      <c r="D82" s="13">
        <v>12.847</v>
      </c>
      <c r="E82" s="13">
        <v>12.757</v>
      </c>
      <c r="F82" s="13">
        <v>12.528</v>
      </c>
      <c r="G82" s="13">
        <v>13.223000000000001</v>
      </c>
      <c r="H82" s="13">
        <v>14.099</v>
      </c>
      <c r="I82" s="13">
        <v>14.728</v>
      </c>
      <c r="J82" s="13">
        <v>15.79</v>
      </c>
      <c r="K82" s="13">
        <v>18.722000000000001</v>
      </c>
      <c r="L82" s="13">
        <v>19.611999999999998</v>
      </c>
      <c r="M82" s="13">
        <v>20.420999999999999</v>
      </c>
      <c r="N82" s="13">
        <v>20.96</v>
      </c>
      <c r="O82" s="13">
        <v>21.122</v>
      </c>
      <c r="P82" s="13">
        <v>21.484999999999999</v>
      </c>
      <c r="Q82" s="13">
        <v>21.405999999999999</v>
      </c>
      <c r="R82" s="13">
        <v>20.791</v>
      </c>
      <c r="S82" s="13">
        <v>19.896999999999998</v>
      </c>
      <c r="T82" s="13">
        <v>18.010999999999999</v>
      </c>
      <c r="U82" s="13">
        <v>17.893000000000001</v>
      </c>
      <c r="V82" s="13">
        <v>16.39</v>
      </c>
      <c r="W82" s="13">
        <v>15.335000000000001</v>
      </c>
      <c r="X82" s="13">
        <v>14.461</v>
      </c>
      <c r="Y82" s="13">
        <v>14.535</v>
      </c>
      <c r="Z82" s="13">
        <v>13.943</v>
      </c>
    </row>
    <row r="83" spans="1:26" x14ac:dyDescent="0.2">
      <c r="A83" s="8" t="s">
        <v>33</v>
      </c>
      <c r="B83" s="7">
        <v>42810</v>
      </c>
      <c r="C83" s="13">
        <v>13.417999999999999</v>
      </c>
      <c r="D83" s="13">
        <v>13.529</v>
      </c>
      <c r="E83" s="13">
        <v>13.458</v>
      </c>
      <c r="F83" s="13">
        <v>13.356999999999999</v>
      </c>
      <c r="G83" s="13">
        <v>14.378</v>
      </c>
      <c r="H83" s="13">
        <v>15.742000000000001</v>
      </c>
      <c r="I83" s="13">
        <v>17.314</v>
      </c>
      <c r="J83" s="13">
        <v>18.289000000000001</v>
      </c>
      <c r="K83" s="13">
        <v>20.239999999999998</v>
      </c>
      <c r="L83" s="13">
        <v>20.454999999999998</v>
      </c>
      <c r="M83" s="13">
        <v>20.798999999999999</v>
      </c>
      <c r="N83" s="13">
        <v>20.806999999999999</v>
      </c>
      <c r="O83" s="13">
        <v>20.63</v>
      </c>
      <c r="P83" s="13">
        <v>20.760999999999999</v>
      </c>
      <c r="Q83" s="13">
        <v>20.332000000000001</v>
      </c>
      <c r="R83" s="13">
        <v>19.731999999999999</v>
      </c>
      <c r="S83" s="13">
        <v>19.146000000000001</v>
      </c>
      <c r="T83" s="13">
        <v>17.527000000000001</v>
      </c>
      <c r="U83" s="13">
        <v>17.623000000000001</v>
      </c>
      <c r="V83" s="13">
        <v>16.521999999999998</v>
      </c>
      <c r="W83" s="13">
        <v>15.603</v>
      </c>
      <c r="X83" s="13">
        <v>14.949</v>
      </c>
      <c r="Y83" s="13">
        <v>15.125999999999999</v>
      </c>
      <c r="Z83" s="13">
        <v>14.503</v>
      </c>
    </row>
    <row r="84" spans="1:26" x14ac:dyDescent="0.2">
      <c r="A84" s="8" t="s">
        <v>33</v>
      </c>
      <c r="B84" s="7">
        <v>42811</v>
      </c>
      <c r="C84" s="13">
        <v>14.127000000000001</v>
      </c>
      <c r="D84" s="13">
        <v>14.125999999999999</v>
      </c>
      <c r="E84" s="13">
        <v>14.212</v>
      </c>
      <c r="F84" s="13">
        <v>14.147</v>
      </c>
      <c r="G84" s="13">
        <v>15.169</v>
      </c>
      <c r="H84" s="13">
        <v>16.488</v>
      </c>
      <c r="I84" s="13">
        <v>17.834</v>
      </c>
      <c r="J84" s="13">
        <v>18.777999999999999</v>
      </c>
      <c r="K84" s="13">
        <v>21.349</v>
      </c>
      <c r="L84" s="13">
        <v>21.492999999999999</v>
      </c>
      <c r="M84" s="13">
        <v>21.669</v>
      </c>
      <c r="N84" s="13">
        <v>21.675000000000001</v>
      </c>
      <c r="O84" s="13">
        <v>21.140999999999998</v>
      </c>
      <c r="P84" s="13">
        <v>21.13</v>
      </c>
      <c r="Q84" s="13">
        <v>20.635999999999999</v>
      </c>
      <c r="R84" s="13">
        <v>19.741</v>
      </c>
      <c r="S84" s="13">
        <v>18.870999999999999</v>
      </c>
      <c r="T84" s="13">
        <v>16.742999999999999</v>
      </c>
      <c r="U84" s="13">
        <v>16.693000000000001</v>
      </c>
      <c r="V84" s="13">
        <v>15.584</v>
      </c>
      <c r="W84" s="13">
        <v>14.728999999999999</v>
      </c>
      <c r="X84" s="13">
        <v>14.18</v>
      </c>
      <c r="Y84" s="13">
        <v>14.608000000000001</v>
      </c>
      <c r="Z84" s="13">
        <v>14.000999999999999</v>
      </c>
    </row>
    <row r="85" spans="1:26" x14ac:dyDescent="0.2">
      <c r="A85" s="8" t="s">
        <v>33</v>
      </c>
      <c r="B85" s="7">
        <v>42812</v>
      </c>
      <c r="C85" s="13">
        <v>13.493</v>
      </c>
      <c r="D85" s="13">
        <v>13.456</v>
      </c>
      <c r="E85" s="13">
        <v>13.317</v>
      </c>
      <c r="F85" s="13">
        <v>13.513999999999999</v>
      </c>
      <c r="G85" s="13">
        <v>13.624000000000001</v>
      </c>
      <c r="H85" s="13">
        <v>14.721</v>
      </c>
      <c r="I85" s="13">
        <v>15.321999999999999</v>
      </c>
      <c r="J85" s="13">
        <v>15.494</v>
      </c>
      <c r="K85" s="13">
        <v>15.351000000000001</v>
      </c>
      <c r="L85" s="13">
        <v>15.292</v>
      </c>
      <c r="M85" s="13">
        <v>15.603</v>
      </c>
      <c r="N85" s="13">
        <v>15.558</v>
      </c>
      <c r="O85" s="13">
        <v>14.954000000000001</v>
      </c>
      <c r="P85" s="13">
        <v>14.651</v>
      </c>
      <c r="Q85" s="13">
        <v>14.656000000000001</v>
      </c>
      <c r="R85" s="13">
        <v>14.074</v>
      </c>
      <c r="S85" s="13">
        <v>13.446</v>
      </c>
      <c r="T85" s="13">
        <v>13.087999999999999</v>
      </c>
      <c r="U85" s="13">
        <v>13.356</v>
      </c>
      <c r="V85" s="13">
        <v>13.385999999999999</v>
      </c>
      <c r="W85" s="13">
        <v>12.798999999999999</v>
      </c>
      <c r="X85" s="13">
        <v>13.331</v>
      </c>
      <c r="Y85" s="13">
        <v>13.417999999999999</v>
      </c>
      <c r="Z85" s="13">
        <v>13.157</v>
      </c>
    </row>
    <row r="86" spans="1:26" x14ac:dyDescent="0.2">
      <c r="A86" s="8" t="s">
        <v>33</v>
      </c>
      <c r="B86" s="7">
        <v>42813</v>
      </c>
      <c r="C86" s="13">
        <v>13.215</v>
      </c>
      <c r="D86" s="13">
        <v>13.108000000000001</v>
      </c>
      <c r="E86" s="13">
        <v>13.154999999999999</v>
      </c>
      <c r="F86" s="13">
        <v>13.291</v>
      </c>
      <c r="G86" s="13">
        <v>13.477</v>
      </c>
      <c r="H86" s="13">
        <v>14.295</v>
      </c>
      <c r="I86" s="13">
        <v>14.635</v>
      </c>
      <c r="J86" s="13">
        <v>14.911</v>
      </c>
      <c r="K86" s="13">
        <v>15.000999999999999</v>
      </c>
      <c r="L86" s="13">
        <v>15.092000000000001</v>
      </c>
      <c r="M86" s="13">
        <v>15.56</v>
      </c>
      <c r="N86" s="13">
        <v>15.688000000000001</v>
      </c>
      <c r="O86" s="13">
        <v>15.227</v>
      </c>
      <c r="P86" s="13">
        <v>14.984</v>
      </c>
      <c r="Q86" s="13">
        <v>15.125</v>
      </c>
      <c r="R86" s="13">
        <v>14.776999999999999</v>
      </c>
      <c r="S86" s="13">
        <v>14.311</v>
      </c>
      <c r="T86" s="13">
        <v>13.992000000000001</v>
      </c>
      <c r="U86" s="13">
        <v>14.045</v>
      </c>
      <c r="V86" s="13">
        <v>14.013</v>
      </c>
      <c r="W86" s="13">
        <v>13.119</v>
      </c>
      <c r="X86" s="13">
        <v>13.269</v>
      </c>
      <c r="Y86" s="13">
        <v>13.031000000000001</v>
      </c>
      <c r="Z86" s="13">
        <v>12.435</v>
      </c>
    </row>
    <row r="87" spans="1:26" x14ac:dyDescent="0.2">
      <c r="A87" s="8" t="s">
        <v>33</v>
      </c>
      <c r="B87" s="7">
        <v>42814</v>
      </c>
      <c r="C87" s="13">
        <v>12.531000000000001</v>
      </c>
      <c r="D87" s="13">
        <v>12.627000000000001</v>
      </c>
      <c r="E87" s="13">
        <v>12.712</v>
      </c>
      <c r="F87" s="13">
        <v>12.685</v>
      </c>
      <c r="G87" s="13">
        <v>13.818</v>
      </c>
      <c r="H87" s="13">
        <v>15.452</v>
      </c>
      <c r="I87" s="13">
        <v>17.155000000000001</v>
      </c>
      <c r="J87" s="13">
        <v>17.945</v>
      </c>
      <c r="K87" s="13">
        <v>20.077000000000002</v>
      </c>
      <c r="L87" s="13">
        <v>20.417000000000002</v>
      </c>
      <c r="M87" s="13">
        <v>20.567</v>
      </c>
      <c r="N87" s="13">
        <v>20.54</v>
      </c>
      <c r="O87" s="13">
        <v>20.222999999999999</v>
      </c>
      <c r="P87" s="13">
        <v>20.187000000000001</v>
      </c>
      <c r="Q87" s="13">
        <v>19.585000000000001</v>
      </c>
      <c r="R87" s="13">
        <v>18.847000000000001</v>
      </c>
      <c r="S87" s="13">
        <v>18.210999999999999</v>
      </c>
      <c r="T87" s="13">
        <v>16.641999999999999</v>
      </c>
      <c r="U87" s="13">
        <v>16.641999999999999</v>
      </c>
      <c r="V87" s="13">
        <v>15.657</v>
      </c>
      <c r="W87" s="13">
        <v>14.516</v>
      </c>
      <c r="X87" s="13">
        <v>13.606999999999999</v>
      </c>
      <c r="Y87" s="13">
        <v>13.574</v>
      </c>
      <c r="Z87" s="13">
        <v>12.864000000000001</v>
      </c>
    </row>
    <row r="88" spans="1:26" x14ac:dyDescent="0.2">
      <c r="A88" s="8" t="s">
        <v>33</v>
      </c>
      <c r="B88" s="7">
        <v>42815</v>
      </c>
      <c r="C88" s="13">
        <v>12.379</v>
      </c>
      <c r="D88" s="13">
        <v>12.500999999999999</v>
      </c>
      <c r="E88" s="13">
        <v>12.615</v>
      </c>
      <c r="F88" s="13">
        <v>12.505000000000001</v>
      </c>
      <c r="G88" s="13">
        <v>13.923999999999999</v>
      </c>
      <c r="H88" s="13">
        <v>15.487</v>
      </c>
      <c r="I88" s="13">
        <v>16.902999999999999</v>
      </c>
      <c r="J88" s="13">
        <v>17.754999999999999</v>
      </c>
      <c r="K88" s="13">
        <v>19.981999999999999</v>
      </c>
      <c r="L88" s="13">
        <v>20.285</v>
      </c>
      <c r="M88" s="13">
        <v>20.591000000000001</v>
      </c>
      <c r="N88" s="13">
        <v>20.748000000000001</v>
      </c>
      <c r="O88" s="13">
        <v>20.280999999999999</v>
      </c>
      <c r="P88" s="13">
        <v>20.326000000000001</v>
      </c>
      <c r="Q88" s="13">
        <v>19.829000000000001</v>
      </c>
      <c r="R88" s="13">
        <v>19.222000000000001</v>
      </c>
      <c r="S88" s="13">
        <v>18.847000000000001</v>
      </c>
      <c r="T88" s="13">
        <v>17.334</v>
      </c>
      <c r="U88" s="13">
        <v>17.266999999999999</v>
      </c>
      <c r="V88" s="13">
        <v>15.766999999999999</v>
      </c>
      <c r="W88" s="13">
        <v>14.762</v>
      </c>
      <c r="X88" s="13">
        <v>13.82</v>
      </c>
      <c r="Y88" s="13">
        <v>13.784000000000001</v>
      </c>
      <c r="Z88" s="13">
        <v>13.053000000000001</v>
      </c>
    </row>
    <row r="89" spans="1:26" x14ac:dyDescent="0.2">
      <c r="A89" s="8" t="s">
        <v>33</v>
      </c>
      <c r="B89" s="7">
        <v>42816</v>
      </c>
      <c r="C89" s="13">
        <v>12.644</v>
      </c>
      <c r="D89" s="13">
        <v>12.696999999999999</v>
      </c>
      <c r="E89" s="13">
        <v>12.694000000000001</v>
      </c>
      <c r="F89" s="13">
        <v>12.691000000000001</v>
      </c>
      <c r="G89" s="13">
        <v>13.772</v>
      </c>
      <c r="H89" s="13">
        <v>15.081</v>
      </c>
      <c r="I89" s="13">
        <v>16.582999999999998</v>
      </c>
      <c r="J89" s="13">
        <v>17.247</v>
      </c>
      <c r="K89" s="13">
        <v>19.506</v>
      </c>
      <c r="L89" s="13">
        <v>20.628</v>
      </c>
      <c r="M89" s="13">
        <v>21.23</v>
      </c>
      <c r="N89" s="13">
        <v>22.198</v>
      </c>
      <c r="O89" s="13">
        <v>22.527999999999999</v>
      </c>
      <c r="P89" s="13">
        <v>22.984000000000002</v>
      </c>
      <c r="Q89" s="13">
        <v>22.791</v>
      </c>
      <c r="R89" s="13">
        <v>22.265999999999998</v>
      </c>
      <c r="S89" s="13">
        <v>21.681999999999999</v>
      </c>
      <c r="T89" s="13">
        <v>19.463999999999999</v>
      </c>
      <c r="U89" s="13">
        <v>19.32</v>
      </c>
      <c r="V89" s="13">
        <v>17.991</v>
      </c>
      <c r="W89" s="13">
        <v>17.068000000000001</v>
      </c>
      <c r="X89" s="13">
        <v>16.268999999999998</v>
      </c>
      <c r="Y89" s="13">
        <v>16.454000000000001</v>
      </c>
      <c r="Z89" s="13">
        <v>15.679</v>
      </c>
    </row>
    <row r="90" spans="1:26" x14ac:dyDescent="0.2">
      <c r="A90" s="8" t="s">
        <v>33</v>
      </c>
      <c r="B90" s="7">
        <v>42817</v>
      </c>
      <c r="C90" s="13">
        <v>15.413</v>
      </c>
      <c r="D90" s="13">
        <v>15.23</v>
      </c>
      <c r="E90" s="13">
        <v>15.010999999999999</v>
      </c>
      <c r="F90" s="13">
        <v>14.904</v>
      </c>
      <c r="G90" s="13">
        <v>15.935</v>
      </c>
      <c r="H90" s="13">
        <v>17.332000000000001</v>
      </c>
      <c r="I90" s="13">
        <v>18.585999999999999</v>
      </c>
      <c r="J90" s="13">
        <v>19.47</v>
      </c>
      <c r="K90" s="13">
        <v>21.849</v>
      </c>
      <c r="L90" s="13">
        <v>22.052</v>
      </c>
      <c r="M90" s="13">
        <v>22.082000000000001</v>
      </c>
      <c r="N90" s="13">
        <v>22.173999999999999</v>
      </c>
      <c r="O90" s="13">
        <v>21.867999999999999</v>
      </c>
      <c r="P90" s="13">
        <v>21.861000000000001</v>
      </c>
      <c r="Q90" s="13">
        <v>21.314</v>
      </c>
      <c r="R90" s="13">
        <v>20.576000000000001</v>
      </c>
      <c r="S90" s="13">
        <v>19.747</v>
      </c>
      <c r="T90" s="13">
        <v>17.739999999999998</v>
      </c>
      <c r="U90" s="13">
        <v>17.693000000000001</v>
      </c>
      <c r="V90" s="13">
        <v>16.768000000000001</v>
      </c>
      <c r="W90" s="13">
        <v>15.865</v>
      </c>
      <c r="X90" s="13">
        <v>15.202</v>
      </c>
      <c r="Y90" s="13">
        <v>15.443</v>
      </c>
      <c r="Z90" s="13">
        <v>14.734999999999999</v>
      </c>
    </row>
    <row r="91" spans="1:26" x14ac:dyDescent="0.2">
      <c r="A91" s="8" t="s">
        <v>33</v>
      </c>
      <c r="B91" s="7">
        <v>42818</v>
      </c>
      <c r="C91" s="13">
        <v>14.137</v>
      </c>
      <c r="D91" s="13">
        <v>14.346</v>
      </c>
      <c r="E91" s="13">
        <v>14.391999999999999</v>
      </c>
      <c r="F91" s="13">
        <v>14.285</v>
      </c>
      <c r="G91" s="13">
        <v>15.427</v>
      </c>
      <c r="H91" s="13">
        <v>16.768000000000001</v>
      </c>
      <c r="I91" s="13">
        <v>18.036999999999999</v>
      </c>
      <c r="J91" s="13">
        <v>19.024999999999999</v>
      </c>
      <c r="K91" s="13">
        <v>21.420999999999999</v>
      </c>
      <c r="L91" s="13">
        <v>21.937999999999999</v>
      </c>
      <c r="M91" s="13">
        <v>22.56</v>
      </c>
      <c r="N91" s="13">
        <v>22.79</v>
      </c>
      <c r="O91" s="13">
        <v>22.71</v>
      </c>
      <c r="P91" s="13">
        <v>22.861999999999998</v>
      </c>
      <c r="Q91" s="13">
        <v>22.527999999999999</v>
      </c>
      <c r="R91" s="13">
        <v>21.838000000000001</v>
      </c>
      <c r="S91" s="13">
        <v>20.53</v>
      </c>
      <c r="T91" s="13">
        <v>18.103000000000002</v>
      </c>
      <c r="U91" s="13">
        <v>17.443000000000001</v>
      </c>
      <c r="V91" s="13">
        <v>15.737</v>
      </c>
      <c r="W91" s="13">
        <v>14.692</v>
      </c>
      <c r="X91" s="13">
        <v>14.013</v>
      </c>
      <c r="Y91" s="13">
        <v>14.239000000000001</v>
      </c>
      <c r="Z91" s="13">
        <v>13.391999999999999</v>
      </c>
    </row>
    <row r="92" spans="1:26" x14ac:dyDescent="0.2">
      <c r="A92" s="8" t="s">
        <v>33</v>
      </c>
      <c r="B92" s="7">
        <v>42819</v>
      </c>
      <c r="C92" s="13">
        <v>12.846</v>
      </c>
      <c r="D92" s="13">
        <v>12.718</v>
      </c>
      <c r="E92" s="13">
        <v>12.653</v>
      </c>
      <c r="F92" s="13">
        <v>12.743</v>
      </c>
      <c r="G92" s="13">
        <v>12.983000000000001</v>
      </c>
      <c r="H92" s="13">
        <v>13.843</v>
      </c>
      <c r="I92" s="13">
        <v>14.356999999999999</v>
      </c>
      <c r="J92" s="13">
        <v>14.484999999999999</v>
      </c>
      <c r="K92" s="13">
        <v>14.327</v>
      </c>
      <c r="L92" s="13">
        <v>14.314</v>
      </c>
      <c r="M92" s="13">
        <v>14.795</v>
      </c>
      <c r="N92" s="13">
        <v>14.904</v>
      </c>
      <c r="O92" s="13">
        <v>14.629</v>
      </c>
      <c r="P92" s="13">
        <v>14.385</v>
      </c>
      <c r="Q92" s="13">
        <v>14.599</v>
      </c>
      <c r="R92" s="13">
        <v>14.191000000000001</v>
      </c>
      <c r="S92" s="13">
        <v>13.597</v>
      </c>
      <c r="T92" s="13">
        <v>12.935</v>
      </c>
      <c r="U92" s="13">
        <v>12.797000000000001</v>
      </c>
      <c r="V92" s="13">
        <v>12.932</v>
      </c>
      <c r="W92" s="13">
        <v>12.384</v>
      </c>
      <c r="X92" s="13">
        <v>12.87</v>
      </c>
      <c r="Y92" s="13">
        <v>12.891999999999999</v>
      </c>
      <c r="Z92" s="13">
        <v>12.656000000000001</v>
      </c>
    </row>
    <row r="93" spans="1:26" x14ac:dyDescent="0.2">
      <c r="A93" s="8" t="s">
        <v>33</v>
      </c>
      <c r="B93" s="7">
        <v>42820</v>
      </c>
      <c r="C93" s="13">
        <v>12.73</v>
      </c>
      <c r="D93" s="13">
        <v>12.659000000000001</v>
      </c>
      <c r="E93" s="13">
        <v>12.688000000000001</v>
      </c>
      <c r="F93" s="13">
        <v>12.855</v>
      </c>
      <c r="G93" s="13">
        <v>12.968999999999999</v>
      </c>
      <c r="H93" s="13">
        <v>13.791</v>
      </c>
      <c r="I93" s="13">
        <v>14.289</v>
      </c>
      <c r="J93" s="13">
        <v>14.43</v>
      </c>
      <c r="K93" s="13">
        <v>14.563000000000001</v>
      </c>
      <c r="L93" s="13">
        <v>14.718</v>
      </c>
      <c r="M93" s="13">
        <v>15.186999999999999</v>
      </c>
      <c r="N93" s="13">
        <v>15.314</v>
      </c>
      <c r="O93" s="13">
        <v>14.914999999999999</v>
      </c>
      <c r="P93" s="13">
        <v>14.558</v>
      </c>
      <c r="Q93" s="13">
        <v>14.585000000000001</v>
      </c>
      <c r="R93" s="13">
        <v>14.141</v>
      </c>
      <c r="S93" s="13">
        <v>13.821</v>
      </c>
      <c r="T93" s="13">
        <v>13.512</v>
      </c>
      <c r="U93" s="13">
        <v>13.707000000000001</v>
      </c>
      <c r="V93" s="13">
        <v>13.85</v>
      </c>
      <c r="W93" s="13">
        <v>13.119</v>
      </c>
      <c r="X93" s="13">
        <v>13.224</v>
      </c>
      <c r="Y93" s="13">
        <v>12.997999999999999</v>
      </c>
      <c r="Z93" s="13">
        <v>12.404999999999999</v>
      </c>
    </row>
    <row r="94" spans="1:26" x14ac:dyDescent="0.2">
      <c r="A94" s="8" t="s">
        <v>33</v>
      </c>
      <c r="B94" s="7">
        <v>42821</v>
      </c>
      <c r="C94" s="13">
        <v>12.428000000000001</v>
      </c>
      <c r="D94" s="13">
        <v>12.461</v>
      </c>
      <c r="E94" s="13">
        <v>12.427</v>
      </c>
      <c r="F94" s="13">
        <v>12.477</v>
      </c>
      <c r="G94" s="13">
        <v>13.721</v>
      </c>
      <c r="H94" s="13">
        <v>15.238</v>
      </c>
      <c r="I94" s="13">
        <v>16.704000000000001</v>
      </c>
      <c r="J94" s="13">
        <v>17.744</v>
      </c>
      <c r="K94" s="13">
        <v>20.311</v>
      </c>
      <c r="L94" s="13">
        <v>21.100999999999999</v>
      </c>
      <c r="M94" s="13">
        <v>21.922999999999998</v>
      </c>
      <c r="N94" s="13">
        <v>22.402000000000001</v>
      </c>
      <c r="O94" s="13">
        <v>22.672000000000001</v>
      </c>
      <c r="P94" s="13">
        <v>22.959</v>
      </c>
      <c r="Q94" s="13">
        <v>22.611999999999998</v>
      </c>
      <c r="R94" s="13">
        <v>21.812000000000001</v>
      </c>
      <c r="S94" s="13">
        <v>21.056999999999999</v>
      </c>
      <c r="T94" s="13">
        <v>19.137</v>
      </c>
      <c r="U94" s="13">
        <v>18.605</v>
      </c>
      <c r="V94" s="13">
        <v>16.707999999999998</v>
      </c>
      <c r="W94" s="13">
        <v>15.361000000000001</v>
      </c>
      <c r="X94" s="13">
        <v>14.266999999999999</v>
      </c>
      <c r="Y94" s="13">
        <v>14.16</v>
      </c>
      <c r="Z94" s="13">
        <v>13.321999999999999</v>
      </c>
    </row>
    <row r="95" spans="1:26" x14ac:dyDescent="0.2">
      <c r="A95" s="8" t="s">
        <v>33</v>
      </c>
      <c r="B95" s="7">
        <v>42822</v>
      </c>
      <c r="C95" s="13">
        <v>12.92</v>
      </c>
      <c r="D95" s="13">
        <v>12.959</v>
      </c>
      <c r="E95" s="13">
        <v>12.824</v>
      </c>
      <c r="F95" s="13">
        <v>12.775</v>
      </c>
      <c r="G95" s="13">
        <v>13.851000000000001</v>
      </c>
      <c r="H95" s="13">
        <v>15.337</v>
      </c>
      <c r="I95" s="13">
        <v>16.652000000000001</v>
      </c>
      <c r="J95" s="13">
        <v>17.641999999999999</v>
      </c>
      <c r="K95" s="13">
        <v>20.114000000000001</v>
      </c>
      <c r="L95" s="13">
        <v>20.67</v>
      </c>
      <c r="M95" s="13">
        <v>21.132000000000001</v>
      </c>
      <c r="N95" s="13">
        <v>21.260999999999999</v>
      </c>
      <c r="O95" s="13">
        <v>21.209</v>
      </c>
      <c r="P95" s="13">
        <v>21.434999999999999</v>
      </c>
      <c r="Q95" s="13">
        <v>21.152000000000001</v>
      </c>
      <c r="R95" s="13">
        <v>20.420000000000002</v>
      </c>
      <c r="S95" s="13">
        <v>19.843</v>
      </c>
      <c r="T95" s="13">
        <v>18.082999999999998</v>
      </c>
      <c r="U95" s="13">
        <v>17.628</v>
      </c>
      <c r="V95" s="13">
        <v>15.956</v>
      </c>
      <c r="W95" s="13">
        <v>14.766999999999999</v>
      </c>
      <c r="X95" s="13">
        <v>13.92</v>
      </c>
      <c r="Y95" s="13">
        <v>13.773</v>
      </c>
      <c r="Z95" s="13">
        <v>13.021000000000001</v>
      </c>
    </row>
    <row r="96" spans="1:26" x14ac:dyDescent="0.2">
      <c r="A96" s="8" t="s">
        <v>33</v>
      </c>
      <c r="B96" s="7">
        <v>42823</v>
      </c>
      <c r="C96" s="13">
        <v>12.365</v>
      </c>
      <c r="D96" s="13">
        <v>12.288</v>
      </c>
      <c r="E96" s="13">
        <v>12.195</v>
      </c>
      <c r="F96" s="13">
        <v>12.243</v>
      </c>
      <c r="G96" s="13">
        <v>13.353999999999999</v>
      </c>
      <c r="H96" s="13">
        <v>14.856</v>
      </c>
      <c r="I96" s="13">
        <v>16.411999999999999</v>
      </c>
      <c r="J96" s="13">
        <v>17.443000000000001</v>
      </c>
      <c r="K96" s="13">
        <v>19.748999999999999</v>
      </c>
      <c r="L96" s="13">
        <v>20.260999999999999</v>
      </c>
      <c r="M96" s="13">
        <v>20.782</v>
      </c>
      <c r="N96" s="13">
        <v>20.928999999999998</v>
      </c>
      <c r="O96" s="13">
        <v>21.07</v>
      </c>
      <c r="P96" s="13">
        <v>21.849</v>
      </c>
      <c r="Q96" s="13">
        <v>22.062999999999999</v>
      </c>
      <c r="R96" s="13">
        <v>21.863</v>
      </c>
      <c r="S96" s="13">
        <v>21.495000000000001</v>
      </c>
      <c r="T96" s="13">
        <v>19.556000000000001</v>
      </c>
      <c r="U96" s="13">
        <v>19.163</v>
      </c>
      <c r="V96" s="13">
        <v>16.555</v>
      </c>
      <c r="W96" s="13">
        <v>15.438000000000001</v>
      </c>
      <c r="X96" s="13">
        <v>14.295999999999999</v>
      </c>
      <c r="Y96" s="13">
        <v>14.682</v>
      </c>
      <c r="Z96" s="13">
        <v>14.557</v>
      </c>
    </row>
    <row r="97" spans="1:26" x14ac:dyDescent="0.2">
      <c r="A97" s="8" t="s">
        <v>33</v>
      </c>
      <c r="B97" s="7">
        <v>42824</v>
      </c>
      <c r="C97" s="13">
        <v>12.483000000000001</v>
      </c>
      <c r="D97" s="13">
        <v>12.542999999999999</v>
      </c>
      <c r="E97" s="13">
        <v>12.46</v>
      </c>
      <c r="F97" s="13">
        <v>12.436999999999999</v>
      </c>
      <c r="G97" s="13">
        <v>13.57</v>
      </c>
      <c r="H97" s="13">
        <v>15.228999999999999</v>
      </c>
      <c r="I97" s="13">
        <v>16.446000000000002</v>
      </c>
      <c r="J97" s="13">
        <v>17.266999999999999</v>
      </c>
      <c r="K97" s="13">
        <v>19.225000000000001</v>
      </c>
      <c r="L97" s="13">
        <v>19.7</v>
      </c>
      <c r="M97" s="13">
        <v>20.215</v>
      </c>
      <c r="N97" s="13">
        <v>20.276</v>
      </c>
      <c r="O97" s="13">
        <v>20.009</v>
      </c>
      <c r="P97" s="13">
        <v>20.119</v>
      </c>
      <c r="Q97" s="13">
        <v>19.73</v>
      </c>
      <c r="R97" s="13">
        <v>19.056000000000001</v>
      </c>
      <c r="S97" s="13">
        <v>18.361999999999998</v>
      </c>
      <c r="T97" s="13">
        <v>16.475000000000001</v>
      </c>
      <c r="U97" s="13">
        <v>16.09</v>
      </c>
      <c r="V97" s="13">
        <v>15.223000000000001</v>
      </c>
      <c r="W97" s="13">
        <v>14.602</v>
      </c>
      <c r="X97" s="13">
        <v>13.884</v>
      </c>
      <c r="Y97" s="13">
        <v>13.834</v>
      </c>
      <c r="Z97" s="13">
        <v>13.034000000000001</v>
      </c>
    </row>
    <row r="98" spans="1:26" x14ac:dyDescent="0.2">
      <c r="A98" s="8" t="s">
        <v>33</v>
      </c>
      <c r="B98" s="7">
        <v>42825</v>
      </c>
      <c r="C98" s="13">
        <v>12.760999999999999</v>
      </c>
      <c r="D98" s="13">
        <v>12.839</v>
      </c>
      <c r="E98" s="13">
        <v>12.73</v>
      </c>
      <c r="F98" s="13">
        <v>12.734</v>
      </c>
      <c r="G98" s="13">
        <v>13.782</v>
      </c>
      <c r="H98" s="13">
        <v>15.298</v>
      </c>
      <c r="I98" s="13">
        <v>16.713000000000001</v>
      </c>
      <c r="J98" s="13">
        <v>17.53</v>
      </c>
      <c r="K98" s="13">
        <v>19.565000000000001</v>
      </c>
      <c r="L98" s="13">
        <v>19.78</v>
      </c>
      <c r="M98" s="13">
        <v>19.812999999999999</v>
      </c>
      <c r="N98" s="13">
        <v>19.713999999999999</v>
      </c>
      <c r="O98" s="13">
        <v>19.167999999999999</v>
      </c>
      <c r="P98" s="13">
        <v>19.021000000000001</v>
      </c>
      <c r="Q98" s="13">
        <v>18.452999999999999</v>
      </c>
      <c r="R98" s="13">
        <v>17.712</v>
      </c>
      <c r="S98" s="13">
        <v>17.18</v>
      </c>
      <c r="T98" s="13">
        <v>15.637</v>
      </c>
      <c r="U98" s="13">
        <v>15.295</v>
      </c>
      <c r="V98" s="13">
        <v>14.157999999999999</v>
      </c>
      <c r="W98" s="13">
        <v>13.538</v>
      </c>
      <c r="X98" s="13">
        <v>13.018000000000001</v>
      </c>
      <c r="Y98" s="13">
        <v>13.217000000000001</v>
      </c>
      <c r="Z98" s="13">
        <v>12.746</v>
      </c>
    </row>
    <row r="99" spans="1:26" x14ac:dyDescent="0.2">
      <c r="A99" s="8" t="s">
        <v>33</v>
      </c>
      <c r="B99" s="7">
        <v>42826</v>
      </c>
      <c r="C99" s="13">
        <v>12.686999999999999</v>
      </c>
      <c r="D99" s="13">
        <v>12.375</v>
      </c>
      <c r="E99" s="13">
        <v>12.391999999999999</v>
      </c>
      <c r="F99" s="13">
        <v>12.07</v>
      </c>
      <c r="G99" s="13">
        <v>12.608000000000001</v>
      </c>
      <c r="H99" s="13">
        <v>13.179</v>
      </c>
      <c r="I99" s="13">
        <v>14.081</v>
      </c>
      <c r="J99" s="13">
        <v>14.01</v>
      </c>
      <c r="K99" s="13">
        <v>14.752000000000001</v>
      </c>
      <c r="L99" s="13">
        <v>14.819000000000001</v>
      </c>
      <c r="M99" s="13">
        <v>15.888999999999999</v>
      </c>
      <c r="N99" s="13">
        <v>17.190999999999999</v>
      </c>
      <c r="O99" s="13">
        <v>16.698</v>
      </c>
      <c r="P99" s="13">
        <v>16.305</v>
      </c>
      <c r="Q99" s="13">
        <v>17.05</v>
      </c>
      <c r="R99" s="13">
        <v>17.309000000000001</v>
      </c>
      <c r="S99" s="13">
        <v>16.405999999999999</v>
      </c>
      <c r="T99" s="13">
        <v>15.49</v>
      </c>
      <c r="U99" s="13">
        <v>15.105</v>
      </c>
      <c r="V99" s="13">
        <v>14.128</v>
      </c>
      <c r="W99" s="13">
        <v>13.757999999999999</v>
      </c>
      <c r="X99" s="13">
        <v>13.332000000000001</v>
      </c>
      <c r="Y99" s="13">
        <v>13.058</v>
      </c>
      <c r="Z99" s="13">
        <v>12.547000000000001</v>
      </c>
    </row>
    <row r="100" spans="1:26" x14ac:dyDescent="0.2">
      <c r="A100" s="8" t="s">
        <v>33</v>
      </c>
      <c r="B100" s="7">
        <v>42827</v>
      </c>
      <c r="C100" s="13">
        <v>12.927</v>
      </c>
      <c r="D100" s="13">
        <v>12.651</v>
      </c>
      <c r="E100" s="13">
        <v>12.651</v>
      </c>
      <c r="F100" s="13">
        <v>12.404999999999999</v>
      </c>
      <c r="G100" s="13">
        <v>12.686999999999999</v>
      </c>
      <c r="H100" s="13">
        <v>12.957000000000001</v>
      </c>
      <c r="I100" s="13">
        <v>13.522</v>
      </c>
      <c r="J100" s="13">
        <v>13.552</v>
      </c>
      <c r="K100" s="13">
        <v>14.154999999999999</v>
      </c>
      <c r="L100" s="13">
        <v>13.974</v>
      </c>
      <c r="M100" s="13">
        <v>14.635999999999999</v>
      </c>
      <c r="N100" s="13">
        <v>15.744</v>
      </c>
      <c r="O100" s="13">
        <v>15.294</v>
      </c>
      <c r="P100" s="13">
        <v>14.781000000000001</v>
      </c>
      <c r="Q100" s="13">
        <v>15.27</v>
      </c>
      <c r="R100" s="13">
        <v>15.551</v>
      </c>
      <c r="S100" s="13">
        <v>14.971</v>
      </c>
      <c r="T100" s="13">
        <v>14.59</v>
      </c>
      <c r="U100" s="13">
        <v>14.458</v>
      </c>
      <c r="V100" s="13">
        <v>13.903</v>
      </c>
      <c r="W100" s="13">
        <v>13.58</v>
      </c>
      <c r="X100" s="13">
        <v>12.878</v>
      </c>
      <c r="Y100" s="13">
        <v>12.365</v>
      </c>
      <c r="Z100" s="13">
        <v>11.702</v>
      </c>
    </row>
    <row r="101" spans="1:26" x14ac:dyDescent="0.2">
      <c r="A101" s="8" t="s">
        <v>33</v>
      </c>
      <c r="B101" s="7">
        <v>42828</v>
      </c>
      <c r="C101" s="13">
        <v>12.298999999999999</v>
      </c>
      <c r="D101" s="13">
        <v>12.202</v>
      </c>
      <c r="E101" s="13">
        <v>12.516</v>
      </c>
      <c r="F101" s="13">
        <v>12.909000000000001</v>
      </c>
      <c r="G101" s="13">
        <v>13.766999999999999</v>
      </c>
      <c r="H101" s="13">
        <v>15.172000000000001</v>
      </c>
      <c r="I101" s="13">
        <v>16.507000000000001</v>
      </c>
      <c r="J101" s="13">
        <v>17.861999999999998</v>
      </c>
      <c r="K101" s="13">
        <v>18.867000000000001</v>
      </c>
      <c r="L101" s="13">
        <v>19.951000000000001</v>
      </c>
      <c r="M101" s="13">
        <v>20.25</v>
      </c>
      <c r="N101" s="13">
        <v>20.673999999999999</v>
      </c>
      <c r="O101" s="13">
        <v>20.37</v>
      </c>
      <c r="P101" s="13">
        <v>20.346</v>
      </c>
      <c r="Q101" s="13">
        <v>20.259</v>
      </c>
      <c r="R101" s="13">
        <v>19.452000000000002</v>
      </c>
      <c r="S101" s="13">
        <v>18.442</v>
      </c>
      <c r="T101" s="13">
        <v>16.864999999999998</v>
      </c>
      <c r="U101" s="13">
        <v>16.457999999999998</v>
      </c>
      <c r="V101" s="13">
        <v>15.574</v>
      </c>
      <c r="W101" s="13">
        <v>14.974</v>
      </c>
      <c r="X101" s="13">
        <v>14.367000000000001</v>
      </c>
      <c r="Y101" s="13">
        <v>13.484999999999999</v>
      </c>
      <c r="Z101" s="13">
        <v>13.327999999999999</v>
      </c>
    </row>
    <row r="102" spans="1:26" x14ac:dyDescent="0.2">
      <c r="A102" s="8" t="s">
        <v>33</v>
      </c>
      <c r="B102" s="7">
        <v>42829</v>
      </c>
      <c r="C102" s="13">
        <v>12.874000000000001</v>
      </c>
      <c r="D102" s="13">
        <v>12.718999999999999</v>
      </c>
      <c r="E102" s="13">
        <v>12.856</v>
      </c>
      <c r="F102" s="13">
        <v>13.177</v>
      </c>
      <c r="G102" s="13">
        <v>14.161</v>
      </c>
      <c r="H102" s="13">
        <v>15.368</v>
      </c>
      <c r="I102" s="13">
        <v>16.827999999999999</v>
      </c>
      <c r="J102" s="13">
        <v>18.184000000000001</v>
      </c>
      <c r="K102" s="13">
        <v>19.882000000000001</v>
      </c>
      <c r="L102" s="13">
        <v>20.742999999999999</v>
      </c>
      <c r="M102" s="13">
        <v>21.337</v>
      </c>
      <c r="N102" s="13">
        <v>22.138000000000002</v>
      </c>
      <c r="O102" s="13">
        <v>22.135999999999999</v>
      </c>
      <c r="P102" s="13">
        <v>22.536999999999999</v>
      </c>
      <c r="Q102" s="13">
        <v>22.475999999999999</v>
      </c>
      <c r="R102" s="13">
        <v>22.033999999999999</v>
      </c>
      <c r="S102" s="13">
        <v>21.071000000000002</v>
      </c>
      <c r="T102" s="13">
        <v>19.073</v>
      </c>
      <c r="U102" s="13">
        <v>18.407</v>
      </c>
      <c r="V102" s="13">
        <v>16.533999999999999</v>
      </c>
      <c r="W102" s="13">
        <v>15.519</v>
      </c>
      <c r="X102" s="13">
        <v>14.742000000000001</v>
      </c>
      <c r="Y102" s="13">
        <v>13.727</v>
      </c>
      <c r="Z102" s="13">
        <v>13.487</v>
      </c>
    </row>
    <row r="103" spans="1:26" x14ac:dyDescent="0.2">
      <c r="A103" s="8" t="s">
        <v>33</v>
      </c>
      <c r="B103" s="7">
        <v>42830</v>
      </c>
      <c r="C103" s="13">
        <v>12.965</v>
      </c>
      <c r="D103" s="13">
        <v>12.702</v>
      </c>
      <c r="E103" s="13">
        <v>12.804</v>
      </c>
      <c r="F103" s="13">
        <v>13.061999999999999</v>
      </c>
      <c r="G103" s="13">
        <v>14.081</v>
      </c>
      <c r="H103" s="13">
        <v>15.284000000000001</v>
      </c>
      <c r="I103" s="13">
        <v>16.731000000000002</v>
      </c>
      <c r="J103" s="13">
        <v>18.274999999999999</v>
      </c>
      <c r="K103" s="13">
        <v>20.265000000000001</v>
      </c>
      <c r="L103" s="13">
        <v>21.321000000000002</v>
      </c>
      <c r="M103" s="13">
        <v>21.931000000000001</v>
      </c>
      <c r="N103" s="13">
        <v>22.701000000000001</v>
      </c>
      <c r="O103" s="13">
        <v>22.399000000000001</v>
      </c>
      <c r="P103" s="13">
        <v>22.571999999999999</v>
      </c>
      <c r="Q103" s="13">
        <v>22.382999999999999</v>
      </c>
      <c r="R103" s="13">
        <v>21.744</v>
      </c>
      <c r="S103" s="13">
        <v>20.617999999999999</v>
      </c>
      <c r="T103" s="13">
        <v>18.573</v>
      </c>
      <c r="U103" s="13">
        <v>17.850999999999999</v>
      </c>
      <c r="V103" s="13">
        <v>16.27</v>
      </c>
      <c r="W103" s="13">
        <v>15.432</v>
      </c>
      <c r="X103" s="13">
        <v>14.667</v>
      </c>
      <c r="Y103" s="13">
        <v>13.613</v>
      </c>
      <c r="Z103" s="13">
        <v>13.285</v>
      </c>
    </row>
    <row r="104" spans="1:26" x14ac:dyDescent="0.2">
      <c r="A104" s="8" t="s">
        <v>33</v>
      </c>
      <c r="B104" s="7">
        <v>42831</v>
      </c>
      <c r="C104" s="13">
        <v>12.763999999999999</v>
      </c>
      <c r="D104" s="13">
        <v>12.565</v>
      </c>
      <c r="E104" s="13">
        <v>12.704000000000001</v>
      </c>
      <c r="F104" s="13">
        <v>12.888</v>
      </c>
      <c r="G104" s="13">
        <v>13.888999999999999</v>
      </c>
      <c r="H104" s="13">
        <v>15.247999999999999</v>
      </c>
      <c r="I104" s="13">
        <v>16.742000000000001</v>
      </c>
      <c r="J104" s="13">
        <v>18.242000000000001</v>
      </c>
      <c r="K104" s="13">
        <v>20.088999999999999</v>
      </c>
      <c r="L104" s="13">
        <v>21.088000000000001</v>
      </c>
      <c r="M104" s="13">
        <v>21.315999999999999</v>
      </c>
      <c r="N104" s="13">
        <v>21.98</v>
      </c>
      <c r="O104" s="13">
        <v>21.856999999999999</v>
      </c>
      <c r="P104" s="13">
        <v>22.260999999999999</v>
      </c>
      <c r="Q104" s="13">
        <v>22.295999999999999</v>
      </c>
      <c r="R104" s="13">
        <v>21.629000000000001</v>
      </c>
      <c r="S104" s="13">
        <v>20.416</v>
      </c>
      <c r="T104" s="13">
        <v>18.513999999999999</v>
      </c>
      <c r="U104" s="13">
        <v>17.885999999999999</v>
      </c>
      <c r="V104" s="13">
        <v>16.265999999999998</v>
      </c>
      <c r="W104" s="13">
        <v>15.212</v>
      </c>
      <c r="X104" s="13">
        <v>14.497</v>
      </c>
      <c r="Y104" s="13">
        <v>13.321</v>
      </c>
      <c r="Z104" s="13">
        <v>13.186</v>
      </c>
    </row>
    <row r="105" spans="1:26" x14ac:dyDescent="0.2">
      <c r="A105" s="8" t="s">
        <v>33</v>
      </c>
      <c r="B105" s="7">
        <v>42832</v>
      </c>
      <c r="C105" s="13">
        <v>12.151999999999999</v>
      </c>
      <c r="D105" s="13">
        <v>11.775</v>
      </c>
      <c r="E105" s="13">
        <v>11.831</v>
      </c>
      <c r="F105" s="13">
        <v>11.925000000000001</v>
      </c>
      <c r="G105" s="13">
        <v>12.884</v>
      </c>
      <c r="H105" s="13">
        <v>14.058999999999999</v>
      </c>
      <c r="I105" s="13">
        <v>15.436999999999999</v>
      </c>
      <c r="J105" s="13">
        <v>16.867000000000001</v>
      </c>
      <c r="K105" s="13">
        <v>18.411000000000001</v>
      </c>
      <c r="L105" s="13">
        <v>19.600999999999999</v>
      </c>
      <c r="M105" s="13">
        <v>19.952000000000002</v>
      </c>
      <c r="N105" s="13">
        <v>20.527999999999999</v>
      </c>
      <c r="O105" s="13">
        <v>20.448</v>
      </c>
      <c r="P105" s="13">
        <v>20.539000000000001</v>
      </c>
      <c r="Q105" s="13">
        <v>20.007000000000001</v>
      </c>
      <c r="R105" s="13">
        <v>19.065999999999999</v>
      </c>
      <c r="S105" s="13">
        <v>17.896000000000001</v>
      </c>
      <c r="T105" s="13">
        <v>16.321000000000002</v>
      </c>
      <c r="U105" s="13">
        <v>15.879</v>
      </c>
      <c r="V105" s="13">
        <v>14.930999999999999</v>
      </c>
      <c r="W105" s="13">
        <v>13.97</v>
      </c>
      <c r="X105" s="13">
        <v>14.031000000000001</v>
      </c>
      <c r="Y105" s="13">
        <v>13.307</v>
      </c>
      <c r="Z105" s="13">
        <v>13.122999999999999</v>
      </c>
    </row>
    <row r="106" spans="1:26" x14ac:dyDescent="0.2">
      <c r="A106" s="8" t="s">
        <v>33</v>
      </c>
      <c r="B106" s="7">
        <v>42833</v>
      </c>
      <c r="C106" s="13">
        <v>12.601000000000001</v>
      </c>
      <c r="D106" s="13">
        <v>12.317</v>
      </c>
      <c r="E106" s="13">
        <v>12.284000000000001</v>
      </c>
      <c r="F106" s="13">
        <v>12.077</v>
      </c>
      <c r="G106" s="13">
        <v>12.5</v>
      </c>
      <c r="H106" s="13">
        <v>12.959</v>
      </c>
      <c r="I106" s="13">
        <v>13.785</v>
      </c>
      <c r="J106" s="13">
        <v>13.858000000000001</v>
      </c>
      <c r="K106" s="13">
        <v>14.381</v>
      </c>
      <c r="L106" s="13">
        <v>14.316000000000001</v>
      </c>
      <c r="M106" s="13">
        <v>15.238</v>
      </c>
      <c r="N106" s="13">
        <v>16.393999999999998</v>
      </c>
      <c r="O106" s="13">
        <v>16.038</v>
      </c>
      <c r="P106" s="13">
        <v>15.619</v>
      </c>
      <c r="Q106" s="13">
        <v>16.283000000000001</v>
      </c>
      <c r="R106" s="13">
        <v>16.494</v>
      </c>
      <c r="S106" s="13">
        <v>15.601000000000001</v>
      </c>
      <c r="T106" s="13">
        <v>14.851000000000001</v>
      </c>
      <c r="U106" s="13">
        <v>14.475</v>
      </c>
      <c r="V106" s="13">
        <v>13.651</v>
      </c>
      <c r="W106" s="13">
        <v>13.489000000000001</v>
      </c>
      <c r="X106" s="13">
        <v>13.048999999999999</v>
      </c>
      <c r="Y106" s="13">
        <v>12.805</v>
      </c>
      <c r="Z106" s="13">
        <v>12.343</v>
      </c>
    </row>
    <row r="107" spans="1:26" x14ac:dyDescent="0.2">
      <c r="A107" s="8" t="s">
        <v>33</v>
      </c>
      <c r="B107" s="7">
        <v>42834</v>
      </c>
      <c r="C107" s="13">
        <v>12.82</v>
      </c>
      <c r="D107" s="13">
        <v>12.541</v>
      </c>
      <c r="E107" s="13">
        <v>12.539</v>
      </c>
      <c r="F107" s="13">
        <v>12.286</v>
      </c>
      <c r="G107" s="13">
        <v>12.535</v>
      </c>
      <c r="H107" s="13">
        <v>12.888999999999999</v>
      </c>
      <c r="I107" s="13">
        <v>13.39</v>
      </c>
      <c r="J107" s="13">
        <v>13.366</v>
      </c>
      <c r="K107" s="13">
        <v>13.79</v>
      </c>
      <c r="L107" s="13">
        <v>13.798999999999999</v>
      </c>
      <c r="M107" s="13">
        <v>14.542999999999999</v>
      </c>
      <c r="N107" s="13">
        <v>15.407999999999999</v>
      </c>
      <c r="O107" s="13">
        <v>14.898999999999999</v>
      </c>
      <c r="P107" s="13">
        <v>14.429</v>
      </c>
      <c r="Q107" s="13">
        <v>14.948</v>
      </c>
      <c r="R107" s="13">
        <v>15.151</v>
      </c>
      <c r="S107" s="13">
        <v>14.537000000000001</v>
      </c>
      <c r="T107" s="13">
        <v>14.106999999999999</v>
      </c>
      <c r="U107" s="13">
        <v>14.063000000000001</v>
      </c>
      <c r="V107" s="13">
        <v>13.711</v>
      </c>
      <c r="W107" s="13">
        <v>13.494</v>
      </c>
      <c r="X107" s="13">
        <v>12.755000000000001</v>
      </c>
      <c r="Y107" s="13">
        <v>12.228999999999999</v>
      </c>
      <c r="Z107" s="13">
        <v>11.53</v>
      </c>
    </row>
    <row r="108" spans="1:26" x14ac:dyDescent="0.2">
      <c r="A108" s="8" t="s">
        <v>33</v>
      </c>
      <c r="B108" s="7">
        <v>42835</v>
      </c>
      <c r="C108" s="13">
        <v>12.053000000000001</v>
      </c>
      <c r="D108" s="13">
        <v>11.81</v>
      </c>
      <c r="E108" s="13">
        <v>11.837</v>
      </c>
      <c r="F108" s="13">
        <v>12.058</v>
      </c>
      <c r="G108" s="13">
        <v>13.044</v>
      </c>
      <c r="H108" s="13">
        <v>14.477</v>
      </c>
      <c r="I108" s="13">
        <v>16.062000000000001</v>
      </c>
      <c r="J108" s="13">
        <v>17.434000000000001</v>
      </c>
      <c r="K108" s="13">
        <v>18.82</v>
      </c>
      <c r="L108" s="13">
        <v>19.561</v>
      </c>
      <c r="M108" s="13">
        <v>19.815999999999999</v>
      </c>
      <c r="N108" s="13">
        <v>20.358000000000001</v>
      </c>
      <c r="O108" s="13">
        <v>20.291</v>
      </c>
      <c r="P108" s="13">
        <v>20.478000000000002</v>
      </c>
      <c r="Q108" s="13">
        <v>20.227</v>
      </c>
      <c r="R108" s="13">
        <v>19.445</v>
      </c>
      <c r="S108" s="13">
        <v>18.376000000000001</v>
      </c>
      <c r="T108" s="13">
        <v>16.52</v>
      </c>
      <c r="U108" s="13">
        <v>16.068999999999999</v>
      </c>
      <c r="V108" s="13">
        <v>15.089</v>
      </c>
      <c r="W108" s="13">
        <v>14.468999999999999</v>
      </c>
      <c r="X108" s="13">
        <v>13.746</v>
      </c>
      <c r="Y108" s="13">
        <v>12.635</v>
      </c>
      <c r="Z108" s="13">
        <v>12.052</v>
      </c>
    </row>
    <row r="109" spans="1:26" x14ac:dyDescent="0.2">
      <c r="A109" s="8" t="s">
        <v>33</v>
      </c>
      <c r="B109" s="7">
        <v>42836</v>
      </c>
      <c r="C109" s="13">
        <v>11.614000000000001</v>
      </c>
      <c r="D109" s="13">
        <v>11.468999999999999</v>
      </c>
      <c r="E109" s="13">
        <v>11.492000000000001</v>
      </c>
      <c r="F109" s="13">
        <v>11.94</v>
      </c>
      <c r="G109" s="13">
        <v>12.884</v>
      </c>
      <c r="H109" s="13">
        <v>14.226000000000001</v>
      </c>
      <c r="I109" s="13">
        <v>15.666</v>
      </c>
      <c r="J109" s="13">
        <v>16.945</v>
      </c>
      <c r="K109" s="13">
        <v>18.41</v>
      </c>
      <c r="L109" s="13">
        <v>19.094999999999999</v>
      </c>
      <c r="M109" s="13">
        <v>19.489999999999998</v>
      </c>
      <c r="N109" s="13">
        <v>20.273</v>
      </c>
      <c r="O109" s="13">
        <v>20.303999999999998</v>
      </c>
      <c r="P109" s="13">
        <v>20.437999999999999</v>
      </c>
      <c r="Q109" s="13">
        <v>20.364000000000001</v>
      </c>
      <c r="R109" s="13">
        <v>19.678999999999998</v>
      </c>
      <c r="S109" s="13">
        <v>18.689</v>
      </c>
      <c r="T109" s="13">
        <v>16.716000000000001</v>
      </c>
      <c r="U109" s="13">
        <v>16.213000000000001</v>
      </c>
      <c r="V109" s="13">
        <v>15.195</v>
      </c>
      <c r="W109" s="13">
        <v>14.355</v>
      </c>
      <c r="X109" s="13">
        <v>13.497999999999999</v>
      </c>
      <c r="Y109" s="13">
        <v>12.347</v>
      </c>
      <c r="Z109" s="13">
        <v>11.891999999999999</v>
      </c>
    </row>
    <row r="110" spans="1:26" x14ac:dyDescent="0.2">
      <c r="A110" s="8" t="s">
        <v>33</v>
      </c>
      <c r="B110" s="7">
        <v>42837</v>
      </c>
      <c r="C110" s="13">
        <v>11.286</v>
      </c>
      <c r="D110" s="13">
        <v>11.058</v>
      </c>
      <c r="E110" s="13">
        <v>11.215</v>
      </c>
      <c r="F110" s="13">
        <v>11.37</v>
      </c>
      <c r="G110" s="13">
        <v>12.353999999999999</v>
      </c>
      <c r="H110" s="13">
        <v>13.632999999999999</v>
      </c>
      <c r="I110" s="13">
        <v>15.222</v>
      </c>
      <c r="J110" s="13">
        <v>16.835999999999999</v>
      </c>
      <c r="K110" s="13">
        <v>18.555</v>
      </c>
      <c r="L110" s="13">
        <v>19.437999999999999</v>
      </c>
      <c r="M110" s="13">
        <v>19.773</v>
      </c>
      <c r="N110" s="13">
        <v>20.506</v>
      </c>
      <c r="O110" s="13">
        <v>20.594000000000001</v>
      </c>
      <c r="P110" s="13">
        <v>20.824999999999999</v>
      </c>
      <c r="Q110" s="13">
        <v>20.824000000000002</v>
      </c>
      <c r="R110" s="13">
        <v>20.506</v>
      </c>
      <c r="S110" s="13">
        <v>20.132999999999999</v>
      </c>
      <c r="T110" s="13">
        <v>18.507999999999999</v>
      </c>
      <c r="U110" s="13">
        <v>17.725999999999999</v>
      </c>
      <c r="V110" s="13">
        <v>15.584</v>
      </c>
      <c r="W110" s="13">
        <v>14.726000000000001</v>
      </c>
      <c r="X110" s="13">
        <v>13.959</v>
      </c>
      <c r="Y110" s="13">
        <v>12.843999999999999</v>
      </c>
      <c r="Z110" s="13">
        <v>12.385999999999999</v>
      </c>
    </row>
    <row r="111" spans="1:26" x14ac:dyDescent="0.2">
      <c r="A111" s="8" t="s">
        <v>33</v>
      </c>
      <c r="B111" s="7">
        <v>42838</v>
      </c>
      <c r="C111" s="13">
        <v>12.038</v>
      </c>
      <c r="D111" s="13">
        <v>11.848000000000001</v>
      </c>
      <c r="E111" s="13">
        <v>11.837</v>
      </c>
      <c r="F111" s="13">
        <v>12.135999999999999</v>
      </c>
      <c r="G111" s="13">
        <v>13.061999999999999</v>
      </c>
      <c r="H111" s="13">
        <v>14.491</v>
      </c>
      <c r="I111" s="13">
        <v>15.875</v>
      </c>
      <c r="J111" s="13">
        <v>17.312000000000001</v>
      </c>
      <c r="K111" s="13">
        <v>18.908999999999999</v>
      </c>
      <c r="L111" s="13">
        <v>19.780999999999999</v>
      </c>
      <c r="M111" s="13">
        <v>20.204000000000001</v>
      </c>
      <c r="N111" s="13">
        <v>20.827999999999999</v>
      </c>
      <c r="O111" s="13">
        <v>20.777000000000001</v>
      </c>
      <c r="P111" s="13">
        <v>21.067</v>
      </c>
      <c r="Q111" s="13">
        <v>21.085999999999999</v>
      </c>
      <c r="R111" s="13">
        <v>20.452000000000002</v>
      </c>
      <c r="S111" s="13">
        <v>19.489000000000001</v>
      </c>
      <c r="T111" s="13">
        <v>17.588999999999999</v>
      </c>
      <c r="U111" s="13">
        <v>17.074000000000002</v>
      </c>
      <c r="V111" s="13">
        <v>15.772</v>
      </c>
      <c r="W111" s="13">
        <v>15.147</v>
      </c>
      <c r="X111" s="13">
        <v>14.516999999999999</v>
      </c>
      <c r="Y111" s="13">
        <v>13.433999999999999</v>
      </c>
      <c r="Z111" s="13">
        <v>13.045999999999999</v>
      </c>
    </row>
    <row r="112" spans="1:26" x14ac:dyDescent="0.2">
      <c r="A112" s="8" t="s">
        <v>33</v>
      </c>
      <c r="B112" s="7">
        <v>42839</v>
      </c>
      <c r="C112" s="13">
        <v>12.467000000000001</v>
      </c>
      <c r="D112" s="13">
        <v>12.37</v>
      </c>
      <c r="E112" s="13">
        <v>12.430999999999999</v>
      </c>
      <c r="F112" s="13">
        <v>12.827</v>
      </c>
      <c r="G112" s="13">
        <v>13.813000000000001</v>
      </c>
      <c r="H112" s="13">
        <v>15.031000000000001</v>
      </c>
      <c r="I112" s="13">
        <v>16.289000000000001</v>
      </c>
      <c r="J112" s="13">
        <v>17.556000000000001</v>
      </c>
      <c r="K112" s="13">
        <v>19.056999999999999</v>
      </c>
      <c r="L112" s="13">
        <v>19.734000000000002</v>
      </c>
      <c r="M112" s="13">
        <v>19.93</v>
      </c>
      <c r="N112" s="13">
        <v>20.422000000000001</v>
      </c>
      <c r="O112" s="13">
        <v>20.042000000000002</v>
      </c>
      <c r="P112" s="13">
        <v>20.097999999999999</v>
      </c>
      <c r="Q112" s="13">
        <v>19.704000000000001</v>
      </c>
      <c r="R112" s="13">
        <v>18.753</v>
      </c>
      <c r="S112" s="13">
        <v>17.669</v>
      </c>
      <c r="T112" s="13">
        <v>15.842000000000001</v>
      </c>
      <c r="U112" s="13">
        <v>15.23</v>
      </c>
      <c r="V112" s="13">
        <v>14.305</v>
      </c>
      <c r="W112" s="13">
        <v>14.278</v>
      </c>
      <c r="X112" s="13">
        <v>14.08</v>
      </c>
      <c r="Y112" s="13">
        <v>13.346</v>
      </c>
      <c r="Z112" s="13">
        <v>12.944000000000001</v>
      </c>
    </row>
    <row r="113" spans="1:26" x14ac:dyDescent="0.2">
      <c r="A113" s="8" t="s">
        <v>33</v>
      </c>
      <c r="B113" s="7">
        <v>42840</v>
      </c>
      <c r="C113" s="13">
        <v>12.43</v>
      </c>
      <c r="D113" s="13">
        <v>12.292999999999999</v>
      </c>
      <c r="E113" s="13">
        <v>12.311999999999999</v>
      </c>
      <c r="F113" s="13">
        <v>12.061</v>
      </c>
      <c r="G113" s="13">
        <v>12.518000000000001</v>
      </c>
      <c r="H113" s="13">
        <v>13.03</v>
      </c>
      <c r="I113" s="13">
        <v>13.786</v>
      </c>
      <c r="J113" s="13">
        <v>13.852</v>
      </c>
      <c r="K113" s="13">
        <v>14.041</v>
      </c>
      <c r="L113" s="13">
        <v>13.682</v>
      </c>
      <c r="M113" s="13">
        <v>14.141</v>
      </c>
      <c r="N113" s="13">
        <v>14.951000000000001</v>
      </c>
      <c r="O113" s="13">
        <v>14.321999999999999</v>
      </c>
      <c r="P113" s="13">
        <v>14</v>
      </c>
      <c r="Q113" s="13">
        <v>14.616</v>
      </c>
      <c r="R113" s="13">
        <v>14.829000000000001</v>
      </c>
      <c r="S113" s="13">
        <v>14.086</v>
      </c>
      <c r="T113" s="13">
        <v>13.401</v>
      </c>
      <c r="U113" s="13">
        <v>13.164</v>
      </c>
      <c r="V113" s="13">
        <v>12.696</v>
      </c>
      <c r="W113" s="13">
        <v>12.673999999999999</v>
      </c>
      <c r="X113" s="13">
        <v>12.242000000000001</v>
      </c>
      <c r="Y113" s="13">
        <v>11.906000000000001</v>
      </c>
      <c r="Z113" s="13">
        <v>11.321</v>
      </c>
    </row>
    <row r="114" spans="1:26" x14ac:dyDescent="0.2">
      <c r="A114" s="8" t="s">
        <v>33</v>
      </c>
      <c r="B114" s="7">
        <v>42841</v>
      </c>
      <c r="C114" s="13">
        <v>11.615</v>
      </c>
      <c r="D114" s="13">
        <v>11.262</v>
      </c>
      <c r="E114" s="13">
        <v>11.204000000000001</v>
      </c>
      <c r="F114" s="13">
        <v>10.86</v>
      </c>
      <c r="G114" s="13">
        <v>11.19</v>
      </c>
      <c r="H114" s="13">
        <v>11.59</v>
      </c>
      <c r="I114" s="13">
        <v>12.263</v>
      </c>
      <c r="J114" s="13">
        <v>12.595000000000001</v>
      </c>
      <c r="K114" s="13">
        <v>13.234999999999999</v>
      </c>
      <c r="L114" s="13">
        <v>13.250999999999999</v>
      </c>
      <c r="M114" s="13">
        <v>13.914</v>
      </c>
      <c r="N114" s="13">
        <v>14.837999999999999</v>
      </c>
      <c r="O114" s="13">
        <v>14.271000000000001</v>
      </c>
      <c r="P114" s="13">
        <v>13.707000000000001</v>
      </c>
      <c r="Q114" s="13">
        <v>14.103999999999999</v>
      </c>
      <c r="R114" s="13">
        <v>14.205</v>
      </c>
      <c r="S114" s="13">
        <v>13.587999999999999</v>
      </c>
      <c r="T114" s="13">
        <v>12.944000000000001</v>
      </c>
      <c r="U114" s="13">
        <v>12.672000000000001</v>
      </c>
      <c r="V114" s="13">
        <v>12.151</v>
      </c>
      <c r="W114" s="13">
        <v>12.066000000000001</v>
      </c>
      <c r="X114" s="13">
        <v>11.593999999999999</v>
      </c>
      <c r="Y114" s="13">
        <v>11.215</v>
      </c>
      <c r="Z114" s="13">
        <v>10.622</v>
      </c>
    </row>
    <row r="115" spans="1:26" x14ac:dyDescent="0.2">
      <c r="A115" s="8" t="s">
        <v>33</v>
      </c>
      <c r="B115" s="7">
        <v>42842</v>
      </c>
      <c r="C115" s="13">
        <v>11.054</v>
      </c>
      <c r="D115" s="13">
        <v>10.88</v>
      </c>
      <c r="E115" s="13">
        <v>10.853</v>
      </c>
      <c r="F115" s="13">
        <v>11.061</v>
      </c>
      <c r="G115" s="13">
        <v>11.967000000000001</v>
      </c>
      <c r="H115" s="13">
        <v>12.808999999999999</v>
      </c>
      <c r="I115" s="13">
        <v>13.69</v>
      </c>
      <c r="J115" s="13">
        <v>15.782999999999999</v>
      </c>
      <c r="K115" s="13">
        <v>18.175000000000001</v>
      </c>
      <c r="L115" s="13">
        <v>19.562000000000001</v>
      </c>
      <c r="M115" s="13">
        <v>19.952999999999999</v>
      </c>
      <c r="N115" s="13">
        <v>20.715</v>
      </c>
      <c r="O115" s="13">
        <v>20.800999999999998</v>
      </c>
      <c r="P115" s="13">
        <v>20.79</v>
      </c>
      <c r="Q115" s="13">
        <v>20.693999999999999</v>
      </c>
      <c r="R115" s="13">
        <v>19.798999999999999</v>
      </c>
      <c r="S115" s="13">
        <v>18.696000000000002</v>
      </c>
      <c r="T115" s="13">
        <v>16.908999999999999</v>
      </c>
      <c r="U115" s="13">
        <v>16.507000000000001</v>
      </c>
      <c r="V115" s="13">
        <v>15.223000000000001</v>
      </c>
      <c r="W115" s="13">
        <v>14.532999999999999</v>
      </c>
      <c r="X115" s="13">
        <v>13.852</v>
      </c>
      <c r="Y115" s="13">
        <v>12.926</v>
      </c>
      <c r="Z115" s="13">
        <v>12.49</v>
      </c>
    </row>
    <row r="116" spans="1:26" x14ac:dyDescent="0.2">
      <c r="A116" s="8" t="s">
        <v>33</v>
      </c>
      <c r="B116" s="7">
        <v>42843</v>
      </c>
      <c r="C116" s="13">
        <v>11.81</v>
      </c>
      <c r="D116" s="13">
        <v>11.686</v>
      </c>
      <c r="E116" s="13">
        <v>11.741</v>
      </c>
      <c r="F116" s="13">
        <v>12.084</v>
      </c>
      <c r="G116" s="13">
        <v>13.004</v>
      </c>
      <c r="H116" s="13">
        <v>14.1</v>
      </c>
      <c r="I116" s="13">
        <v>15.151999999999999</v>
      </c>
      <c r="J116" s="13">
        <v>17.169</v>
      </c>
      <c r="K116" s="13">
        <v>19.533999999999999</v>
      </c>
      <c r="L116" s="13">
        <v>20.759</v>
      </c>
      <c r="M116" s="13">
        <v>21.055</v>
      </c>
      <c r="N116" s="13">
        <v>21.553999999999998</v>
      </c>
      <c r="O116" s="13">
        <v>21.433</v>
      </c>
      <c r="P116" s="13">
        <v>21.594999999999999</v>
      </c>
      <c r="Q116" s="13">
        <v>21.442</v>
      </c>
      <c r="R116" s="13">
        <v>20.670999999999999</v>
      </c>
      <c r="S116" s="13">
        <v>19.632000000000001</v>
      </c>
      <c r="T116" s="13">
        <v>17.811</v>
      </c>
      <c r="U116" s="13">
        <v>17.111999999999998</v>
      </c>
      <c r="V116" s="13">
        <v>15.66</v>
      </c>
      <c r="W116" s="13">
        <v>15.102</v>
      </c>
      <c r="X116" s="13">
        <v>14.548</v>
      </c>
      <c r="Y116" s="13">
        <v>13.64</v>
      </c>
      <c r="Z116" s="13">
        <v>13.255000000000001</v>
      </c>
    </row>
    <row r="117" spans="1:26" x14ac:dyDescent="0.2">
      <c r="A117" s="8" t="s">
        <v>33</v>
      </c>
      <c r="B117" s="7">
        <v>42844</v>
      </c>
      <c r="C117" s="13">
        <v>12.795999999999999</v>
      </c>
      <c r="D117" s="13">
        <v>12.61</v>
      </c>
      <c r="E117" s="13">
        <v>12.582000000000001</v>
      </c>
      <c r="F117" s="13">
        <v>12.882</v>
      </c>
      <c r="G117" s="13">
        <v>13.738</v>
      </c>
      <c r="H117" s="13">
        <v>14.537000000000001</v>
      </c>
      <c r="I117" s="13">
        <v>15.307</v>
      </c>
      <c r="J117" s="13">
        <v>17.106000000000002</v>
      </c>
      <c r="K117" s="13">
        <v>19.178000000000001</v>
      </c>
      <c r="L117" s="13">
        <v>20.457999999999998</v>
      </c>
      <c r="M117" s="13">
        <v>21.157</v>
      </c>
      <c r="N117" s="13">
        <v>21.786999999999999</v>
      </c>
      <c r="O117" s="13">
        <v>21.690999999999999</v>
      </c>
      <c r="P117" s="13">
        <v>21.954000000000001</v>
      </c>
      <c r="Q117" s="13">
        <v>21.881</v>
      </c>
      <c r="R117" s="13">
        <v>21.248999999999999</v>
      </c>
      <c r="S117" s="13">
        <v>20.451000000000001</v>
      </c>
      <c r="T117" s="13">
        <v>18.754999999999999</v>
      </c>
      <c r="U117" s="13">
        <v>18.221</v>
      </c>
      <c r="V117" s="13">
        <v>16.524000000000001</v>
      </c>
      <c r="W117" s="13">
        <v>15.648999999999999</v>
      </c>
      <c r="X117" s="13">
        <v>15.045</v>
      </c>
      <c r="Y117" s="13">
        <v>14.162000000000001</v>
      </c>
      <c r="Z117" s="13">
        <v>13.67</v>
      </c>
    </row>
    <row r="118" spans="1:26" x14ac:dyDescent="0.2">
      <c r="A118" s="8" t="s">
        <v>33</v>
      </c>
      <c r="B118" s="7">
        <v>42845</v>
      </c>
      <c r="C118" s="13">
        <v>13.17</v>
      </c>
      <c r="D118" s="13">
        <v>12.96</v>
      </c>
      <c r="E118" s="13">
        <v>12.988</v>
      </c>
      <c r="F118" s="13">
        <v>13.093</v>
      </c>
      <c r="G118" s="13">
        <v>13.912000000000001</v>
      </c>
      <c r="H118" s="13">
        <v>14.831</v>
      </c>
      <c r="I118" s="13">
        <v>15.589</v>
      </c>
      <c r="J118" s="13">
        <v>17.61</v>
      </c>
      <c r="K118" s="13">
        <v>20.030999999999999</v>
      </c>
      <c r="L118" s="13">
        <v>21.314</v>
      </c>
      <c r="M118" s="13">
        <v>21.922999999999998</v>
      </c>
      <c r="N118" s="13">
        <v>22.73</v>
      </c>
      <c r="O118" s="13">
        <v>22.704999999999998</v>
      </c>
      <c r="P118" s="13">
        <v>22.972000000000001</v>
      </c>
      <c r="Q118" s="13">
        <v>22.744</v>
      </c>
      <c r="R118" s="13">
        <v>21.692</v>
      </c>
      <c r="S118" s="13">
        <v>20.446000000000002</v>
      </c>
      <c r="T118" s="13">
        <v>18.311</v>
      </c>
      <c r="U118" s="13">
        <v>17.597999999999999</v>
      </c>
      <c r="V118" s="13">
        <v>15.887</v>
      </c>
      <c r="W118" s="13">
        <v>15.145</v>
      </c>
      <c r="X118" s="13">
        <v>14.647</v>
      </c>
      <c r="Y118" s="13">
        <v>13.682</v>
      </c>
      <c r="Z118" s="13">
        <v>13.295</v>
      </c>
    </row>
    <row r="119" spans="1:26" x14ac:dyDescent="0.2">
      <c r="A119" s="8" t="s">
        <v>33</v>
      </c>
      <c r="B119" s="7">
        <v>42846</v>
      </c>
      <c r="C119" s="13">
        <v>12.7</v>
      </c>
      <c r="D119" s="13">
        <v>12.532999999999999</v>
      </c>
      <c r="E119" s="13">
        <v>12.507999999999999</v>
      </c>
      <c r="F119" s="13">
        <v>12.749000000000001</v>
      </c>
      <c r="G119" s="13">
        <v>13.536</v>
      </c>
      <c r="H119" s="13">
        <v>14.307</v>
      </c>
      <c r="I119" s="13">
        <v>15.087</v>
      </c>
      <c r="J119" s="13">
        <v>17.012</v>
      </c>
      <c r="K119" s="13">
        <v>19.632999999999999</v>
      </c>
      <c r="L119" s="13">
        <v>21.116</v>
      </c>
      <c r="M119" s="13">
        <v>21.794</v>
      </c>
      <c r="N119" s="13">
        <v>22.882000000000001</v>
      </c>
      <c r="O119" s="13">
        <v>22.613</v>
      </c>
      <c r="P119" s="13">
        <v>22.824999999999999</v>
      </c>
      <c r="Q119" s="13">
        <v>22.655000000000001</v>
      </c>
      <c r="R119" s="13">
        <v>21.675000000000001</v>
      </c>
      <c r="S119" s="13">
        <v>20.411999999999999</v>
      </c>
      <c r="T119" s="13">
        <v>18.213000000000001</v>
      </c>
      <c r="U119" s="13">
        <v>17.606000000000002</v>
      </c>
      <c r="V119" s="13">
        <v>15.782999999999999</v>
      </c>
      <c r="W119" s="13">
        <v>15.14</v>
      </c>
      <c r="X119" s="13">
        <v>14.708</v>
      </c>
      <c r="Y119" s="13">
        <v>14.031000000000001</v>
      </c>
      <c r="Z119" s="13">
        <v>13.731</v>
      </c>
    </row>
    <row r="120" spans="1:26" x14ac:dyDescent="0.2">
      <c r="A120" s="8" t="s">
        <v>33</v>
      </c>
      <c r="B120" s="7">
        <v>42847</v>
      </c>
      <c r="C120" s="13">
        <v>13.176</v>
      </c>
      <c r="D120" s="13">
        <v>12.885</v>
      </c>
      <c r="E120" s="13">
        <v>12.894</v>
      </c>
      <c r="F120" s="13">
        <v>12.593</v>
      </c>
      <c r="G120" s="13">
        <v>12.945</v>
      </c>
      <c r="H120" s="13">
        <v>13.374000000000001</v>
      </c>
      <c r="I120" s="13">
        <v>14.004</v>
      </c>
      <c r="J120" s="13">
        <v>14.125</v>
      </c>
      <c r="K120" s="13">
        <v>14.776999999999999</v>
      </c>
      <c r="L120" s="13">
        <v>15.005000000000001</v>
      </c>
      <c r="M120" s="13">
        <v>16.119</v>
      </c>
      <c r="N120" s="13">
        <v>17.631</v>
      </c>
      <c r="O120" s="13">
        <v>17.145</v>
      </c>
      <c r="P120" s="13">
        <v>16.920000000000002</v>
      </c>
      <c r="Q120" s="13">
        <v>17.649000000000001</v>
      </c>
      <c r="R120" s="13">
        <v>17.925000000000001</v>
      </c>
      <c r="S120" s="13">
        <v>16.978000000000002</v>
      </c>
      <c r="T120" s="13">
        <v>15.942</v>
      </c>
      <c r="U120" s="13">
        <v>15.428000000000001</v>
      </c>
      <c r="V120" s="13">
        <v>14.257999999999999</v>
      </c>
      <c r="W120" s="13">
        <v>13.999000000000001</v>
      </c>
      <c r="X120" s="13">
        <v>13.585000000000001</v>
      </c>
      <c r="Y120" s="13">
        <v>13.311</v>
      </c>
      <c r="Z120" s="13">
        <v>12.731999999999999</v>
      </c>
    </row>
    <row r="121" spans="1:26" x14ac:dyDescent="0.2">
      <c r="A121" s="8" t="s">
        <v>33</v>
      </c>
      <c r="B121" s="7">
        <v>42848</v>
      </c>
      <c r="C121" s="13">
        <v>13.135999999999999</v>
      </c>
      <c r="D121" s="13">
        <v>12.826000000000001</v>
      </c>
      <c r="E121" s="13">
        <v>12.757999999999999</v>
      </c>
      <c r="F121" s="13">
        <v>12.461</v>
      </c>
      <c r="G121" s="13">
        <v>12.792999999999999</v>
      </c>
      <c r="H121" s="13">
        <v>12.964</v>
      </c>
      <c r="I121" s="13">
        <v>13.363</v>
      </c>
      <c r="J121" s="13">
        <v>13.401</v>
      </c>
      <c r="K121" s="13">
        <v>14.053000000000001</v>
      </c>
      <c r="L121" s="13">
        <v>14.092000000000001</v>
      </c>
      <c r="M121" s="13">
        <v>15.061999999999999</v>
      </c>
      <c r="N121" s="13">
        <v>16.364000000000001</v>
      </c>
      <c r="O121" s="13">
        <v>15.831</v>
      </c>
      <c r="P121" s="13">
        <v>15.208</v>
      </c>
      <c r="Q121" s="13">
        <v>15.632999999999999</v>
      </c>
      <c r="R121" s="13">
        <v>15.648</v>
      </c>
      <c r="S121" s="13">
        <v>14.962</v>
      </c>
      <c r="T121" s="13">
        <v>14.356</v>
      </c>
      <c r="U121" s="13">
        <v>14.288</v>
      </c>
      <c r="V121" s="13">
        <v>13.597</v>
      </c>
      <c r="W121" s="13">
        <v>13.965999999999999</v>
      </c>
      <c r="X121" s="13">
        <v>13.127000000000001</v>
      </c>
      <c r="Y121" s="13">
        <v>12.446999999999999</v>
      </c>
      <c r="Z121" s="13">
        <v>11.779</v>
      </c>
    </row>
    <row r="122" spans="1:26" x14ac:dyDescent="0.2">
      <c r="A122" s="8" t="s">
        <v>33</v>
      </c>
      <c r="B122" s="7">
        <v>42849</v>
      </c>
      <c r="C122" s="13">
        <v>12.209</v>
      </c>
      <c r="D122" s="13">
        <v>12.169</v>
      </c>
      <c r="E122" s="13">
        <v>12.117000000000001</v>
      </c>
      <c r="F122" s="13">
        <v>12.494</v>
      </c>
      <c r="G122" s="13">
        <v>13.484</v>
      </c>
      <c r="H122" s="13">
        <v>14.663</v>
      </c>
      <c r="I122" s="13">
        <v>16.097000000000001</v>
      </c>
      <c r="J122" s="13">
        <v>17.352</v>
      </c>
      <c r="K122" s="13">
        <v>18.904</v>
      </c>
      <c r="L122" s="13">
        <v>19.620999999999999</v>
      </c>
      <c r="M122" s="13">
        <v>19.966000000000001</v>
      </c>
      <c r="N122" s="13">
        <v>20.654</v>
      </c>
      <c r="O122" s="13">
        <v>20.553000000000001</v>
      </c>
      <c r="P122" s="13">
        <v>20.734000000000002</v>
      </c>
      <c r="Q122" s="13">
        <v>20.364999999999998</v>
      </c>
      <c r="R122" s="13">
        <v>19.568000000000001</v>
      </c>
      <c r="S122" s="13">
        <v>18.382000000000001</v>
      </c>
      <c r="T122" s="13">
        <v>16.695</v>
      </c>
      <c r="U122" s="13">
        <v>16.172000000000001</v>
      </c>
      <c r="V122" s="13">
        <v>15.013999999999999</v>
      </c>
      <c r="W122" s="13">
        <v>14.896000000000001</v>
      </c>
      <c r="X122" s="13">
        <v>14.170999999999999</v>
      </c>
      <c r="Y122" s="13">
        <v>13.085000000000001</v>
      </c>
      <c r="Z122" s="13">
        <v>12.635</v>
      </c>
    </row>
    <row r="123" spans="1:26" x14ac:dyDescent="0.2">
      <c r="A123" s="8" t="s">
        <v>33</v>
      </c>
      <c r="B123" s="7">
        <v>42850</v>
      </c>
      <c r="C123" s="13">
        <v>12.164999999999999</v>
      </c>
      <c r="D123" s="13">
        <v>11.983000000000001</v>
      </c>
      <c r="E123" s="13">
        <v>12.151999999999999</v>
      </c>
      <c r="F123" s="13">
        <v>12.352</v>
      </c>
      <c r="G123" s="13">
        <v>13.391</v>
      </c>
      <c r="H123" s="13">
        <v>14.718999999999999</v>
      </c>
      <c r="I123" s="13">
        <v>15.962</v>
      </c>
      <c r="J123" s="13">
        <v>17.594999999999999</v>
      </c>
      <c r="K123" s="13">
        <v>19.161999999999999</v>
      </c>
      <c r="L123" s="13">
        <v>19.823</v>
      </c>
      <c r="M123" s="13">
        <v>20.088999999999999</v>
      </c>
      <c r="N123" s="13">
        <v>20.803000000000001</v>
      </c>
      <c r="O123" s="13">
        <v>20.847000000000001</v>
      </c>
      <c r="P123" s="13">
        <v>21.23</v>
      </c>
      <c r="Q123" s="13">
        <v>20.806000000000001</v>
      </c>
      <c r="R123" s="13">
        <v>20.212</v>
      </c>
      <c r="S123" s="13">
        <v>19.298999999999999</v>
      </c>
      <c r="T123" s="13">
        <v>17.734000000000002</v>
      </c>
      <c r="U123" s="13">
        <v>17.478999999999999</v>
      </c>
      <c r="V123" s="13">
        <v>15.773</v>
      </c>
      <c r="W123" s="13">
        <v>15.138999999999999</v>
      </c>
      <c r="X123" s="13">
        <v>14.272</v>
      </c>
      <c r="Y123" s="13">
        <v>13.223000000000001</v>
      </c>
      <c r="Z123" s="13">
        <v>12.805999999999999</v>
      </c>
    </row>
    <row r="124" spans="1:26" x14ac:dyDescent="0.2">
      <c r="A124" s="8" t="s">
        <v>33</v>
      </c>
      <c r="B124" s="7">
        <v>42851</v>
      </c>
      <c r="C124" s="13">
        <v>12.154</v>
      </c>
      <c r="D124" s="13">
        <v>11.986000000000001</v>
      </c>
      <c r="E124" s="13">
        <v>12.023</v>
      </c>
      <c r="F124" s="13">
        <v>12.212999999999999</v>
      </c>
      <c r="G124" s="13">
        <v>13.095000000000001</v>
      </c>
      <c r="H124" s="13">
        <v>14.406000000000001</v>
      </c>
      <c r="I124" s="13">
        <v>16.015999999999998</v>
      </c>
      <c r="J124" s="13">
        <v>17.905000000000001</v>
      </c>
      <c r="K124" s="13">
        <v>19.812999999999999</v>
      </c>
      <c r="L124" s="13">
        <v>20.904</v>
      </c>
      <c r="M124" s="13">
        <v>21.602</v>
      </c>
      <c r="N124" s="13">
        <v>22.29</v>
      </c>
      <c r="O124" s="13">
        <v>22.221</v>
      </c>
      <c r="P124" s="13">
        <v>22.533999999999999</v>
      </c>
      <c r="Q124" s="13">
        <v>22.478000000000002</v>
      </c>
      <c r="R124" s="13">
        <v>21.899000000000001</v>
      </c>
      <c r="S124" s="13">
        <v>20.896000000000001</v>
      </c>
      <c r="T124" s="13">
        <v>18.943000000000001</v>
      </c>
      <c r="U124" s="13">
        <v>18.033000000000001</v>
      </c>
      <c r="V124" s="13">
        <v>16.068999999999999</v>
      </c>
      <c r="W124" s="13">
        <v>15.082000000000001</v>
      </c>
      <c r="X124" s="13">
        <v>14.32</v>
      </c>
      <c r="Y124" s="13">
        <v>13.215</v>
      </c>
      <c r="Z124" s="13">
        <v>12.723000000000001</v>
      </c>
    </row>
    <row r="125" spans="1:26" x14ac:dyDescent="0.2">
      <c r="A125" s="8" t="s">
        <v>33</v>
      </c>
      <c r="B125" s="7">
        <v>42852</v>
      </c>
      <c r="C125" s="13">
        <v>12.111000000000001</v>
      </c>
      <c r="D125" s="13">
        <v>11.787000000000001</v>
      </c>
      <c r="E125" s="13">
        <v>11.831</v>
      </c>
      <c r="F125" s="13">
        <v>11.96</v>
      </c>
      <c r="G125" s="13">
        <v>12.852</v>
      </c>
      <c r="H125" s="13">
        <v>14.097</v>
      </c>
      <c r="I125" s="13">
        <v>15.51</v>
      </c>
      <c r="J125" s="13">
        <v>17.093</v>
      </c>
      <c r="K125" s="13">
        <v>18.893000000000001</v>
      </c>
      <c r="L125" s="13">
        <v>20.058</v>
      </c>
      <c r="M125" s="13">
        <v>20.641999999999999</v>
      </c>
      <c r="N125" s="13">
        <v>21.363</v>
      </c>
      <c r="O125" s="13">
        <v>21.504999999999999</v>
      </c>
      <c r="P125" s="13">
        <v>21.867000000000001</v>
      </c>
      <c r="Q125" s="13">
        <v>21.632999999999999</v>
      </c>
      <c r="R125" s="13">
        <v>20.779</v>
      </c>
      <c r="S125" s="13">
        <v>19.645</v>
      </c>
      <c r="T125" s="13">
        <v>17.773</v>
      </c>
      <c r="U125" s="13">
        <v>17.036999999999999</v>
      </c>
      <c r="V125" s="13">
        <v>15.503</v>
      </c>
      <c r="W125" s="13">
        <v>14.975</v>
      </c>
      <c r="X125" s="13">
        <v>14.298999999999999</v>
      </c>
      <c r="Y125" s="13">
        <v>13.137</v>
      </c>
      <c r="Z125" s="13">
        <v>12.606999999999999</v>
      </c>
    </row>
    <row r="126" spans="1:26" x14ac:dyDescent="0.2">
      <c r="A126" s="8" t="s">
        <v>33</v>
      </c>
      <c r="B126" s="7">
        <v>42853</v>
      </c>
      <c r="C126" s="13">
        <v>11.866</v>
      </c>
      <c r="D126" s="13">
        <v>11.616</v>
      </c>
      <c r="E126" s="13">
        <v>11.552</v>
      </c>
      <c r="F126" s="13">
        <v>11.706</v>
      </c>
      <c r="G126" s="13">
        <v>12.571999999999999</v>
      </c>
      <c r="H126" s="13">
        <v>13.874000000000001</v>
      </c>
      <c r="I126" s="13">
        <v>15.503</v>
      </c>
      <c r="J126" s="13">
        <v>17.256</v>
      </c>
      <c r="K126" s="13">
        <v>19.190999999999999</v>
      </c>
      <c r="L126" s="13">
        <v>20.294</v>
      </c>
      <c r="M126" s="13">
        <v>20.928999999999998</v>
      </c>
      <c r="N126" s="13">
        <v>21.640999999999998</v>
      </c>
      <c r="O126" s="13">
        <v>21.504999999999999</v>
      </c>
      <c r="P126" s="13">
        <v>21.844999999999999</v>
      </c>
      <c r="Q126" s="13">
        <v>21.667000000000002</v>
      </c>
      <c r="R126" s="13">
        <v>20.795999999999999</v>
      </c>
      <c r="S126" s="13">
        <v>19.442</v>
      </c>
      <c r="T126" s="13">
        <v>17.126999999999999</v>
      </c>
      <c r="U126" s="13">
        <v>16.341000000000001</v>
      </c>
      <c r="V126" s="13">
        <v>14.715999999999999</v>
      </c>
      <c r="W126" s="13">
        <v>14.574999999999999</v>
      </c>
      <c r="X126" s="13">
        <v>14.12</v>
      </c>
      <c r="Y126" s="13">
        <v>13.257999999999999</v>
      </c>
      <c r="Z126" s="13">
        <v>12.736000000000001</v>
      </c>
    </row>
    <row r="127" spans="1:26" x14ac:dyDescent="0.2">
      <c r="A127" s="8" t="s">
        <v>33</v>
      </c>
      <c r="B127" s="7">
        <v>42854</v>
      </c>
      <c r="C127" s="13">
        <v>12.103</v>
      </c>
      <c r="D127" s="13">
        <v>11.616</v>
      </c>
      <c r="E127" s="13">
        <v>11.661</v>
      </c>
      <c r="F127" s="13">
        <v>11.364000000000001</v>
      </c>
      <c r="G127" s="13">
        <v>11.83</v>
      </c>
      <c r="H127" s="13">
        <v>12.180999999999999</v>
      </c>
      <c r="I127" s="13">
        <v>13.061</v>
      </c>
      <c r="J127" s="13">
        <v>13.411</v>
      </c>
      <c r="K127" s="13">
        <v>13.839</v>
      </c>
      <c r="L127" s="13">
        <v>13.872999999999999</v>
      </c>
      <c r="M127" s="13">
        <v>14.708</v>
      </c>
      <c r="N127" s="13">
        <v>15.617000000000001</v>
      </c>
      <c r="O127" s="13">
        <v>15.423</v>
      </c>
      <c r="P127" s="13">
        <v>14.999000000000001</v>
      </c>
      <c r="Q127" s="13">
        <v>15.435</v>
      </c>
      <c r="R127" s="13">
        <v>15.496</v>
      </c>
      <c r="S127" s="13">
        <v>14.656000000000001</v>
      </c>
      <c r="T127" s="13">
        <v>13.816000000000001</v>
      </c>
      <c r="U127" s="13">
        <v>13.36</v>
      </c>
      <c r="V127" s="13">
        <v>12.361000000000001</v>
      </c>
      <c r="W127" s="13">
        <v>12.805999999999999</v>
      </c>
      <c r="X127" s="13">
        <v>12.473000000000001</v>
      </c>
      <c r="Y127" s="13">
        <v>12.079000000000001</v>
      </c>
      <c r="Z127" s="13">
        <v>11.436999999999999</v>
      </c>
    </row>
    <row r="128" spans="1:26" x14ac:dyDescent="0.2">
      <c r="A128" s="8" t="s">
        <v>33</v>
      </c>
      <c r="B128" s="7">
        <v>42855</v>
      </c>
      <c r="C128" s="13">
        <v>11.744999999999999</v>
      </c>
      <c r="D128" s="13">
        <v>11.318</v>
      </c>
      <c r="E128" s="13">
        <v>11.442</v>
      </c>
      <c r="F128" s="13">
        <v>11.308999999999999</v>
      </c>
      <c r="G128" s="13">
        <v>11.516999999999999</v>
      </c>
      <c r="H128" s="13">
        <v>11.945</v>
      </c>
      <c r="I128" s="13">
        <v>12.56</v>
      </c>
      <c r="J128" s="13">
        <v>12.894</v>
      </c>
      <c r="K128" s="13">
        <v>13.587</v>
      </c>
      <c r="L128" s="13">
        <v>13.583</v>
      </c>
      <c r="M128" s="13">
        <v>14.196999999999999</v>
      </c>
      <c r="N128" s="13">
        <v>15.214</v>
      </c>
      <c r="O128" s="13">
        <v>14.744999999999999</v>
      </c>
      <c r="P128" s="13">
        <v>14.426</v>
      </c>
      <c r="Q128" s="13">
        <v>14.695</v>
      </c>
      <c r="R128" s="13">
        <v>15.760999999999999</v>
      </c>
      <c r="S128" s="13">
        <v>15.456</v>
      </c>
      <c r="T128" s="13">
        <v>14.657</v>
      </c>
      <c r="U128" s="13">
        <v>15.23</v>
      </c>
      <c r="V128" s="13">
        <v>13.951000000000001</v>
      </c>
      <c r="W128" s="13">
        <v>13.750999999999999</v>
      </c>
      <c r="X128" s="13">
        <v>12.917</v>
      </c>
      <c r="Y128" s="13">
        <v>12.236000000000001</v>
      </c>
      <c r="Z128" s="13">
        <v>11.534000000000001</v>
      </c>
    </row>
    <row r="129" spans="1:26" x14ac:dyDescent="0.2">
      <c r="A129" s="8" t="s">
        <v>33</v>
      </c>
      <c r="B129" s="7">
        <v>42856</v>
      </c>
      <c r="C129" s="13">
        <v>11.848000000000001</v>
      </c>
      <c r="D129" s="13">
        <v>11.789</v>
      </c>
      <c r="E129" s="13">
        <v>11.864000000000001</v>
      </c>
      <c r="F129" s="13">
        <v>11.962999999999999</v>
      </c>
      <c r="G129" s="13">
        <v>12.691000000000001</v>
      </c>
      <c r="H129" s="13">
        <v>13.952</v>
      </c>
      <c r="I129" s="13">
        <v>15.843999999999999</v>
      </c>
      <c r="J129" s="13">
        <v>17.25</v>
      </c>
      <c r="K129" s="13">
        <v>20.245999999999999</v>
      </c>
      <c r="L129" s="13">
        <v>21.573</v>
      </c>
      <c r="M129" s="13">
        <v>22.523</v>
      </c>
      <c r="N129" s="13">
        <v>22.878</v>
      </c>
      <c r="O129" s="13">
        <v>23.384</v>
      </c>
      <c r="P129" s="13">
        <v>23.68</v>
      </c>
      <c r="Q129" s="13">
        <v>23.486999999999998</v>
      </c>
      <c r="R129" s="13">
        <v>22.658999999999999</v>
      </c>
      <c r="S129" s="13">
        <v>21.872</v>
      </c>
      <c r="T129" s="13">
        <v>20.733000000000001</v>
      </c>
      <c r="U129" s="13">
        <v>18.756</v>
      </c>
      <c r="V129" s="13">
        <v>17.170000000000002</v>
      </c>
      <c r="W129" s="13">
        <v>15.023999999999999</v>
      </c>
      <c r="X129" s="13">
        <v>14.153</v>
      </c>
      <c r="Y129" s="13">
        <v>13.535</v>
      </c>
      <c r="Z129" s="13">
        <v>13.295999999999999</v>
      </c>
    </row>
    <row r="130" spans="1:26" x14ac:dyDescent="0.2">
      <c r="A130" s="8" t="s">
        <v>33</v>
      </c>
      <c r="B130" s="7">
        <v>42857</v>
      </c>
      <c r="C130" s="13">
        <v>12.946999999999999</v>
      </c>
      <c r="D130" s="13">
        <v>12.528</v>
      </c>
      <c r="E130" s="13">
        <v>12.87</v>
      </c>
      <c r="F130" s="13">
        <v>13.021000000000001</v>
      </c>
      <c r="G130" s="13">
        <v>13.487</v>
      </c>
      <c r="H130" s="13">
        <v>14.75</v>
      </c>
      <c r="I130" s="13">
        <v>16.474</v>
      </c>
      <c r="J130" s="13">
        <v>17.808</v>
      </c>
      <c r="K130" s="13">
        <v>21.018999999999998</v>
      </c>
      <c r="L130" s="13">
        <v>21.782</v>
      </c>
      <c r="M130" s="13">
        <v>22.405999999999999</v>
      </c>
      <c r="N130" s="13">
        <v>22.5</v>
      </c>
      <c r="O130" s="13">
        <v>22.635999999999999</v>
      </c>
      <c r="P130" s="13">
        <v>23.039000000000001</v>
      </c>
      <c r="Q130" s="13">
        <v>22.806999999999999</v>
      </c>
      <c r="R130" s="13">
        <v>21.841999999999999</v>
      </c>
      <c r="S130" s="13">
        <v>20.986999999999998</v>
      </c>
      <c r="T130" s="13">
        <v>19.666</v>
      </c>
      <c r="U130" s="13">
        <v>17.872</v>
      </c>
      <c r="V130" s="13">
        <v>16.28</v>
      </c>
      <c r="W130" s="13">
        <v>14.629</v>
      </c>
      <c r="X130" s="13">
        <v>13.946</v>
      </c>
      <c r="Y130" s="13">
        <v>13.141</v>
      </c>
      <c r="Z130" s="13">
        <v>12.965999999999999</v>
      </c>
    </row>
    <row r="131" spans="1:26" x14ac:dyDescent="0.2">
      <c r="A131" s="8" t="s">
        <v>33</v>
      </c>
      <c r="B131" s="7">
        <v>42858</v>
      </c>
      <c r="C131" s="13">
        <v>12.439</v>
      </c>
      <c r="D131" s="13">
        <v>12.202999999999999</v>
      </c>
      <c r="E131" s="13">
        <v>12.361000000000001</v>
      </c>
      <c r="F131" s="13">
        <v>12.484</v>
      </c>
      <c r="G131" s="13">
        <v>13.106999999999999</v>
      </c>
      <c r="H131" s="13">
        <v>14.119</v>
      </c>
      <c r="I131" s="13">
        <v>16.062000000000001</v>
      </c>
      <c r="J131" s="13">
        <v>16.940999999999999</v>
      </c>
      <c r="K131" s="13">
        <v>19.289000000000001</v>
      </c>
      <c r="L131" s="13">
        <v>20.324000000000002</v>
      </c>
      <c r="M131" s="13">
        <v>20.774999999999999</v>
      </c>
      <c r="N131" s="13">
        <v>20.959</v>
      </c>
      <c r="O131" s="13">
        <v>21.16</v>
      </c>
      <c r="P131" s="13">
        <v>21.510999999999999</v>
      </c>
      <c r="Q131" s="13">
        <v>21.3</v>
      </c>
      <c r="R131" s="13">
        <v>20.449000000000002</v>
      </c>
      <c r="S131" s="13">
        <v>19.838999999999999</v>
      </c>
      <c r="T131" s="13">
        <v>18.724</v>
      </c>
      <c r="U131" s="13">
        <v>17.324000000000002</v>
      </c>
      <c r="V131" s="13">
        <v>16.013000000000002</v>
      </c>
      <c r="W131" s="13">
        <v>14.5</v>
      </c>
      <c r="X131" s="13">
        <v>13.851000000000001</v>
      </c>
      <c r="Y131" s="13">
        <v>13.156000000000001</v>
      </c>
      <c r="Z131" s="13">
        <v>12.743</v>
      </c>
    </row>
    <row r="132" spans="1:26" x14ac:dyDescent="0.2">
      <c r="A132" s="8" t="s">
        <v>33</v>
      </c>
      <c r="B132" s="7">
        <v>42859</v>
      </c>
      <c r="C132" s="13">
        <v>12.353999999999999</v>
      </c>
      <c r="D132" s="13">
        <v>12.52</v>
      </c>
      <c r="E132" s="13">
        <v>12.577</v>
      </c>
      <c r="F132" s="13">
        <v>12.584</v>
      </c>
      <c r="G132" s="13">
        <v>13.423999999999999</v>
      </c>
      <c r="H132" s="13">
        <v>14.523</v>
      </c>
      <c r="I132" s="13">
        <v>16.207000000000001</v>
      </c>
      <c r="J132" s="13">
        <v>17.193000000000001</v>
      </c>
      <c r="K132" s="13">
        <v>19.561</v>
      </c>
      <c r="L132" s="13">
        <v>20.058</v>
      </c>
      <c r="M132" s="13">
        <v>20.428000000000001</v>
      </c>
      <c r="N132" s="13">
        <v>20.359000000000002</v>
      </c>
      <c r="O132" s="13">
        <v>20.436</v>
      </c>
      <c r="P132" s="13">
        <v>20.673999999999999</v>
      </c>
      <c r="Q132" s="13">
        <v>20.536000000000001</v>
      </c>
      <c r="R132" s="13">
        <v>19.629000000000001</v>
      </c>
      <c r="S132" s="13">
        <v>18.529</v>
      </c>
      <c r="T132" s="13">
        <v>17.219000000000001</v>
      </c>
      <c r="U132" s="13">
        <v>15.773</v>
      </c>
      <c r="V132" s="13">
        <v>15.048</v>
      </c>
      <c r="W132" s="13">
        <v>14.228999999999999</v>
      </c>
      <c r="X132" s="13">
        <v>13.654</v>
      </c>
      <c r="Y132" s="13">
        <v>12.887</v>
      </c>
      <c r="Z132" s="13">
        <v>12.622999999999999</v>
      </c>
    </row>
    <row r="133" spans="1:26" x14ac:dyDescent="0.2">
      <c r="A133" s="8" t="s">
        <v>33</v>
      </c>
      <c r="B133" s="7">
        <v>42860</v>
      </c>
      <c r="C133" s="13">
        <v>12.038</v>
      </c>
      <c r="D133" s="13">
        <v>11.993</v>
      </c>
      <c r="E133" s="13">
        <v>12.132</v>
      </c>
      <c r="F133" s="13">
        <v>12.287000000000001</v>
      </c>
      <c r="G133" s="13">
        <v>12.906000000000001</v>
      </c>
      <c r="H133" s="13">
        <v>13.959</v>
      </c>
      <c r="I133" s="13">
        <v>15.792999999999999</v>
      </c>
      <c r="J133" s="13">
        <v>17.018000000000001</v>
      </c>
      <c r="K133" s="13">
        <v>19.913</v>
      </c>
      <c r="L133" s="13">
        <v>20.911999999999999</v>
      </c>
      <c r="M133" s="13">
        <v>21.51</v>
      </c>
      <c r="N133" s="13">
        <v>21.469000000000001</v>
      </c>
      <c r="O133" s="13">
        <v>21.545999999999999</v>
      </c>
      <c r="P133" s="13">
        <v>21.826000000000001</v>
      </c>
      <c r="Q133" s="13">
        <v>21.765999999999998</v>
      </c>
      <c r="R133" s="13">
        <v>20.873000000000001</v>
      </c>
      <c r="S133" s="13">
        <v>20.044</v>
      </c>
      <c r="T133" s="13">
        <v>19.12</v>
      </c>
      <c r="U133" s="13">
        <v>17.446999999999999</v>
      </c>
      <c r="V133" s="13">
        <v>15.943</v>
      </c>
      <c r="W133" s="13">
        <v>14.137</v>
      </c>
      <c r="X133" s="13">
        <v>13.771000000000001</v>
      </c>
      <c r="Y133" s="13">
        <v>13.348000000000001</v>
      </c>
      <c r="Z133" s="13">
        <v>13.394</v>
      </c>
    </row>
    <row r="134" spans="1:26" x14ac:dyDescent="0.2">
      <c r="A134" s="8" t="s">
        <v>33</v>
      </c>
      <c r="B134" s="7">
        <v>42861</v>
      </c>
      <c r="C134" s="13">
        <v>12.319000000000001</v>
      </c>
      <c r="D134" s="13">
        <v>12.054</v>
      </c>
      <c r="E134" s="13">
        <v>11.579000000000001</v>
      </c>
      <c r="F134" s="13">
        <v>11.803000000000001</v>
      </c>
      <c r="G134" s="13">
        <v>12.221</v>
      </c>
      <c r="H134" s="13">
        <v>12.622999999999999</v>
      </c>
      <c r="I134" s="13">
        <v>13.089</v>
      </c>
      <c r="J134" s="13">
        <v>13.792999999999999</v>
      </c>
      <c r="K134" s="13">
        <v>14.252000000000001</v>
      </c>
      <c r="L134" s="13">
        <v>14.763</v>
      </c>
      <c r="M134" s="13">
        <v>15.901</v>
      </c>
      <c r="N134" s="13">
        <v>16.132000000000001</v>
      </c>
      <c r="O134" s="13">
        <v>16.794</v>
      </c>
      <c r="P134" s="13">
        <v>16.402999999999999</v>
      </c>
      <c r="Q134" s="13">
        <v>16.501000000000001</v>
      </c>
      <c r="R134" s="13">
        <v>16.059999999999999</v>
      </c>
      <c r="S134" s="13">
        <v>15.315</v>
      </c>
      <c r="T134" s="13">
        <v>15.03</v>
      </c>
      <c r="U134" s="13">
        <v>13.914</v>
      </c>
      <c r="V134" s="13">
        <v>12.695</v>
      </c>
      <c r="W134" s="13">
        <v>12.743</v>
      </c>
      <c r="X134" s="13">
        <v>12.811999999999999</v>
      </c>
      <c r="Y134" s="13">
        <v>12.411</v>
      </c>
      <c r="Z134" s="13">
        <v>11.943</v>
      </c>
    </row>
    <row r="135" spans="1:26" x14ac:dyDescent="0.2">
      <c r="A135" s="8" t="s">
        <v>33</v>
      </c>
      <c r="B135" s="7">
        <v>42862</v>
      </c>
      <c r="C135" s="13">
        <v>11.965</v>
      </c>
      <c r="D135" s="13">
        <v>11.779</v>
      </c>
      <c r="E135" s="13">
        <v>11.319000000000001</v>
      </c>
      <c r="F135" s="13">
        <v>11.475</v>
      </c>
      <c r="G135" s="13">
        <v>11.789</v>
      </c>
      <c r="H135" s="13">
        <v>12.073</v>
      </c>
      <c r="I135" s="13">
        <v>12.372999999999999</v>
      </c>
      <c r="J135" s="13">
        <v>12.967000000000001</v>
      </c>
      <c r="K135" s="13">
        <v>13.375</v>
      </c>
      <c r="L135" s="13">
        <v>13.791</v>
      </c>
      <c r="M135" s="13">
        <v>14.798</v>
      </c>
      <c r="N135" s="13">
        <v>14.792999999999999</v>
      </c>
      <c r="O135" s="13">
        <v>15.17</v>
      </c>
      <c r="P135" s="13">
        <v>14.625999999999999</v>
      </c>
      <c r="Q135" s="13">
        <v>14.709</v>
      </c>
      <c r="R135" s="13">
        <v>14.326000000000001</v>
      </c>
      <c r="S135" s="13">
        <v>14.015000000000001</v>
      </c>
      <c r="T135" s="13">
        <v>14.246</v>
      </c>
      <c r="U135" s="13">
        <v>13.776999999999999</v>
      </c>
      <c r="V135" s="13">
        <v>13.08</v>
      </c>
      <c r="W135" s="13">
        <v>13.044</v>
      </c>
      <c r="X135" s="13">
        <v>12.532</v>
      </c>
      <c r="Y135" s="13">
        <v>11.743</v>
      </c>
      <c r="Z135" s="13">
        <v>11.271000000000001</v>
      </c>
    </row>
    <row r="136" spans="1:26" x14ac:dyDescent="0.2">
      <c r="A136" s="8" t="s">
        <v>33</v>
      </c>
      <c r="B136" s="7">
        <v>42863</v>
      </c>
      <c r="C136" s="13">
        <v>11.955</v>
      </c>
      <c r="D136" s="13">
        <v>11.849</v>
      </c>
      <c r="E136" s="13">
        <v>11.906000000000001</v>
      </c>
      <c r="F136" s="13">
        <v>12.034000000000001</v>
      </c>
      <c r="G136" s="13">
        <v>12.722</v>
      </c>
      <c r="H136" s="13">
        <v>13.933</v>
      </c>
      <c r="I136" s="13">
        <v>15.997</v>
      </c>
      <c r="J136" s="13">
        <v>17.294</v>
      </c>
      <c r="K136" s="13">
        <v>20.157</v>
      </c>
      <c r="L136" s="13">
        <v>21.321000000000002</v>
      </c>
      <c r="M136" s="13">
        <v>22.184000000000001</v>
      </c>
      <c r="N136" s="13">
        <v>22.071999999999999</v>
      </c>
      <c r="O136" s="13">
        <v>22.073</v>
      </c>
      <c r="P136" s="13">
        <v>22.163</v>
      </c>
      <c r="Q136" s="13">
        <v>21.978999999999999</v>
      </c>
      <c r="R136" s="13">
        <v>21.170999999999999</v>
      </c>
      <c r="S136" s="13">
        <v>20.556000000000001</v>
      </c>
      <c r="T136" s="13">
        <v>19.734999999999999</v>
      </c>
      <c r="U136" s="13">
        <v>17.931999999999999</v>
      </c>
      <c r="V136" s="13">
        <v>16.376000000000001</v>
      </c>
      <c r="W136" s="13">
        <v>14.694000000000001</v>
      </c>
      <c r="X136" s="13">
        <v>13.923999999999999</v>
      </c>
      <c r="Y136" s="13">
        <v>13.111000000000001</v>
      </c>
      <c r="Z136" s="13">
        <v>12.725</v>
      </c>
    </row>
    <row r="137" spans="1:26" x14ac:dyDescent="0.2">
      <c r="A137" s="8" t="s">
        <v>33</v>
      </c>
      <c r="B137" s="7">
        <v>42864</v>
      </c>
      <c r="C137" s="13">
        <v>12.154</v>
      </c>
      <c r="D137" s="13">
        <v>12.023</v>
      </c>
      <c r="E137" s="13">
        <v>12.095000000000001</v>
      </c>
      <c r="F137" s="13">
        <v>12.340999999999999</v>
      </c>
      <c r="G137" s="13">
        <v>13.157999999999999</v>
      </c>
      <c r="H137" s="13">
        <v>14.426</v>
      </c>
      <c r="I137" s="13">
        <v>16.460999999999999</v>
      </c>
      <c r="J137" s="13">
        <v>17.483000000000001</v>
      </c>
      <c r="K137" s="13">
        <v>20.225999999999999</v>
      </c>
      <c r="L137" s="13">
        <v>21.199000000000002</v>
      </c>
      <c r="M137" s="13">
        <v>21.841000000000001</v>
      </c>
      <c r="N137" s="13">
        <v>22.125</v>
      </c>
      <c r="O137" s="13">
        <v>22.451000000000001</v>
      </c>
      <c r="P137" s="13">
        <v>22.376000000000001</v>
      </c>
      <c r="Q137" s="13">
        <v>21.837</v>
      </c>
      <c r="R137" s="13">
        <v>20.824999999999999</v>
      </c>
      <c r="S137" s="13">
        <v>20.094999999999999</v>
      </c>
      <c r="T137" s="13">
        <v>18.986999999999998</v>
      </c>
      <c r="U137" s="13">
        <v>17.349</v>
      </c>
      <c r="V137" s="13">
        <v>16.285</v>
      </c>
      <c r="W137" s="13">
        <v>14.714</v>
      </c>
      <c r="X137" s="13">
        <v>13.968999999999999</v>
      </c>
      <c r="Y137" s="13">
        <v>13.074999999999999</v>
      </c>
      <c r="Z137" s="13">
        <v>12.65</v>
      </c>
    </row>
    <row r="138" spans="1:26" x14ac:dyDescent="0.2">
      <c r="A138" s="8" t="s">
        <v>33</v>
      </c>
      <c r="B138" s="7">
        <v>42865</v>
      </c>
      <c r="C138" s="13">
        <v>11.872</v>
      </c>
      <c r="D138" s="13">
        <v>12.147</v>
      </c>
      <c r="E138" s="13">
        <v>12.081</v>
      </c>
      <c r="F138" s="13">
        <v>12.28</v>
      </c>
      <c r="G138" s="13">
        <v>13.164</v>
      </c>
      <c r="H138" s="13">
        <v>14.462</v>
      </c>
      <c r="I138" s="13">
        <v>16.593</v>
      </c>
      <c r="J138" s="13">
        <v>17.93</v>
      </c>
      <c r="K138" s="13">
        <v>20.527000000000001</v>
      </c>
      <c r="L138" s="13">
        <v>21.404</v>
      </c>
      <c r="M138" s="13">
        <v>22.125</v>
      </c>
      <c r="N138" s="13">
        <v>22.128</v>
      </c>
      <c r="O138" s="13">
        <v>22.234999999999999</v>
      </c>
      <c r="P138" s="13">
        <v>22.446999999999999</v>
      </c>
      <c r="Q138" s="13">
        <v>22.001000000000001</v>
      </c>
      <c r="R138" s="13">
        <v>20.923999999999999</v>
      </c>
      <c r="S138" s="13">
        <v>20.001000000000001</v>
      </c>
      <c r="T138" s="13">
        <v>18.707999999999998</v>
      </c>
      <c r="U138" s="13">
        <v>17.27</v>
      </c>
      <c r="V138" s="13">
        <v>16.126999999999999</v>
      </c>
      <c r="W138" s="13">
        <v>14.766</v>
      </c>
      <c r="X138" s="13">
        <v>14.086</v>
      </c>
      <c r="Y138" s="13">
        <v>13.13</v>
      </c>
      <c r="Z138" s="13">
        <v>12.76</v>
      </c>
    </row>
    <row r="139" spans="1:26" x14ac:dyDescent="0.2">
      <c r="A139" s="8" t="s">
        <v>33</v>
      </c>
      <c r="B139" s="7">
        <v>42866</v>
      </c>
      <c r="C139" s="13">
        <v>12.275</v>
      </c>
      <c r="D139" s="13">
        <v>12.083</v>
      </c>
      <c r="E139" s="13">
        <v>12.198</v>
      </c>
      <c r="F139" s="13">
        <v>12.31</v>
      </c>
      <c r="G139" s="13">
        <v>13.129</v>
      </c>
      <c r="H139" s="13">
        <v>14.452</v>
      </c>
      <c r="I139" s="13">
        <v>16.55</v>
      </c>
      <c r="J139" s="13">
        <v>17.747</v>
      </c>
      <c r="K139" s="13">
        <v>20.596</v>
      </c>
      <c r="L139" s="13">
        <v>21.577999999999999</v>
      </c>
      <c r="M139" s="13">
        <v>22.254999999999999</v>
      </c>
      <c r="N139" s="13">
        <v>23.292999999999999</v>
      </c>
      <c r="O139" s="13">
        <v>22.52</v>
      </c>
      <c r="P139" s="13">
        <v>22.745999999999999</v>
      </c>
      <c r="Q139" s="13">
        <v>22.617999999999999</v>
      </c>
      <c r="R139" s="13">
        <v>21.347000000000001</v>
      </c>
      <c r="S139" s="13">
        <v>20.562000000000001</v>
      </c>
      <c r="T139" s="13">
        <v>19.178000000000001</v>
      </c>
      <c r="U139" s="13">
        <v>17.484000000000002</v>
      </c>
      <c r="V139" s="13">
        <v>16.167000000000002</v>
      </c>
      <c r="W139" s="13">
        <v>14.88</v>
      </c>
      <c r="X139" s="13">
        <v>14.298999999999999</v>
      </c>
      <c r="Y139" s="13">
        <v>13.458</v>
      </c>
      <c r="Z139" s="13">
        <v>13.007</v>
      </c>
    </row>
    <row r="140" spans="1:26" x14ac:dyDescent="0.2">
      <c r="A140" s="8" t="s">
        <v>33</v>
      </c>
      <c r="B140" s="7">
        <v>42867</v>
      </c>
      <c r="C140" s="13">
        <v>12.545</v>
      </c>
      <c r="D140" s="13">
        <v>12.454000000000001</v>
      </c>
      <c r="E140" s="13">
        <v>12.487</v>
      </c>
      <c r="F140" s="13">
        <v>12.663</v>
      </c>
      <c r="G140" s="13">
        <v>13.276999999999999</v>
      </c>
      <c r="H140" s="13">
        <v>14.295</v>
      </c>
      <c r="I140" s="13">
        <v>16.251000000000001</v>
      </c>
      <c r="J140" s="13">
        <v>17.399999999999999</v>
      </c>
      <c r="K140" s="13">
        <v>19.962</v>
      </c>
      <c r="L140" s="13">
        <v>20.766999999999999</v>
      </c>
      <c r="M140" s="13">
        <v>21.266999999999999</v>
      </c>
      <c r="N140" s="13">
        <v>21.238</v>
      </c>
      <c r="O140" s="13">
        <v>21.108000000000001</v>
      </c>
      <c r="P140" s="13">
        <v>21.103999999999999</v>
      </c>
      <c r="Q140" s="13">
        <v>20.798999999999999</v>
      </c>
      <c r="R140" s="13">
        <v>19.861000000000001</v>
      </c>
      <c r="S140" s="13">
        <v>18.890999999999998</v>
      </c>
      <c r="T140" s="13">
        <v>17.355</v>
      </c>
      <c r="U140" s="13">
        <v>15.695</v>
      </c>
      <c r="V140" s="13">
        <v>14.462999999999999</v>
      </c>
      <c r="W140" s="13">
        <v>13.84</v>
      </c>
      <c r="X140" s="13">
        <v>13.631</v>
      </c>
      <c r="Y140" s="13">
        <v>13.186</v>
      </c>
      <c r="Z140" s="13">
        <v>12.92</v>
      </c>
    </row>
    <row r="141" spans="1:26" x14ac:dyDescent="0.2">
      <c r="A141" s="8" t="s">
        <v>33</v>
      </c>
      <c r="B141" s="7">
        <v>42868</v>
      </c>
      <c r="C141" s="13">
        <v>11.702</v>
      </c>
      <c r="D141" s="13">
        <v>11.497999999999999</v>
      </c>
      <c r="E141" s="13">
        <v>11.333</v>
      </c>
      <c r="F141" s="13">
        <v>11.558</v>
      </c>
      <c r="G141" s="13">
        <v>12.034000000000001</v>
      </c>
      <c r="H141" s="13">
        <v>12.577999999999999</v>
      </c>
      <c r="I141" s="13">
        <v>13.311999999999999</v>
      </c>
      <c r="J141" s="13">
        <v>14.04</v>
      </c>
      <c r="K141" s="13">
        <v>13.898999999999999</v>
      </c>
      <c r="L141" s="13">
        <v>13.725</v>
      </c>
      <c r="M141" s="13">
        <v>14.368</v>
      </c>
      <c r="N141" s="13">
        <v>14.351000000000001</v>
      </c>
      <c r="O141" s="13">
        <v>14.698</v>
      </c>
      <c r="P141" s="13">
        <v>14.311</v>
      </c>
      <c r="Q141" s="13">
        <v>14.461</v>
      </c>
      <c r="R141" s="13">
        <v>14.153</v>
      </c>
      <c r="S141" s="13">
        <v>13.666</v>
      </c>
      <c r="T141" s="13">
        <v>13.529</v>
      </c>
      <c r="U141" s="13">
        <v>12.885999999999999</v>
      </c>
      <c r="V141" s="13">
        <v>12.127000000000001</v>
      </c>
      <c r="W141" s="13">
        <v>12.532999999999999</v>
      </c>
      <c r="X141" s="13">
        <v>12.542999999999999</v>
      </c>
      <c r="Y141" s="13">
        <v>12.089</v>
      </c>
      <c r="Z141" s="13">
        <v>11.593999999999999</v>
      </c>
    </row>
    <row r="142" spans="1:26" x14ac:dyDescent="0.2">
      <c r="A142" s="8" t="s">
        <v>33</v>
      </c>
      <c r="B142" s="7">
        <v>42869</v>
      </c>
      <c r="C142" s="13">
        <v>10.634</v>
      </c>
      <c r="D142" s="13">
        <v>11.289</v>
      </c>
      <c r="E142" s="13">
        <v>11.042999999999999</v>
      </c>
      <c r="F142" s="13">
        <v>11.121</v>
      </c>
      <c r="G142" s="13">
        <v>11.443</v>
      </c>
      <c r="H142" s="13">
        <v>11.766</v>
      </c>
      <c r="I142" s="13">
        <v>12.347</v>
      </c>
      <c r="J142" s="13">
        <v>13.218</v>
      </c>
      <c r="K142" s="13">
        <v>13.954000000000001</v>
      </c>
      <c r="L142" s="13">
        <v>14.552</v>
      </c>
      <c r="M142" s="13">
        <v>15.734</v>
      </c>
      <c r="N142" s="13">
        <v>16.045000000000002</v>
      </c>
      <c r="O142" s="13">
        <v>16.643000000000001</v>
      </c>
      <c r="P142" s="13">
        <v>16.173999999999999</v>
      </c>
      <c r="Q142" s="13">
        <v>16.416</v>
      </c>
      <c r="R142" s="13">
        <v>16.221</v>
      </c>
      <c r="S142" s="13">
        <v>15.888999999999999</v>
      </c>
      <c r="T142" s="13">
        <v>15.898</v>
      </c>
      <c r="U142" s="13">
        <v>15.272</v>
      </c>
      <c r="V142" s="13">
        <v>14.138</v>
      </c>
      <c r="W142" s="13">
        <v>13.615</v>
      </c>
      <c r="X142" s="13">
        <v>12.917999999999999</v>
      </c>
      <c r="Y142" s="13">
        <v>12.305999999999999</v>
      </c>
      <c r="Z142" s="13">
        <v>11.786</v>
      </c>
    </row>
    <row r="143" spans="1:26" x14ac:dyDescent="0.2">
      <c r="A143" s="8" t="s">
        <v>33</v>
      </c>
      <c r="B143" s="7">
        <v>42870</v>
      </c>
      <c r="C143" s="13">
        <v>12.477</v>
      </c>
      <c r="D143" s="13">
        <v>12.356999999999999</v>
      </c>
      <c r="E143" s="13">
        <v>12.407</v>
      </c>
      <c r="F143" s="13">
        <v>12.492000000000001</v>
      </c>
      <c r="G143" s="13">
        <v>13.006</v>
      </c>
      <c r="H143" s="13">
        <v>14.311</v>
      </c>
      <c r="I143" s="13">
        <v>16.561</v>
      </c>
      <c r="J143" s="13">
        <v>17.931000000000001</v>
      </c>
      <c r="K143" s="13">
        <v>21.071000000000002</v>
      </c>
      <c r="L143" s="13">
        <v>22.16</v>
      </c>
      <c r="M143" s="13">
        <v>23.117000000000001</v>
      </c>
      <c r="N143" s="13">
        <v>23.376000000000001</v>
      </c>
      <c r="O143" s="13">
        <v>23.864000000000001</v>
      </c>
      <c r="P143" s="13">
        <v>24.111999999999998</v>
      </c>
      <c r="Q143" s="13">
        <v>23.989000000000001</v>
      </c>
      <c r="R143" s="13">
        <v>23.071999999999999</v>
      </c>
      <c r="S143" s="13">
        <v>22.475999999999999</v>
      </c>
      <c r="T143" s="13">
        <v>21.065999999999999</v>
      </c>
      <c r="U143" s="13">
        <v>18.957000000000001</v>
      </c>
      <c r="V143" s="13">
        <v>17.227</v>
      </c>
      <c r="W143" s="13">
        <v>15.38</v>
      </c>
      <c r="X143" s="13">
        <v>14.558</v>
      </c>
      <c r="Y143" s="13">
        <v>13.603999999999999</v>
      </c>
      <c r="Z143" s="13">
        <v>13.095000000000001</v>
      </c>
    </row>
    <row r="144" spans="1:26" x14ac:dyDescent="0.2">
      <c r="A144" s="8" t="s">
        <v>33</v>
      </c>
      <c r="B144" s="7">
        <v>42871</v>
      </c>
      <c r="C144" s="13">
        <v>12.779</v>
      </c>
      <c r="D144" s="13">
        <v>12.702</v>
      </c>
      <c r="E144" s="13">
        <v>12.856999999999999</v>
      </c>
      <c r="F144" s="13">
        <v>13.081</v>
      </c>
      <c r="G144" s="13">
        <v>13.928000000000001</v>
      </c>
      <c r="H144" s="13">
        <v>14.954000000000001</v>
      </c>
      <c r="I144" s="13">
        <v>16.712</v>
      </c>
      <c r="J144" s="13">
        <v>17.710999999999999</v>
      </c>
      <c r="K144" s="13">
        <v>20.09</v>
      </c>
      <c r="L144" s="13">
        <v>20.212</v>
      </c>
      <c r="M144" s="13">
        <v>20.914999999999999</v>
      </c>
      <c r="N144" s="13">
        <v>21.303000000000001</v>
      </c>
      <c r="O144" s="13">
        <v>21.437999999999999</v>
      </c>
      <c r="P144" s="13">
        <v>21.777000000000001</v>
      </c>
      <c r="Q144" s="13">
        <v>21.812999999999999</v>
      </c>
      <c r="R144" s="13">
        <v>20.710999999999999</v>
      </c>
      <c r="S144" s="13">
        <v>19.661999999999999</v>
      </c>
      <c r="T144" s="13">
        <v>18.225999999999999</v>
      </c>
      <c r="U144" s="13">
        <v>16.446000000000002</v>
      </c>
      <c r="V144" s="13">
        <v>15.298</v>
      </c>
      <c r="W144" s="13">
        <v>14.263</v>
      </c>
      <c r="X144" s="13">
        <v>13.589</v>
      </c>
      <c r="Y144" s="13">
        <v>12.339</v>
      </c>
      <c r="Z144" s="13">
        <v>11.801</v>
      </c>
    </row>
    <row r="145" spans="1:26" x14ac:dyDescent="0.2">
      <c r="A145" s="8" t="s">
        <v>33</v>
      </c>
      <c r="B145" s="7">
        <v>42872</v>
      </c>
      <c r="C145" s="13">
        <v>11.718999999999999</v>
      </c>
      <c r="D145" s="13">
        <v>11.509</v>
      </c>
      <c r="E145" s="13">
        <v>11.768000000000001</v>
      </c>
      <c r="F145" s="13">
        <v>11.913</v>
      </c>
      <c r="G145" s="13">
        <v>12.599</v>
      </c>
      <c r="H145" s="13">
        <v>13.57</v>
      </c>
      <c r="I145" s="13">
        <v>15.507</v>
      </c>
      <c r="J145" s="13">
        <v>16.613</v>
      </c>
      <c r="K145" s="13">
        <v>19.221</v>
      </c>
      <c r="L145" s="13">
        <v>20.079000000000001</v>
      </c>
      <c r="M145" s="13">
        <v>20.777999999999999</v>
      </c>
      <c r="N145" s="13">
        <v>21.148</v>
      </c>
      <c r="O145" s="13">
        <v>21.443999999999999</v>
      </c>
      <c r="P145" s="13">
        <v>21.509</v>
      </c>
      <c r="Q145" s="13">
        <v>21.626000000000001</v>
      </c>
      <c r="R145" s="13">
        <v>21.06</v>
      </c>
      <c r="S145" s="13">
        <v>19.91</v>
      </c>
      <c r="T145" s="13">
        <v>18.248999999999999</v>
      </c>
      <c r="U145" s="13">
        <v>16.791</v>
      </c>
      <c r="V145" s="13">
        <v>15.38</v>
      </c>
      <c r="W145" s="13">
        <v>14.388</v>
      </c>
      <c r="X145" s="13">
        <v>13.801</v>
      </c>
      <c r="Y145" s="13">
        <v>12.502000000000001</v>
      </c>
      <c r="Z145" s="13">
        <v>12.284000000000001</v>
      </c>
    </row>
    <row r="146" spans="1:26" x14ac:dyDescent="0.2">
      <c r="A146" s="8" t="s">
        <v>33</v>
      </c>
      <c r="B146" s="7">
        <v>42873</v>
      </c>
      <c r="C146" s="13">
        <v>11.721</v>
      </c>
      <c r="D146" s="13">
        <v>11.37</v>
      </c>
      <c r="E146" s="13">
        <v>11.236000000000001</v>
      </c>
      <c r="F146" s="13">
        <v>11.311</v>
      </c>
      <c r="G146" s="13">
        <v>12.055999999999999</v>
      </c>
      <c r="H146" s="13">
        <v>13.163</v>
      </c>
      <c r="I146" s="13">
        <v>15.504</v>
      </c>
      <c r="J146" s="13">
        <v>17.221</v>
      </c>
      <c r="K146" s="13">
        <v>19.975000000000001</v>
      </c>
      <c r="L146" s="13">
        <v>21.606000000000002</v>
      </c>
      <c r="M146" s="13">
        <v>22.861000000000001</v>
      </c>
      <c r="N146" s="13">
        <v>23.579000000000001</v>
      </c>
      <c r="O146" s="13">
        <v>24.393000000000001</v>
      </c>
      <c r="P146" s="13">
        <v>25.077000000000002</v>
      </c>
      <c r="Q146" s="13">
        <v>25.425000000000001</v>
      </c>
      <c r="R146" s="13">
        <v>24.193000000000001</v>
      </c>
      <c r="S146" s="13">
        <v>22.956</v>
      </c>
      <c r="T146" s="13">
        <v>21.061</v>
      </c>
      <c r="U146" s="13">
        <v>18.920999999999999</v>
      </c>
      <c r="V146" s="13">
        <v>17.13</v>
      </c>
      <c r="W146" s="13">
        <v>15.93</v>
      </c>
      <c r="X146" s="13">
        <v>15.257</v>
      </c>
      <c r="Y146" s="13">
        <v>14.266</v>
      </c>
      <c r="Z146" s="13">
        <v>14.018000000000001</v>
      </c>
    </row>
    <row r="147" spans="1:26" x14ac:dyDescent="0.2">
      <c r="A147" s="8" t="s">
        <v>33</v>
      </c>
      <c r="B147" s="7">
        <v>42874</v>
      </c>
      <c r="C147" s="13">
        <v>13.125999999999999</v>
      </c>
      <c r="D147" s="13">
        <v>12.967000000000001</v>
      </c>
      <c r="E147" s="13">
        <v>12.99</v>
      </c>
      <c r="F147" s="13">
        <v>12.849</v>
      </c>
      <c r="G147" s="13">
        <v>13.292999999999999</v>
      </c>
      <c r="H147" s="13">
        <v>14.054</v>
      </c>
      <c r="I147" s="13">
        <v>16.347000000000001</v>
      </c>
      <c r="J147" s="13">
        <v>17.937999999999999</v>
      </c>
      <c r="K147" s="13">
        <v>21.300999999999998</v>
      </c>
      <c r="L147" s="13">
        <v>22.602</v>
      </c>
      <c r="M147" s="13">
        <v>23.437999999999999</v>
      </c>
      <c r="N147" s="13">
        <v>23.513999999999999</v>
      </c>
      <c r="O147" s="13">
        <v>23.574000000000002</v>
      </c>
      <c r="P147" s="13">
        <v>23.812999999999999</v>
      </c>
      <c r="Q147" s="13">
        <v>23.576000000000001</v>
      </c>
      <c r="R147" s="13">
        <v>22.353999999999999</v>
      </c>
      <c r="S147" s="13">
        <v>20.943999999999999</v>
      </c>
      <c r="T147" s="13">
        <v>18.832000000000001</v>
      </c>
      <c r="U147" s="13">
        <v>16.805</v>
      </c>
      <c r="V147" s="13">
        <v>14.984</v>
      </c>
      <c r="W147" s="13">
        <v>14.1</v>
      </c>
      <c r="X147" s="13">
        <v>13.601000000000001</v>
      </c>
      <c r="Y147" s="13">
        <v>12.818</v>
      </c>
      <c r="Z147" s="13">
        <v>12.724</v>
      </c>
    </row>
    <row r="148" spans="1:26" x14ac:dyDescent="0.2">
      <c r="A148" s="8" t="s">
        <v>33</v>
      </c>
      <c r="B148" s="7">
        <v>42875</v>
      </c>
      <c r="C148" s="13">
        <v>11.507999999999999</v>
      </c>
      <c r="D148" s="13">
        <v>11.291</v>
      </c>
      <c r="E148" s="13">
        <v>10.929</v>
      </c>
      <c r="F148" s="13">
        <v>11.048</v>
      </c>
      <c r="G148" s="13">
        <v>11.367000000000001</v>
      </c>
      <c r="H148" s="13">
        <v>11.551</v>
      </c>
      <c r="I148" s="13">
        <v>12.769</v>
      </c>
      <c r="J148" s="13">
        <v>13.608000000000001</v>
      </c>
      <c r="K148" s="13">
        <v>13.818</v>
      </c>
      <c r="L148" s="13">
        <v>13.699</v>
      </c>
      <c r="M148" s="13">
        <v>14.481999999999999</v>
      </c>
      <c r="N148" s="13">
        <v>14.411</v>
      </c>
      <c r="O148" s="13">
        <v>14.712999999999999</v>
      </c>
      <c r="P148" s="13">
        <v>14.363</v>
      </c>
      <c r="Q148" s="13">
        <v>14.574999999999999</v>
      </c>
      <c r="R148" s="13">
        <v>14.414999999999999</v>
      </c>
      <c r="S148" s="13">
        <v>13.81</v>
      </c>
      <c r="T148" s="13">
        <v>13.662000000000001</v>
      </c>
      <c r="U148" s="13">
        <v>12.868</v>
      </c>
      <c r="V148" s="13">
        <v>11.851000000000001</v>
      </c>
      <c r="W148" s="13">
        <v>12.260999999999999</v>
      </c>
      <c r="X148" s="13">
        <v>12.407</v>
      </c>
      <c r="Y148" s="13">
        <v>11.852</v>
      </c>
      <c r="Z148" s="13">
        <v>11.186999999999999</v>
      </c>
    </row>
    <row r="149" spans="1:26" x14ac:dyDescent="0.2">
      <c r="A149" s="8" t="s">
        <v>33</v>
      </c>
      <c r="B149" s="7">
        <v>42876</v>
      </c>
      <c r="C149" s="13">
        <v>11.038</v>
      </c>
      <c r="D149" s="13">
        <v>11.244</v>
      </c>
      <c r="E149" s="13">
        <v>11.294</v>
      </c>
      <c r="F149" s="13">
        <v>11.279</v>
      </c>
      <c r="G149" s="13">
        <v>11.448</v>
      </c>
      <c r="H149" s="13">
        <v>11.663</v>
      </c>
      <c r="I149" s="13">
        <v>12.225</v>
      </c>
      <c r="J149" s="13">
        <v>12.919</v>
      </c>
      <c r="K149" s="13">
        <v>13.340999999999999</v>
      </c>
      <c r="L149" s="13">
        <v>13.62</v>
      </c>
      <c r="M149" s="13">
        <v>14.286</v>
      </c>
      <c r="N149" s="13">
        <v>14.46</v>
      </c>
      <c r="O149" s="13">
        <v>14.941000000000001</v>
      </c>
      <c r="P149" s="13">
        <v>14.603</v>
      </c>
      <c r="Q149" s="13">
        <v>14.807</v>
      </c>
      <c r="R149" s="13">
        <v>14.77</v>
      </c>
      <c r="S149" s="13">
        <v>14.438000000000001</v>
      </c>
      <c r="T149" s="13">
        <v>14.471</v>
      </c>
      <c r="U149" s="13">
        <v>13.942</v>
      </c>
      <c r="V149" s="13">
        <v>12.988</v>
      </c>
      <c r="W149" s="13">
        <v>13.23</v>
      </c>
      <c r="X149" s="13">
        <v>12.817</v>
      </c>
      <c r="Y149" s="13">
        <v>11.907</v>
      </c>
      <c r="Z149" s="13">
        <v>11.423</v>
      </c>
    </row>
    <row r="150" spans="1:26" x14ac:dyDescent="0.2">
      <c r="A150" s="8" t="s">
        <v>33</v>
      </c>
      <c r="B150" s="7">
        <v>42877</v>
      </c>
      <c r="C150" s="13">
        <v>11.772</v>
      </c>
      <c r="D150" s="13">
        <v>11.625</v>
      </c>
      <c r="E150" s="13">
        <v>11.622</v>
      </c>
      <c r="F150" s="13">
        <v>11.795999999999999</v>
      </c>
      <c r="G150" s="13">
        <v>12.481</v>
      </c>
      <c r="H150" s="13">
        <v>13.481999999999999</v>
      </c>
      <c r="I150" s="13">
        <v>15.792999999999999</v>
      </c>
      <c r="J150" s="13">
        <v>17.329999999999998</v>
      </c>
      <c r="K150" s="13">
        <v>20.41</v>
      </c>
      <c r="L150" s="13">
        <v>21.327999999999999</v>
      </c>
      <c r="M150" s="13">
        <v>22.143999999999998</v>
      </c>
      <c r="N150" s="13">
        <v>22.454999999999998</v>
      </c>
      <c r="O150" s="13">
        <v>22.667999999999999</v>
      </c>
      <c r="P150" s="13">
        <v>22.853999999999999</v>
      </c>
      <c r="Q150" s="13">
        <v>22.686</v>
      </c>
      <c r="R150" s="13">
        <v>21.699000000000002</v>
      </c>
      <c r="S150" s="13">
        <v>20.745000000000001</v>
      </c>
      <c r="T150" s="13">
        <v>19.62</v>
      </c>
      <c r="U150" s="13">
        <v>18.192</v>
      </c>
      <c r="V150" s="13">
        <v>16.835999999999999</v>
      </c>
      <c r="W150" s="13">
        <v>15.039</v>
      </c>
      <c r="X150" s="13">
        <v>14.153</v>
      </c>
      <c r="Y150" s="13">
        <v>13.233000000000001</v>
      </c>
      <c r="Z150" s="13">
        <v>12.936999999999999</v>
      </c>
    </row>
    <row r="151" spans="1:26" x14ac:dyDescent="0.2">
      <c r="A151" s="8" t="s">
        <v>33</v>
      </c>
      <c r="B151" s="7">
        <v>42878</v>
      </c>
      <c r="C151" s="13">
        <v>12.461</v>
      </c>
      <c r="D151" s="13">
        <v>12.32</v>
      </c>
      <c r="E151" s="13">
        <v>12.36</v>
      </c>
      <c r="F151" s="13">
        <v>12.446999999999999</v>
      </c>
      <c r="G151" s="13">
        <v>13.132999999999999</v>
      </c>
      <c r="H151" s="13">
        <v>14.177</v>
      </c>
      <c r="I151" s="13">
        <v>16.513000000000002</v>
      </c>
      <c r="J151" s="13">
        <v>17.882999999999999</v>
      </c>
      <c r="K151" s="13">
        <v>20.785</v>
      </c>
      <c r="L151" s="13">
        <v>21.631</v>
      </c>
      <c r="M151" s="13">
        <v>22.35</v>
      </c>
      <c r="N151" s="13">
        <v>22.399000000000001</v>
      </c>
      <c r="O151" s="13">
        <v>22.641999999999999</v>
      </c>
      <c r="P151" s="13">
        <v>22.841999999999999</v>
      </c>
      <c r="Q151" s="13">
        <v>22.742999999999999</v>
      </c>
      <c r="R151" s="13">
        <v>21.914999999999999</v>
      </c>
      <c r="S151" s="13">
        <v>21.015999999999998</v>
      </c>
      <c r="T151" s="13">
        <v>19.643000000000001</v>
      </c>
      <c r="U151" s="13">
        <v>17.702000000000002</v>
      </c>
      <c r="V151" s="13">
        <v>16.204000000000001</v>
      </c>
      <c r="W151" s="13">
        <v>15.009</v>
      </c>
      <c r="X151" s="13">
        <v>14.571999999999999</v>
      </c>
      <c r="Y151" s="13">
        <v>13.708</v>
      </c>
      <c r="Z151" s="13">
        <v>13.179</v>
      </c>
    </row>
    <row r="152" spans="1:26" x14ac:dyDescent="0.2">
      <c r="A152" s="8" t="s">
        <v>33</v>
      </c>
      <c r="B152" s="7">
        <v>42879</v>
      </c>
      <c r="C152" s="13">
        <v>12.423999999999999</v>
      </c>
      <c r="D152" s="13">
        <v>12.263999999999999</v>
      </c>
      <c r="E152" s="13">
        <v>12.311999999999999</v>
      </c>
      <c r="F152" s="13">
        <v>12.395</v>
      </c>
      <c r="G152" s="13">
        <v>13.108000000000001</v>
      </c>
      <c r="H152" s="13">
        <v>14.175000000000001</v>
      </c>
      <c r="I152" s="13">
        <v>16.356000000000002</v>
      </c>
      <c r="J152" s="13">
        <v>17.696999999999999</v>
      </c>
      <c r="K152" s="13">
        <v>20.65</v>
      </c>
      <c r="L152" s="13">
        <v>21.492999999999999</v>
      </c>
      <c r="M152" s="13">
        <v>22.116</v>
      </c>
      <c r="N152" s="13">
        <v>22.434999999999999</v>
      </c>
      <c r="O152" s="13">
        <v>22.806999999999999</v>
      </c>
      <c r="P152" s="13">
        <v>23.363</v>
      </c>
      <c r="Q152" s="13">
        <v>23.481999999999999</v>
      </c>
      <c r="R152" s="13">
        <v>22.452000000000002</v>
      </c>
      <c r="S152" s="13">
        <v>21.452000000000002</v>
      </c>
      <c r="T152" s="13">
        <v>19.849</v>
      </c>
      <c r="U152" s="13">
        <v>17.93</v>
      </c>
      <c r="V152" s="13">
        <v>16.326000000000001</v>
      </c>
      <c r="W152" s="13">
        <v>15.083</v>
      </c>
      <c r="X152" s="13">
        <v>14.653</v>
      </c>
      <c r="Y152" s="13">
        <v>13.808999999999999</v>
      </c>
      <c r="Z152" s="13">
        <v>13.321</v>
      </c>
    </row>
    <row r="153" spans="1:26" x14ac:dyDescent="0.2">
      <c r="A153" s="8" t="s">
        <v>33</v>
      </c>
      <c r="B153" s="7">
        <v>42880</v>
      </c>
      <c r="C153" s="13">
        <v>12.603</v>
      </c>
      <c r="D153" s="13">
        <v>12.397</v>
      </c>
      <c r="E153" s="13">
        <v>12.417999999999999</v>
      </c>
      <c r="F153" s="13">
        <v>12.493</v>
      </c>
      <c r="G153" s="13">
        <v>13.143000000000001</v>
      </c>
      <c r="H153" s="13">
        <v>14.132</v>
      </c>
      <c r="I153" s="13">
        <v>16.292999999999999</v>
      </c>
      <c r="J153" s="13">
        <v>17.614999999999998</v>
      </c>
      <c r="K153" s="13">
        <v>20.459</v>
      </c>
      <c r="L153" s="13">
        <v>21.526</v>
      </c>
      <c r="M153" s="13">
        <v>22.248999999999999</v>
      </c>
      <c r="N153" s="13">
        <v>22.65</v>
      </c>
      <c r="O153" s="13">
        <v>22.902000000000001</v>
      </c>
      <c r="P153" s="13">
        <v>23.141999999999999</v>
      </c>
      <c r="Q153" s="13">
        <v>23.231999999999999</v>
      </c>
      <c r="R153" s="13">
        <v>22.442</v>
      </c>
      <c r="S153" s="13">
        <v>21.495999999999999</v>
      </c>
      <c r="T153" s="13">
        <v>20.376000000000001</v>
      </c>
      <c r="U153" s="13">
        <v>18.574999999999999</v>
      </c>
      <c r="V153" s="13">
        <v>16.942</v>
      </c>
      <c r="W153" s="13">
        <v>15.395</v>
      </c>
      <c r="X153" s="13">
        <v>14.754</v>
      </c>
      <c r="Y153" s="13">
        <v>13.923999999999999</v>
      </c>
      <c r="Z153" s="13">
        <v>13.532</v>
      </c>
    </row>
    <row r="154" spans="1:26" x14ac:dyDescent="0.2">
      <c r="A154" s="8" t="s">
        <v>33</v>
      </c>
      <c r="B154" s="7">
        <v>42881</v>
      </c>
      <c r="C154" s="13">
        <v>12.808</v>
      </c>
      <c r="D154" s="13">
        <v>12.715</v>
      </c>
      <c r="E154" s="13">
        <v>12.79</v>
      </c>
      <c r="F154" s="13">
        <v>12.968999999999999</v>
      </c>
      <c r="G154" s="13">
        <v>13.574</v>
      </c>
      <c r="H154" s="13">
        <v>14.724</v>
      </c>
      <c r="I154" s="13">
        <v>16.882999999999999</v>
      </c>
      <c r="J154" s="13">
        <v>18.565000000000001</v>
      </c>
      <c r="K154" s="13">
        <v>21.853000000000002</v>
      </c>
      <c r="L154" s="13">
        <v>23.024999999999999</v>
      </c>
      <c r="M154" s="13">
        <v>23.890999999999998</v>
      </c>
      <c r="N154" s="13">
        <v>23.997</v>
      </c>
      <c r="O154" s="13">
        <v>23.852</v>
      </c>
      <c r="P154" s="13">
        <v>23.972999999999999</v>
      </c>
      <c r="Q154" s="13">
        <v>23.731000000000002</v>
      </c>
      <c r="R154" s="13">
        <v>22.748999999999999</v>
      </c>
      <c r="S154" s="13">
        <v>21.834</v>
      </c>
      <c r="T154" s="13">
        <v>20.315999999999999</v>
      </c>
      <c r="U154" s="13">
        <v>18.286999999999999</v>
      </c>
      <c r="V154" s="13">
        <v>16.593</v>
      </c>
      <c r="W154" s="13">
        <v>15.112</v>
      </c>
      <c r="X154" s="13">
        <v>14.907</v>
      </c>
      <c r="Y154" s="13">
        <v>14.363</v>
      </c>
      <c r="Z154" s="13">
        <v>14.058</v>
      </c>
    </row>
    <row r="155" spans="1:26" x14ac:dyDescent="0.2">
      <c r="A155" s="8" t="s">
        <v>33</v>
      </c>
      <c r="B155" s="7">
        <v>42882</v>
      </c>
      <c r="C155" s="13">
        <v>12.663</v>
      </c>
      <c r="D155" s="13">
        <v>12.46</v>
      </c>
      <c r="E155" s="13">
        <v>12.177</v>
      </c>
      <c r="F155" s="13">
        <v>12.239000000000001</v>
      </c>
      <c r="G155" s="13">
        <v>12.654999999999999</v>
      </c>
      <c r="H155" s="13">
        <v>12.907999999999999</v>
      </c>
      <c r="I155" s="13">
        <v>13.814</v>
      </c>
      <c r="J155" s="13">
        <v>14.664999999999999</v>
      </c>
      <c r="K155" s="13">
        <v>15.042999999999999</v>
      </c>
      <c r="L155" s="13">
        <v>15.375</v>
      </c>
      <c r="M155" s="13">
        <v>16.209</v>
      </c>
      <c r="N155" s="13">
        <v>16.225000000000001</v>
      </c>
      <c r="O155" s="13">
        <v>16.57</v>
      </c>
      <c r="P155" s="13">
        <v>16.04</v>
      </c>
      <c r="Q155" s="13">
        <v>16.151</v>
      </c>
      <c r="R155" s="13">
        <v>15.755000000000001</v>
      </c>
      <c r="S155" s="13">
        <v>15.018000000000001</v>
      </c>
      <c r="T155" s="13">
        <v>14.839</v>
      </c>
      <c r="U155" s="13">
        <v>14.003</v>
      </c>
      <c r="V155" s="13">
        <v>12.866</v>
      </c>
      <c r="W155" s="13">
        <v>13.407</v>
      </c>
      <c r="X155" s="13">
        <v>13.769</v>
      </c>
      <c r="Y155" s="13">
        <v>13.356999999999999</v>
      </c>
      <c r="Z155" s="13">
        <v>12.824</v>
      </c>
    </row>
    <row r="156" spans="1:26" x14ac:dyDescent="0.2">
      <c r="A156" s="8" t="s">
        <v>33</v>
      </c>
      <c r="B156" s="7">
        <v>42883</v>
      </c>
      <c r="C156" s="13">
        <v>12.868</v>
      </c>
      <c r="D156" s="13">
        <v>12.638999999999999</v>
      </c>
      <c r="E156" s="13">
        <v>12.343999999999999</v>
      </c>
      <c r="F156" s="13">
        <v>12.577999999999999</v>
      </c>
      <c r="G156" s="13">
        <v>12.768000000000001</v>
      </c>
      <c r="H156" s="13">
        <v>12.954000000000001</v>
      </c>
      <c r="I156" s="13">
        <v>13.414</v>
      </c>
      <c r="J156" s="13">
        <v>14.04</v>
      </c>
      <c r="K156" s="13">
        <v>14.246</v>
      </c>
      <c r="L156" s="13">
        <v>14.436</v>
      </c>
      <c r="M156" s="13">
        <v>15.19</v>
      </c>
      <c r="N156" s="13">
        <v>15.071</v>
      </c>
      <c r="O156" s="13">
        <v>15.509</v>
      </c>
      <c r="P156" s="13">
        <v>15.137</v>
      </c>
      <c r="Q156" s="13">
        <v>15.38</v>
      </c>
      <c r="R156" s="13">
        <v>15.144</v>
      </c>
      <c r="S156" s="13">
        <v>14.638</v>
      </c>
      <c r="T156" s="13">
        <v>14.489000000000001</v>
      </c>
      <c r="U156" s="13">
        <v>13.776</v>
      </c>
      <c r="V156" s="13">
        <v>12.741</v>
      </c>
      <c r="W156" s="13">
        <v>13.153</v>
      </c>
      <c r="X156" s="13">
        <v>13.417</v>
      </c>
      <c r="Y156" s="13">
        <v>12.949</v>
      </c>
      <c r="Z156" s="13">
        <v>12.532</v>
      </c>
    </row>
    <row r="157" spans="1:26" x14ac:dyDescent="0.2">
      <c r="A157" s="8" t="s">
        <v>33</v>
      </c>
      <c r="B157" s="7">
        <v>42884</v>
      </c>
      <c r="C157" s="13">
        <v>13.031000000000001</v>
      </c>
      <c r="D157" s="13">
        <v>12.692</v>
      </c>
      <c r="E157" s="13">
        <v>12.664</v>
      </c>
      <c r="F157" s="13">
        <v>12.79</v>
      </c>
      <c r="G157" s="13">
        <v>13.09</v>
      </c>
      <c r="H157" s="13">
        <v>12.997</v>
      </c>
      <c r="I157" s="13">
        <v>13.6</v>
      </c>
      <c r="J157" s="13">
        <v>15.206</v>
      </c>
      <c r="K157" s="13">
        <v>19.292000000000002</v>
      </c>
      <c r="L157" s="13">
        <v>21.074999999999999</v>
      </c>
      <c r="M157" s="13">
        <v>22.044</v>
      </c>
      <c r="N157" s="13">
        <v>22.151</v>
      </c>
      <c r="O157" s="13">
        <v>22.135000000000002</v>
      </c>
      <c r="P157" s="13">
        <v>22.353000000000002</v>
      </c>
      <c r="Q157" s="13">
        <v>22.137</v>
      </c>
      <c r="R157" s="13">
        <v>21.367999999999999</v>
      </c>
      <c r="S157" s="13">
        <v>20.957000000000001</v>
      </c>
      <c r="T157" s="13">
        <v>20.050999999999998</v>
      </c>
      <c r="U157" s="13">
        <v>18.518999999999998</v>
      </c>
      <c r="V157" s="13">
        <v>17.193000000000001</v>
      </c>
      <c r="W157" s="13">
        <v>15.544</v>
      </c>
      <c r="X157" s="13">
        <v>14.682</v>
      </c>
      <c r="Y157" s="13">
        <v>13.653</v>
      </c>
      <c r="Z157" s="13">
        <v>13.2</v>
      </c>
    </row>
    <row r="158" spans="1:26" x14ac:dyDescent="0.2">
      <c r="A158" s="8" t="s">
        <v>33</v>
      </c>
      <c r="B158" s="7">
        <v>42885</v>
      </c>
      <c r="C158" s="13">
        <v>12.596</v>
      </c>
      <c r="D158" s="13">
        <v>12.552</v>
      </c>
      <c r="E158" s="13">
        <v>12.678000000000001</v>
      </c>
      <c r="F158" s="13">
        <v>12.824</v>
      </c>
      <c r="G158" s="13">
        <v>13.587</v>
      </c>
      <c r="H158" s="13">
        <v>14.586</v>
      </c>
      <c r="I158" s="13">
        <v>16.707000000000001</v>
      </c>
      <c r="J158" s="13">
        <v>18.062000000000001</v>
      </c>
      <c r="K158" s="13">
        <v>20.83</v>
      </c>
      <c r="L158" s="13">
        <v>21.7</v>
      </c>
      <c r="M158" s="13">
        <v>22.414000000000001</v>
      </c>
      <c r="N158" s="13">
        <v>22.402999999999999</v>
      </c>
      <c r="O158" s="13">
        <v>22.754000000000001</v>
      </c>
      <c r="P158" s="13">
        <v>23.091000000000001</v>
      </c>
      <c r="Q158" s="13">
        <v>22.777999999999999</v>
      </c>
      <c r="R158" s="13">
        <v>21.827999999999999</v>
      </c>
      <c r="S158" s="13">
        <v>20.957000000000001</v>
      </c>
      <c r="T158" s="13">
        <v>19.576000000000001</v>
      </c>
      <c r="U158" s="13">
        <v>18.079999999999998</v>
      </c>
      <c r="V158" s="13">
        <v>16.812999999999999</v>
      </c>
      <c r="W158" s="13">
        <v>15.214</v>
      </c>
      <c r="X158" s="13">
        <v>14.452</v>
      </c>
      <c r="Y158" s="13">
        <v>13.481999999999999</v>
      </c>
      <c r="Z158" s="13">
        <v>13.115</v>
      </c>
    </row>
    <row r="159" spans="1:26" x14ac:dyDescent="0.2">
      <c r="A159" s="8" t="s">
        <v>33</v>
      </c>
      <c r="B159" s="7">
        <v>42886</v>
      </c>
      <c r="C159" s="13">
        <v>12.406000000000001</v>
      </c>
      <c r="D159" s="13">
        <v>12.153</v>
      </c>
      <c r="E159" s="13">
        <v>12.467000000000001</v>
      </c>
      <c r="F159" s="13">
        <v>12.754</v>
      </c>
      <c r="G159" s="13">
        <v>13.323</v>
      </c>
      <c r="H159" s="13">
        <v>14.305999999999999</v>
      </c>
      <c r="I159" s="13">
        <v>16.370999999999999</v>
      </c>
      <c r="J159" s="13">
        <v>17.978999999999999</v>
      </c>
      <c r="K159" s="13">
        <v>21.128</v>
      </c>
      <c r="L159" s="13">
        <v>22.172000000000001</v>
      </c>
      <c r="M159" s="13">
        <v>23.041</v>
      </c>
      <c r="N159" s="13">
        <v>23.212</v>
      </c>
      <c r="O159" s="13">
        <v>23.614000000000001</v>
      </c>
      <c r="P159" s="13">
        <v>24.132999999999999</v>
      </c>
      <c r="Q159" s="13">
        <v>23.887</v>
      </c>
      <c r="R159" s="13">
        <v>22.940999999999999</v>
      </c>
      <c r="S159" s="13">
        <v>22.138999999999999</v>
      </c>
      <c r="T159" s="13">
        <v>20.657</v>
      </c>
      <c r="U159" s="13">
        <v>18.814</v>
      </c>
      <c r="V159" s="13">
        <v>17.253</v>
      </c>
      <c r="W159" s="13">
        <v>15.438000000000001</v>
      </c>
      <c r="X159" s="13">
        <v>14.670999999999999</v>
      </c>
      <c r="Y159" s="13">
        <v>13.691000000000001</v>
      </c>
      <c r="Z159" s="13">
        <v>13.558999999999999</v>
      </c>
    </row>
    <row r="160" spans="1:26" x14ac:dyDescent="0.2">
      <c r="A160" s="8" t="s">
        <v>33</v>
      </c>
      <c r="B160" s="7">
        <v>42887</v>
      </c>
      <c r="C160" s="13">
        <v>12.904999999999999</v>
      </c>
      <c r="D160" s="13">
        <v>12.935</v>
      </c>
      <c r="E160" s="13">
        <v>12.848000000000001</v>
      </c>
      <c r="F160" s="13">
        <v>12.901999999999999</v>
      </c>
      <c r="G160" s="13">
        <v>13.664</v>
      </c>
      <c r="H160" s="13">
        <v>15.58</v>
      </c>
      <c r="I160" s="13">
        <v>18.3</v>
      </c>
      <c r="J160" s="13">
        <v>19.495999999999999</v>
      </c>
      <c r="K160" s="13">
        <v>21.459</v>
      </c>
      <c r="L160" s="13">
        <v>21.940999999999999</v>
      </c>
      <c r="M160" s="13">
        <v>22.989000000000001</v>
      </c>
      <c r="N160" s="13">
        <v>23.387</v>
      </c>
      <c r="O160" s="13">
        <v>22.913</v>
      </c>
      <c r="P160" s="13">
        <v>23.780999999999999</v>
      </c>
      <c r="Q160" s="13">
        <v>24.079000000000001</v>
      </c>
      <c r="R160" s="13">
        <v>22.167999999999999</v>
      </c>
      <c r="S160" s="13">
        <v>21.146000000000001</v>
      </c>
      <c r="T160" s="13">
        <v>20.074999999999999</v>
      </c>
      <c r="U160" s="13">
        <v>17.891999999999999</v>
      </c>
      <c r="V160" s="13">
        <v>16.916</v>
      </c>
      <c r="W160" s="13">
        <v>15.815</v>
      </c>
      <c r="X160" s="13">
        <v>14.961</v>
      </c>
      <c r="Y160" s="13">
        <v>14.010999999999999</v>
      </c>
      <c r="Z160" s="13">
        <v>13.395</v>
      </c>
    </row>
    <row r="161" spans="1:26" x14ac:dyDescent="0.2">
      <c r="A161" s="8" t="s">
        <v>33</v>
      </c>
      <c r="B161" s="7">
        <v>42888</v>
      </c>
      <c r="C161" s="13">
        <v>12.922000000000001</v>
      </c>
      <c r="D161" s="13">
        <v>12.874000000000001</v>
      </c>
      <c r="E161" s="13">
        <v>12.707000000000001</v>
      </c>
      <c r="F161" s="13">
        <v>12.827999999999999</v>
      </c>
      <c r="G161" s="13">
        <v>13.571</v>
      </c>
      <c r="H161" s="13">
        <v>15.106999999999999</v>
      </c>
      <c r="I161" s="13">
        <v>17.899000000000001</v>
      </c>
      <c r="J161" s="13">
        <v>19.029</v>
      </c>
      <c r="K161" s="13">
        <v>21.117999999999999</v>
      </c>
      <c r="L161" s="13">
        <v>21.577000000000002</v>
      </c>
      <c r="M161" s="13">
        <v>22.795000000000002</v>
      </c>
      <c r="N161" s="13">
        <v>23.131</v>
      </c>
      <c r="O161" s="13">
        <v>22.460999999999999</v>
      </c>
      <c r="P161" s="13">
        <v>22.905999999999999</v>
      </c>
      <c r="Q161" s="13">
        <v>23.085999999999999</v>
      </c>
      <c r="R161" s="13">
        <v>21.491</v>
      </c>
      <c r="S161" s="13">
        <v>20.693000000000001</v>
      </c>
      <c r="T161" s="13">
        <v>19.167999999999999</v>
      </c>
      <c r="U161" s="13">
        <v>17.152999999999999</v>
      </c>
      <c r="V161" s="13">
        <v>15.99</v>
      </c>
      <c r="W161" s="13">
        <v>15.079000000000001</v>
      </c>
      <c r="X161" s="13">
        <v>14.487</v>
      </c>
      <c r="Y161" s="13">
        <v>13.805</v>
      </c>
      <c r="Z161" s="13">
        <v>13.414999999999999</v>
      </c>
    </row>
    <row r="162" spans="1:26" x14ac:dyDescent="0.2">
      <c r="A162" s="8" t="s">
        <v>33</v>
      </c>
      <c r="B162" s="7">
        <v>42889</v>
      </c>
      <c r="C162" s="13">
        <v>12.385</v>
      </c>
      <c r="D162" s="13">
        <v>12.247999999999999</v>
      </c>
      <c r="E162" s="13">
        <v>11.938000000000001</v>
      </c>
      <c r="F162" s="13">
        <v>12.226000000000001</v>
      </c>
      <c r="G162" s="13">
        <v>12.61</v>
      </c>
      <c r="H162" s="13">
        <v>12.803000000000001</v>
      </c>
      <c r="I162" s="13">
        <v>13.983000000000001</v>
      </c>
      <c r="J162" s="13">
        <v>14.901</v>
      </c>
      <c r="K162" s="13">
        <v>15.102</v>
      </c>
      <c r="L162" s="13">
        <v>14.788</v>
      </c>
      <c r="M162" s="13">
        <v>15.925000000000001</v>
      </c>
      <c r="N162" s="13">
        <v>16.783999999999999</v>
      </c>
      <c r="O162" s="13">
        <v>16.777999999999999</v>
      </c>
      <c r="P162" s="13">
        <v>17.041</v>
      </c>
      <c r="Q162" s="13">
        <v>16.106999999999999</v>
      </c>
      <c r="R162" s="13">
        <v>16.443999999999999</v>
      </c>
      <c r="S162" s="13">
        <v>16.428999999999998</v>
      </c>
      <c r="T162" s="13">
        <v>15.670999999999999</v>
      </c>
      <c r="U162" s="13">
        <v>15.022</v>
      </c>
      <c r="V162" s="13">
        <v>14.215999999999999</v>
      </c>
      <c r="W162" s="13">
        <v>14.5</v>
      </c>
      <c r="X162" s="13">
        <v>13.657999999999999</v>
      </c>
      <c r="Y162" s="13">
        <v>12.898999999999999</v>
      </c>
      <c r="Z162" s="13">
        <v>12.275</v>
      </c>
    </row>
    <row r="163" spans="1:26" x14ac:dyDescent="0.2">
      <c r="A163" s="8" t="s">
        <v>33</v>
      </c>
      <c r="B163" s="7">
        <v>42890</v>
      </c>
      <c r="C163" s="13">
        <v>12.276999999999999</v>
      </c>
      <c r="D163" s="13">
        <v>12.319000000000001</v>
      </c>
      <c r="E163" s="13">
        <v>11.913</v>
      </c>
      <c r="F163" s="13">
        <v>12.226000000000001</v>
      </c>
      <c r="G163" s="13">
        <v>12.337</v>
      </c>
      <c r="H163" s="13">
        <v>12.282999999999999</v>
      </c>
      <c r="I163" s="13">
        <v>13.292</v>
      </c>
      <c r="J163" s="13">
        <v>14.135</v>
      </c>
      <c r="K163" s="13">
        <v>14.41</v>
      </c>
      <c r="L163" s="13">
        <v>14.356</v>
      </c>
      <c r="M163" s="13">
        <v>15.583</v>
      </c>
      <c r="N163" s="13">
        <v>16.585000000000001</v>
      </c>
      <c r="O163" s="13">
        <v>16.806000000000001</v>
      </c>
      <c r="P163" s="13">
        <v>17.068000000000001</v>
      </c>
      <c r="Q163" s="13">
        <v>16.399000000000001</v>
      </c>
      <c r="R163" s="13">
        <v>17.033999999999999</v>
      </c>
      <c r="S163" s="13">
        <v>17.206</v>
      </c>
      <c r="T163" s="13">
        <v>16.678000000000001</v>
      </c>
      <c r="U163" s="13">
        <v>16.055</v>
      </c>
      <c r="V163" s="13">
        <v>15.228999999999999</v>
      </c>
      <c r="W163" s="13">
        <v>15.355</v>
      </c>
      <c r="X163" s="13">
        <v>14.074999999999999</v>
      </c>
      <c r="Y163" s="13">
        <v>12.833</v>
      </c>
      <c r="Z163" s="13">
        <v>12.061</v>
      </c>
    </row>
    <row r="164" spans="1:26" x14ac:dyDescent="0.2">
      <c r="A164" s="8" t="s">
        <v>33</v>
      </c>
      <c r="B164" s="7">
        <v>42891</v>
      </c>
      <c r="C164" s="13">
        <v>12.544</v>
      </c>
      <c r="D164" s="13">
        <v>12.539</v>
      </c>
      <c r="E164" s="13">
        <v>12.484</v>
      </c>
      <c r="F164" s="13">
        <v>12.638999999999999</v>
      </c>
      <c r="G164" s="13">
        <v>13.407999999999999</v>
      </c>
      <c r="H164" s="13">
        <v>15.182</v>
      </c>
      <c r="I164" s="13">
        <v>18.094000000000001</v>
      </c>
      <c r="J164" s="13">
        <v>19.488</v>
      </c>
      <c r="K164" s="13">
        <v>21.782</v>
      </c>
      <c r="L164" s="13">
        <v>22.445</v>
      </c>
      <c r="M164" s="13">
        <v>23.925000000000001</v>
      </c>
      <c r="N164" s="13">
        <v>24.49</v>
      </c>
      <c r="O164" s="13">
        <v>23.978999999999999</v>
      </c>
      <c r="P164" s="13">
        <v>24.436</v>
      </c>
      <c r="Q164" s="13">
        <v>24.411999999999999</v>
      </c>
      <c r="R164" s="13">
        <v>22.832999999999998</v>
      </c>
      <c r="S164" s="13">
        <v>21.89</v>
      </c>
      <c r="T164" s="13">
        <v>20.815000000000001</v>
      </c>
      <c r="U164" s="13">
        <v>18.759</v>
      </c>
      <c r="V164" s="13">
        <v>17.571000000000002</v>
      </c>
      <c r="W164" s="13">
        <v>16.242999999999999</v>
      </c>
      <c r="X164" s="13">
        <v>15.026999999999999</v>
      </c>
      <c r="Y164" s="13">
        <v>13.884</v>
      </c>
      <c r="Z164" s="13">
        <v>13.355</v>
      </c>
    </row>
    <row r="165" spans="1:26" x14ac:dyDescent="0.2">
      <c r="A165" s="8" t="s">
        <v>33</v>
      </c>
      <c r="B165" s="7">
        <v>42892</v>
      </c>
      <c r="C165" s="13">
        <v>12.967000000000001</v>
      </c>
      <c r="D165" s="13">
        <v>13.175000000000001</v>
      </c>
      <c r="E165" s="13">
        <v>12.952</v>
      </c>
      <c r="F165" s="13">
        <v>13.172000000000001</v>
      </c>
      <c r="G165" s="13">
        <v>13.959</v>
      </c>
      <c r="H165" s="13">
        <v>15.824999999999999</v>
      </c>
      <c r="I165" s="13">
        <v>18.748000000000001</v>
      </c>
      <c r="J165" s="13">
        <v>19.832999999999998</v>
      </c>
      <c r="K165" s="13">
        <v>21.649000000000001</v>
      </c>
      <c r="L165" s="13">
        <v>22.446000000000002</v>
      </c>
      <c r="M165" s="13">
        <v>23.591999999999999</v>
      </c>
      <c r="N165" s="13">
        <v>23.673999999999999</v>
      </c>
      <c r="O165" s="13">
        <v>23.050999999999998</v>
      </c>
      <c r="P165" s="13">
        <v>23.858000000000001</v>
      </c>
      <c r="Q165" s="13">
        <v>23.927</v>
      </c>
      <c r="R165" s="13">
        <v>22.329000000000001</v>
      </c>
      <c r="S165" s="13">
        <v>21.552</v>
      </c>
      <c r="T165" s="13">
        <v>20.61</v>
      </c>
      <c r="U165" s="13">
        <v>18.431000000000001</v>
      </c>
      <c r="V165" s="13">
        <v>17.491</v>
      </c>
      <c r="W165" s="13">
        <v>16.085999999999999</v>
      </c>
      <c r="X165" s="13">
        <v>15.037000000000001</v>
      </c>
      <c r="Y165" s="13">
        <v>14.028</v>
      </c>
      <c r="Z165" s="13">
        <v>13.291</v>
      </c>
    </row>
    <row r="166" spans="1:26" x14ac:dyDescent="0.2">
      <c r="A166" s="8" t="s">
        <v>33</v>
      </c>
      <c r="B166" s="7">
        <v>42893</v>
      </c>
      <c r="C166" s="13">
        <v>12.791</v>
      </c>
      <c r="D166" s="13">
        <v>12.807</v>
      </c>
      <c r="E166" s="13">
        <v>12.866</v>
      </c>
      <c r="F166" s="13">
        <v>12.842000000000001</v>
      </c>
      <c r="G166" s="13">
        <v>13.791</v>
      </c>
      <c r="H166" s="13">
        <v>15.455</v>
      </c>
      <c r="I166" s="13">
        <v>18.518000000000001</v>
      </c>
      <c r="J166" s="13">
        <v>19.544</v>
      </c>
      <c r="K166" s="13">
        <v>21.334</v>
      </c>
      <c r="L166" s="13">
        <v>21.765999999999998</v>
      </c>
      <c r="M166" s="13">
        <v>22.981999999999999</v>
      </c>
      <c r="N166" s="13">
        <v>23.364000000000001</v>
      </c>
      <c r="O166" s="13">
        <v>22.96</v>
      </c>
      <c r="P166" s="13">
        <v>23.861999999999998</v>
      </c>
      <c r="Q166" s="13">
        <v>24.152999999999999</v>
      </c>
      <c r="R166" s="13">
        <v>22.774000000000001</v>
      </c>
      <c r="S166" s="13">
        <v>22.053000000000001</v>
      </c>
      <c r="T166" s="13">
        <v>20.713999999999999</v>
      </c>
      <c r="U166" s="13">
        <v>18.349</v>
      </c>
      <c r="V166" s="13">
        <v>17.212</v>
      </c>
      <c r="W166" s="13">
        <v>16.088000000000001</v>
      </c>
      <c r="X166" s="13">
        <v>15.276999999999999</v>
      </c>
      <c r="Y166" s="13">
        <v>13.951000000000001</v>
      </c>
      <c r="Z166" s="13">
        <v>13.372</v>
      </c>
    </row>
    <row r="167" spans="1:26" x14ac:dyDescent="0.2">
      <c r="A167" s="8" t="s">
        <v>33</v>
      </c>
      <c r="B167" s="7">
        <v>42894</v>
      </c>
      <c r="C167" s="13">
        <v>12.706</v>
      </c>
      <c r="D167" s="13">
        <v>12.778</v>
      </c>
      <c r="E167" s="13">
        <v>12.734999999999999</v>
      </c>
      <c r="F167" s="13">
        <v>12.69</v>
      </c>
      <c r="G167" s="13">
        <v>13.349</v>
      </c>
      <c r="H167" s="13">
        <v>15.02</v>
      </c>
      <c r="I167" s="13">
        <v>18.013999999999999</v>
      </c>
      <c r="J167" s="13">
        <v>19.187000000000001</v>
      </c>
      <c r="K167" s="13">
        <v>21.521999999999998</v>
      </c>
      <c r="L167" s="13">
        <v>22.129000000000001</v>
      </c>
      <c r="M167" s="13">
        <v>23.757999999999999</v>
      </c>
      <c r="N167" s="13">
        <v>24.649000000000001</v>
      </c>
      <c r="O167" s="13">
        <v>24.378</v>
      </c>
      <c r="P167" s="13">
        <v>25.492000000000001</v>
      </c>
      <c r="Q167" s="13">
        <v>26.045000000000002</v>
      </c>
      <c r="R167" s="13">
        <v>24.343</v>
      </c>
      <c r="S167" s="13">
        <v>23.042999999999999</v>
      </c>
      <c r="T167" s="13">
        <v>21.286999999999999</v>
      </c>
      <c r="U167" s="13">
        <v>18.78</v>
      </c>
      <c r="V167" s="13">
        <v>17.46</v>
      </c>
      <c r="W167" s="13">
        <v>16.257000000000001</v>
      </c>
      <c r="X167" s="13">
        <v>15.254</v>
      </c>
      <c r="Y167" s="13">
        <v>14.206</v>
      </c>
      <c r="Z167" s="13">
        <v>13.401999999999999</v>
      </c>
    </row>
    <row r="168" spans="1:26" x14ac:dyDescent="0.2">
      <c r="A168" s="8" t="s">
        <v>33</v>
      </c>
      <c r="B168" s="7">
        <v>42895</v>
      </c>
      <c r="C168" s="13">
        <v>12.853999999999999</v>
      </c>
      <c r="D168" s="13">
        <v>13.007999999999999</v>
      </c>
      <c r="E168" s="13">
        <v>13.003</v>
      </c>
      <c r="F168" s="13">
        <v>12.663</v>
      </c>
      <c r="G168" s="13">
        <v>13.348000000000001</v>
      </c>
      <c r="H168" s="13">
        <v>14.858000000000001</v>
      </c>
      <c r="I168" s="13">
        <v>17.785</v>
      </c>
      <c r="J168" s="13">
        <v>19.204999999999998</v>
      </c>
      <c r="K168" s="13">
        <v>21.748000000000001</v>
      </c>
      <c r="L168" s="13">
        <v>22.481999999999999</v>
      </c>
      <c r="M168" s="13">
        <v>23.802</v>
      </c>
      <c r="N168" s="13">
        <v>24.395</v>
      </c>
      <c r="O168" s="13">
        <v>23.869</v>
      </c>
      <c r="P168" s="13">
        <v>24.504000000000001</v>
      </c>
      <c r="Q168" s="13">
        <v>24.725999999999999</v>
      </c>
      <c r="R168" s="13">
        <v>22.943000000000001</v>
      </c>
      <c r="S168" s="13">
        <v>22.015999999999998</v>
      </c>
      <c r="T168" s="13">
        <v>20.553000000000001</v>
      </c>
      <c r="U168" s="13">
        <v>18.492000000000001</v>
      </c>
      <c r="V168" s="13">
        <v>17.082000000000001</v>
      </c>
      <c r="W168" s="13">
        <v>15.46</v>
      </c>
      <c r="X168" s="13">
        <v>14.683</v>
      </c>
      <c r="Y168" s="13">
        <v>13.930999999999999</v>
      </c>
      <c r="Z168" s="13">
        <v>13.565</v>
      </c>
    </row>
    <row r="169" spans="1:26" x14ac:dyDescent="0.2">
      <c r="A169" s="8" t="s">
        <v>33</v>
      </c>
      <c r="B169" s="7">
        <v>42896</v>
      </c>
      <c r="C169" s="13">
        <v>12.339</v>
      </c>
      <c r="D169" s="13">
        <v>12.066000000000001</v>
      </c>
      <c r="E169" s="13">
        <v>11.856</v>
      </c>
      <c r="F169" s="13">
        <v>12.305</v>
      </c>
      <c r="G169" s="13">
        <v>12.497999999999999</v>
      </c>
      <c r="H169" s="13">
        <v>12.784000000000001</v>
      </c>
      <c r="I169" s="13">
        <v>14.08</v>
      </c>
      <c r="J169" s="13">
        <v>15.084</v>
      </c>
      <c r="K169" s="13">
        <v>15.057</v>
      </c>
      <c r="L169" s="13">
        <v>14.622999999999999</v>
      </c>
      <c r="M169" s="13">
        <v>15.818</v>
      </c>
      <c r="N169" s="13">
        <v>16.693999999999999</v>
      </c>
      <c r="O169" s="13">
        <v>16.763999999999999</v>
      </c>
      <c r="P169" s="13">
        <v>17.178000000000001</v>
      </c>
      <c r="Q169" s="13">
        <v>16.401</v>
      </c>
      <c r="R169" s="13">
        <v>17.001999999999999</v>
      </c>
      <c r="S169" s="13">
        <v>16.952999999999999</v>
      </c>
      <c r="T169" s="13">
        <v>16.068000000000001</v>
      </c>
      <c r="U169" s="13">
        <v>15.209</v>
      </c>
      <c r="V169" s="13">
        <v>14.315</v>
      </c>
      <c r="W169" s="13">
        <v>14.497</v>
      </c>
      <c r="X169" s="13">
        <v>13.858000000000001</v>
      </c>
      <c r="Y169" s="13">
        <v>12.946</v>
      </c>
      <c r="Z169" s="13">
        <v>12.198</v>
      </c>
    </row>
    <row r="170" spans="1:26" x14ac:dyDescent="0.2">
      <c r="A170" s="8" t="s">
        <v>33</v>
      </c>
      <c r="B170" s="7">
        <v>42897</v>
      </c>
      <c r="C170" s="13">
        <v>11.792999999999999</v>
      </c>
      <c r="D170" s="13">
        <v>11.874000000000001</v>
      </c>
      <c r="E170" s="13">
        <v>11.579000000000001</v>
      </c>
      <c r="F170" s="13">
        <v>11.763</v>
      </c>
      <c r="G170" s="13">
        <v>11.978</v>
      </c>
      <c r="H170" s="13">
        <v>11.79</v>
      </c>
      <c r="I170" s="13">
        <v>12.996</v>
      </c>
      <c r="J170" s="13">
        <v>14.084</v>
      </c>
      <c r="K170" s="13">
        <v>14.551</v>
      </c>
      <c r="L170" s="13">
        <v>14.836</v>
      </c>
      <c r="M170" s="13">
        <v>16.460999999999999</v>
      </c>
      <c r="N170" s="13">
        <v>17.725000000000001</v>
      </c>
      <c r="O170" s="13">
        <v>17.899999999999999</v>
      </c>
      <c r="P170" s="13">
        <v>18.364000000000001</v>
      </c>
      <c r="Q170" s="13">
        <v>17.966000000000001</v>
      </c>
      <c r="R170" s="13">
        <v>18.989999999999998</v>
      </c>
      <c r="S170" s="13">
        <v>19.545000000000002</v>
      </c>
      <c r="T170" s="13">
        <v>18.899999999999999</v>
      </c>
      <c r="U170" s="13">
        <v>18.280999999999999</v>
      </c>
      <c r="V170" s="13">
        <v>16.975000000000001</v>
      </c>
      <c r="W170" s="13">
        <v>17.128</v>
      </c>
      <c r="X170" s="13">
        <v>16.064</v>
      </c>
      <c r="Y170" s="13">
        <v>14.904</v>
      </c>
      <c r="Z170" s="13">
        <v>13.858000000000001</v>
      </c>
    </row>
    <row r="171" spans="1:26" x14ac:dyDescent="0.2">
      <c r="A171" s="8" t="s">
        <v>33</v>
      </c>
      <c r="B171" s="7">
        <v>42898</v>
      </c>
      <c r="C171" s="13">
        <v>14.106</v>
      </c>
      <c r="D171" s="13">
        <v>14.016999999999999</v>
      </c>
      <c r="E171" s="13">
        <v>13.753</v>
      </c>
      <c r="F171" s="13">
        <v>13.503</v>
      </c>
      <c r="G171" s="13">
        <v>14.512</v>
      </c>
      <c r="H171" s="13">
        <v>16.332000000000001</v>
      </c>
      <c r="I171" s="13">
        <v>19.484999999999999</v>
      </c>
      <c r="J171" s="13">
        <v>21.266999999999999</v>
      </c>
      <c r="K171" s="13">
        <v>24.593</v>
      </c>
      <c r="L171" s="13">
        <v>25.981999999999999</v>
      </c>
      <c r="M171" s="13">
        <v>27.995999999999999</v>
      </c>
      <c r="N171" s="13">
        <v>29.538</v>
      </c>
      <c r="O171" s="13">
        <v>29.251000000000001</v>
      </c>
      <c r="P171" s="13">
        <v>30.535</v>
      </c>
      <c r="Q171" s="13">
        <v>31.248000000000001</v>
      </c>
      <c r="R171" s="13">
        <v>29</v>
      </c>
      <c r="S171" s="13">
        <v>28.013000000000002</v>
      </c>
      <c r="T171" s="13">
        <v>25.738</v>
      </c>
      <c r="U171" s="13">
        <v>22.905999999999999</v>
      </c>
      <c r="V171" s="13">
        <v>21.280999999999999</v>
      </c>
      <c r="W171" s="13">
        <v>19.396999999999998</v>
      </c>
      <c r="X171" s="13">
        <v>17.922000000000001</v>
      </c>
      <c r="Y171" s="13">
        <v>16.788</v>
      </c>
      <c r="Z171" s="13">
        <v>16.084</v>
      </c>
    </row>
    <row r="172" spans="1:26" x14ac:dyDescent="0.2">
      <c r="A172" s="8" t="s">
        <v>33</v>
      </c>
      <c r="B172" s="7">
        <v>42899</v>
      </c>
      <c r="C172" s="13">
        <v>15.353999999999999</v>
      </c>
      <c r="D172" s="13">
        <v>15.456</v>
      </c>
      <c r="E172" s="13">
        <v>15.032</v>
      </c>
      <c r="F172" s="13">
        <v>14.744999999999999</v>
      </c>
      <c r="G172" s="13">
        <v>15.342000000000001</v>
      </c>
      <c r="H172" s="13">
        <v>16.971</v>
      </c>
      <c r="I172" s="13">
        <v>20.056999999999999</v>
      </c>
      <c r="J172" s="13">
        <v>22.23</v>
      </c>
      <c r="K172" s="13">
        <v>25.475999999999999</v>
      </c>
      <c r="L172" s="13">
        <v>26.905999999999999</v>
      </c>
      <c r="M172" s="13">
        <v>29.1</v>
      </c>
      <c r="N172" s="13">
        <v>30.256</v>
      </c>
      <c r="O172" s="13">
        <v>29.800999999999998</v>
      </c>
      <c r="P172" s="13">
        <v>31.292999999999999</v>
      </c>
      <c r="Q172" s="13">
        <v>31.349</v>
      </c>
      <c r="R172" s="13">
        <v>29.7</v>
      </c>
      <c r="S172" s="13">
        <v>27.788</v>
      </c>
      <c r="T172" s="13">
        <v>25.478999999999999</v>
      </c>
      <c r="U172" s="13">
        <v>22.135999999999999</v>
      </c>
      <c r="V172" s="13">
        <v>20.381</v>
      </c>
      <c r="W172" s="13">
        <v>18.46</v>
      </c>
      <c r="X172" s="13">
        <v>17.195</v>
      </c>
      <c r="Y172" s="13">
        <v>15.72</v>
      </c>
      <c r="Z172" s="13">
        <v>15.134</v>
      </c>
    </row>
    <row r="173" spans="1:26" x14ac:dyDescent="0.2">
      <c r="A173" s="8" t="s">
        <v>33</v>
      </c>
      <c r="B173" s="7">
        <v>42900</v>
      </c>
      <c r="C173" s="13">
        <v>6.0330000000000004</v>
      </c>
      <c r="D173" s="13">
        <v>14.241</v>
      </c>
      <c r="E173" s="13">
        <v>13.782</v>
      </c>
      <c r="F173" s="13">
        <v>13.553000000000001</v>
      </c>
      <c r="G173" s="13">
        <v>14.083</v>
      </c>
      <c r="H173" s="13">
        <v>15.603</v>
      </c>
      <c r="I173" s="13">
        <v>18.494</v>
      </c>
      <c r="J173" s="13">
        <v>19.762</v>
      </c>
      <c r="K173" s="13">
        <v>22.007000000000001</v>
      </c>
      <c r="L173" s="13">
        <v>22.474</v>
      </c>
      <c r="M173" s="13">
        <v>23.922000000000001</v>
      </c>
      <c r="N173" s="13">
        <v>24.36</v>
      </c>
      <c r="O173" s="13">
        <v>23.734999999999999</v>
      </c>
      <c r="P173" s="13">
        <v>24.658000000000001</v>
      </c>
      <c r="Q173" s="13">
        <v>25.109000000000002</v>
      </c>
      <c r="R173" s="13">
        <v>23.684999999999999</v>
      </c>
      <c r="S173" s="13">
        <v>22.661000000000001</v>
      </c>
      <c r="T173" s="13">
        <v>21.216999999999999</v>
      </c>
      <c r="U173" s="13">
        <v>18.95</v>
      </c>
      <c r="V173" s="13">
        <v>17.748000000000001</v>
      </c>
      <c r="W173" s="13">
        <v>16.407</v>
      </c>
      <c r="X173" s="13">
        <v>15.634</v>
      </c>
      <c r="Y173" s="13">
        <v>14.52</v>
      </c>
      <c r="Z173" s="13">
        <v>13.714</v>
      </c>
    </row>
    <row r="174" spans="1:26" x14ac:dyDescent="0.2">
      <c r="A174" s="8" t="s">
        <v>33</v>
      </c>
      <c r="B174" s="7">
        <v>42901</v>
      </c>
      <c r="C174" s="13">
        <v>13.234</v>
      </c>
      <c r="D174" s="13">
        <v>13.207000000000001</v>
      </c>
      <c r="E174" s="13">
        <v>13.119</v>
      </c>
      <c r="F174" s="13">
        <v>13.076000000000001</v>
      </c>
      <c r="G174" s="13">
        <v>13.746</v>
      </c>
      <c r="H174" s="13">
        <v>15.336</v>
      </c>
      <c r="I174" s="13">
        <v>18.262</v>
      </c>
      <c r="J174" s="13">
        <v>19.489999999999998</v>
      </c>
      <c r="K174" s="13">
        <v>22.039000000000001</v>
      </c>
      <c r="L174" s="13">
        <v>22.626999999999999</v>
      </c>
      <c r="M174" s="13">
        <v>24.117999999999999</v>
      </c>
      <c r="N174" s="13">
        <v>24.661000000000001</v>
      </c>
      <c r="O174" s="13">
        <v>24.273</v>
      </c>
      <c r="P174" s="13">
        <v>25.024999999999999</v>
      </c>
      <c r="Q174" s="13">
        <v>25.346</v>
      </c>
      <c r="R174" s="13">
        <v>23.571999999999999</v>
      </c>
      <c r="S174" s="13">
        <v>22.645</v>
      </c>
      <c r="T174" s="13">
        <v>21.135000000000002</v>
      </c>
      <c r="U174" s="13">
        <v>18.681999999999999</v>
      </c>
      <c r="V174" s="13">
        <v>17.465</v>
      </c>
      <c r="W174" s="13">
        <v>16.414999999999999</v>
      </c>
      <c r="X174" s="13">
        <v>15.555999999999999</v>
      </c>
      <c r="Y174" s="13">
        <v>14.532999999999999</v>
      </c>
      <c r="Z174" s="13">
        <v>13.73</v>
      </c>
    </row>
    <row r="175" spans="1:26" x14ac:dyDescent="0.2">
      <c r="A175" s="8" t="s">
        <v>33</v>
      </c>
      <c r="B175" s="7">
        <v>42902</v>
      </c>
      <c r="C175" s="13">
        <v>13.205</v>
      </c>
      <c r="D175" s="13">
        <v>13.151</v>
      </c>
      <c r="E175" s="13">
        <v>13.048999999999999</v>
      </c>
      <c r="F175" s="13">
        <v>13.102</v>
      </c>
      <c r="G175" s="13">
        <v>13.771000000000001</v>
      </c>
      <c r="H175" s="13">
        <v>15.247999999999999</v>
      </c>
      <c r="I175" s="13">
        <v>17.88</v>
      </c>
      <c r="J175" s="13">
        <v>19.329000000000001</v>
      </c>
      <c r="K175" s="13">
        <v>21.978999999999999</v>
      </c>
      <c r="L175" s="13">
        <v>23.07</v>
      </c>
      <c r="M175" s="13">
        <v>24.698</v>
      </c>
      <c r="N175" s="13">
        <v>25.231999999999999</v>
      </c>
      <c r="O175" s="13">
        <v>24.762</v>
      </c>
      <c r="P175" s="13">
        <v>25.515000000000001</v>
      </c>
      <c r="Q175" s="13">
        <v>25.408000000000001</v>
      </c>
      <c r="R175" s="13">
        <v>23.306999999999999</v>
      </c>
      <c r="S175" s="13">
        <v>22.302</v>
      </c>
      <c r="T175" s="13">
        <v>20.9</v>
      </c>
      <c r="U175" s="13">
        <v>18.417000000000002</v>
      </c>
      <c r="V175" s="13">
        <v>17.157</v>
      </c>
      <c r="W175" s="13">
        <v>15.891</v>
      </c>
      <c r="X175" s="13">
        <v>15.076000000000001</v>
      </c>
      <c r="Y175" s="13">
        <v>14.38</v>
      </c>
      <c r="Z175" s="13">
        <v>13.888</v>
      </c>
    </row>
    <row r="176" spans="1:26" x14ac:dyDescent="0.2">
      <c r="A176" s="8" t="s">
        <v>33</v>
      </c>
      <c r="B176" s="7">
        <v>42903</v>
      </c>
      <c r="C176" s="13">
        <v>12.648</v>
      </c>
      <c r="D176" s="13">
        <v>12.673</v>
      </c>
      <c r="E176" s="13">
        <v>12.417</v>
      </c>
      <c r="F176" s="13">
        <v>12.407999999999999</v>
      </c>
      <c r="G176" s="13">
        <v>12.739000000000001</v>
      </c>
      <c r="H176" s="13">
        <v>13.010999999999999</v>
      </c>
      <c r="I176" s="13">
        <v>13.971</v>
      </c>
      <c r="J176" s="13">
        <v>14.917999999999999</v>
      </c>
      <c r="K176" s="13">
        <v>15.468999999999999</v>
      </c>
      <c r="L176" s="13">
        <v>15.473000000000001</v>
      </c>
      <c r="M176" s="13">
        <v>16.992000000000001</v>
      </c>
      <c r="N176" s="13">
        <v>18.082000000000001</v>
      </c>
      <c r="O176" s="13">
        <v>17.940000000000001</v>
      </c>
      <c r="P176" s="13">
        <v>18.219000000000001</v>
      </c>
      <c r="Q176" s="13">
        <v>17.420999999999999</v>
      </c>
      <c r="R176" s="13">
        <v>17.824999999999999</v>
      </c>
      <c r="S176" s="13">
        <v>17.754999999999999</v>
      </c>
      <c r="T176" s="13">
        <v>16.962</v>
      </c>
      <c r="U176" s="13">
        <v>16.097000000000001</v>
      </c>
      <c r="V176" s="13">
        <v>15.196</v>
      </c>
      <c r="W176" s="13">
        <v>15.398</v>
      </c>
      <c r="X176" s="13">
        <v>14.455</v>
      </c>
      <c r="Y176" s="13">
        <v>13.513999999999999</v>
      </c>
      <c r="Z176" s="13">
        <v>12.843</v>
      </c>
    </row>
    <row r="177" spans="1:26" x14ac:dyDescent="0.2">
      <c r="A177" s="8" t="s">
        <v>33</v>
      </c>
      <c r="B177" s="7">
        <v>42904</v>
      </c>
      <c r="C177" s="13">
        <v>12.74</v>
      </c>
      <c r="D177" s="13">
        <v>12.686</v>
      </c>
      <c r="E177" s="13">
        <v>12.438000000000001</v>
      </c>
      <c r="F177" s="13">
        <v>12.576000000000001</v>
      </c>
      <c r="G177" s="13">
        <v>12.768000000000001</v>
      </c>
      <c r="H177" s="13">
        <v>12.673999999999999</v>
      </c>
      <c r="I177" s="13">
        <v>13.595000000000001</v>
      </c>
      <c r="J177" s="13">
        <v>14.606999999999999</v>
      </c>
      <c r="K177" s="13">
        <v>15.166</v>
      </c>
      <c r="L177" s="13">
        <v>15.32</v>
      </c>
      <c r="M177" s="13">
        <v>16.856000000000002</v>
      </c>
      <c r="N177" s="13">
        <v>18.084</v>
      </c>
      <c r="O177" s="13">
        <v>18.154</v>
      </c>
      <c r="P177" s="13">
        <v>18.768000000000001</v>
      </c>
      <c r="Q177" s="13">
        <v>17.965</v>
      </c>
      <c r="R177" s="13">
        <v>18.757999999999999</v>
      </c>
      <c r="S177" s="13">
        <v>18.843</v>
      </c>
      <c r="T177" s="13">
        <v>18.36</v>
      </c>
      <c r="U177" s="13">
        <v>17.643999999999998</v>
      </c>
      <c r="V177" s="13">
        <v>16.48</v>
      </c>
      <c r="W177" s="13">
        <v>16.917999999999999</v>
      </c>
      <c r="X177" s="13">
        <v>15.534000000000001</v>
      </c>
      <c r="Y177" s="13">
        <v>14.44</v>
      </c>
      <c r="Z177" s="13">
        <v>13.478</v>
      </c>
    </row>
    <row r="178" spans="1:26" x14ac:dyDescent="0.2">
      <c r="A178" s="8" t="s">
        <v>33</v>
      </c>
      <c r="B178" s="7">
        <v>42905</v>
      </c>
      <c r="C178" s="13">
        <v>13.923</v>
      </c>
      <c r="D178" s="13">
        <v>14.000999999999999</v>
      </c>
      <c r="E178" s="13">
        <v>13.863</v>
      </c>
      <c r="F178" s="13">
        <v>13.67</v>
      </c>
      <c r="G178" s="13">
        <v>14.477</v>
      </c>
      <c r="H178" s="13">
        <v>16.106000000000002</v>
      </c>
      <c r="I178" s="13">
        <v>18.809000000000001</v>
      </c>
      <c r="J178" s="13">
        <v>20.582000000000001</v>
      </c>
      <c r="K178" s="13">
        <v>23.702000000000002</v>
      </c>
      <c r="L178" s="13">
        <v>24.888000000000002</v>
      </c>
      <c r="M178" s="13">
        <v>26.99</v>
      </c>
      <c r="N178" s="13">
        <v>28.190999999999999</v>
      </c>
      <c r="O178" s="13">
        <v>28.178000000000001</v>
      </c>
      <c r="P178" s="13">
        <v>29.504999999999999</v>
      </c>
      <c r="Q178" s="13">
        <v>30.151</v>
      </c>
      <c r="R178" s="13">
        <v>27.99</v>
      </c>
      <c r="S178" s="13">
        <v>26.248000000000001</v>
      </c>
      <c r="T178" s="13">
        <v>24.867999999999999</v>
      </c>
      <c r="U178" s="13">
        <v>21.981000000000002</v>
      </c>
      <c r="V178" s="13">
        <v>20.413</v>
      </c>
      <c r="W178" s="13">
        <v>18.524000000000001</v>
      </c>
      <c r="X178" s="13">
        <v>17.116</v>
      </c>
      <c r="Y178" s="13">
        <v>15.99</v>
      </c>
      <c r="Z178" s="13">
        <v>15.28</v>
      </c>
    </row>
    <row r="179" spans="1:26" x14ac:dyDescent="0.2">
      <c r="A179" s="8" t="s">
        <v>33</v>
      </c>
      <c r="B179" s="7">
        <v>42906</v>
      </c>
      <c r="C179" s="13">
        <v>14.760999999999999</v>
      </c>
      <c r="D179" s="13">
        <v>14.765000000000001</v>
      </c>
      <c r="E179" s="13">
        <v>14.57</v>
      </c>
      <c r="F179" s="13">
        <v>14.002000000000001</v>
      </c>
      <c r="G179" s="13">
        <v>14.462</v>
      </c>
      <c r="H179" s="13">
        <v>16.256</v>
      </c>
      <c r="I179" s="13">
        <v>18.969000000000001</v>
      </c>
      <c r="J179" s="13">
        <v>20.75</v>
      </c>
      <c r="K179" s="13">
        <v>23.817</v>
      </c>
      <c r="L179" s="13">
        <v>24.838000000000001</v>
      </c>
      <c r="M179" s="13">
        <v>26.617000000000001</v>
      </c>
      <c r="N179" s="13">
        <v>27.416</v>
      </c>
      <c r="O179" s="13">
        <v>26.983000000000001</v>
      </c>
      <c r="P179" s="13">
        <v>27.966000000000001</v>
      </c>
      <c r="Q179" s="13">
        <v>28.254000000000001</v>
      </c>
      <c r="R179" s="13">
        <v>26.091999999999999</v>
      </c>
      <c r="S179" s="13">
        <v>25.158999999999999</v>
      </c>
      <c r="T179" s="13">
        <v>23.631</v>
      </c>
      <c r="U179" s="13">
        <v>20.896999999999998</v>
      </c>
      <c r="V179" s="13">
        <v>19.387</v>
      </c>
      <c r="W179" s="13">
        <v>17.873999999999999</v>
      </c>
      <c r="X179" s="13">
        <v>16.838000000000001</v>
      </c>
      <c r="Y179" s="13">
        <v>15.717000000000001</v>
      </c>
      <c r="Z179" s="13">
        <v>14.914999999999999</v>
      </c>
    </row>
    <row r="180" spans="1:26" x14ac:dyDescent="0.2">
      <c r="A180" s="8" t="s">
        <v>33</v>
      </c>
      <c r="B180" s="7">
        <v>42907</v>
      </c>
      <c r="C180" s="13">
        <v>14.291</v>
      </c>
      <c r="D180" s="13">
        <v>14.198</v>
      </c>
      <c r="E180" s="13">
        <v>14.02</v>
      </c>
      <c r="F180" s="13">
        <v>13.747</v>
      </c>
      <c r="G180" s="13">
        <v>14.305</v>
      </c>
      <c r="H180" s="13">
        <v>15.727</v>
      </c>
      <c r="I180" s="13">
        <v>18.353000000000002</v>
      </c>
      <c r="J180" s="13">
        <v>20.216000000000001</v>
      </c>
      <c r="K180" s="13">
        <v>22.693999999999999</v>
      </c>
      <c r="L180" s="13">
        <v>23.821999999999999</v>
      </c>
      <c r="M180" s="13">
        <v>25.803000000000001</v>
      </c>
      <c r="N180" s="13">
        <v>26.885999999999999</v>
      </c>
      <c r="O180" s="13">
        <v>26.702000000000002</v>
      </c>
      <c r="P180" s="13">
        <v>26.882000000000001</v>
      </c>
      <c r="Q180" s="13">
        <v>27.221</v>
      </c>
      <c r="R180" s="13">
        <v>25.337</v>
      </c>
      <c r="S180" s="13">
        <v>24.297999999999998</v>
      </c>
      <c r="T180" s="13">
        <v>22.844999999999999</v>
      </c>
      <c r="U180" s="13">
        <v>20.434000000000001</v>
      </c>
      <c r="V180" s="13">
        <v>18.768999999999998</v>
      </c>
      <c r="W180" s="13">
        <v>17.318000000000001</v>
      </c>
      <c r="X180" s="13">
        <v>16.54</v>
      </c>
      <c r="Y180" s="13">
        <v>15.548999999999999</v>
      </c>
      <c r="Z180" s="13">
        <v>14.72</v>
      </c>
    </row>
    <row r="181" spans="1:26" x14ac:dyDescent="0.2">
      <c r="A181" s="8" t="s">
        <v>33</v>
      </c>
      <c r="B181" s="7">
        <v>42908</v>
      </c>
      <c r="C181" s="13">
        <v>14.006</v>
      </c>
      <c r="D181" s="13">
        <v>13.781000000000001</v>
      </c>
      <c r="E181" s="13">
        <v>13.606999999999999</v>
      </c>
      <c r="F181" s="13">
        <v>13.353</v>
      </c>
      <c r="G181" s="13">
        <v>14.08</v>
      </c>
      <c r="H181" s="13">
        <v>15.394</v>
      </c>
      <c r="I181" s="13">
        <v>17.997</v>
      </c>
      <c r="J181" s="13">
        <v>19.773</v>
      </c>
      <c r="K181" s="13">
        <v>22.818000000000001</v>
      </c>
      <c r="L181" s="13">
        <v>23.574000000000002</v>
      </c>
      <c r="M181" s="13">
        <v>25.423999999999999</v>
      </c>
      <c r="N181" s="13">
        <v>26.222000000000001</v>
      </c>
      <c r="O181" s="13">
        <v>25.837</v>
      </c>
      <c r="P181" s="13">
        <v>26.946000000000002</v>
      </c>
      <c r="Q181" s="13">
        <v>27.359000000000002</v>
      </c>
      <c r="R181" s="13">
        <v>25.602</v>
      </c>
      <c r="S181" s="13">
        <v>24.29</v>
      </c>
      <c r="T181" s="13">
        <v>22.388000000000002</v>
      </c>
      <c r="U181" s="13">
        <v>20.027000000000001</v>
      </c>
      <c r="V181" s="13">
        <v>18.677</v>
      </c>
      <c r="W181" s="13">
        <v>17.202999999999999</v>
      </c>
      <c r="X181" s="13">
        <v>16.53</v>
      </c>
      <c r="Y181" s="13">
        <v>15.503</v>
      </c>
      <c r="Z181" s="13">
        <v>14.769</v>
      </c>
    </row>
    <row r="182" spans="1:26" x14ac:dyDescent="0.2">
      <c r="A182" s="8" t="s">
        <v>33</v>
      </c>
      <c r="B182" s="7">
        <v>42909</v>
      </c>
      <c r="C182" s="13">
        <v>13.936999999999999</v>
      </c>
      <c r="D182" s="13">
        <v>13.784000000000001</v>
      </c>
      <c r="E182" s="13">
        <v>13.597</v>
      </c>
      <c r="F182" s="13">
        <v>13.439</v>
      </c>
      <c r="G182" s="13">
        <v>13.897</v>
      </c>
      <c r="H182" s="13">
        <v>15.077999999999999</v>
      </c>
      <c r="I182" s="13">
        <v>17.582999999999998</v>
      </c>
      <c r="J182" s="13">
        <v>19.36</v>
      </c>
      <c r="K182" s="13">
        <v>22.47</v>
      </c>
      <c r="L182" s="13">
        <v>23.452000000000002</v>
      </c>
      <c r="M182" s="13">
        <v>24.960999999999999</v>
      </c>
      <c r="N182" s="13">
        <v>25.835999999999999</v>
      </c>
      <c r="O182" s="13">
        <v>25.158999999999999</v>
      </c>
      <c r="P182" s="13">
        <v>25.712</v>
      </c>
      <c r="Q182" s="13">
        <v>25.99</v>
      </c>
      <c r="R182" s="13">
        <v>24.347000000000001</v>
      </c>
      <c r="S182" s="13">
        <v>23.173999999999999</v>
      </c>
      <c r="T182" s="13">
        <v>21.818999999999999</v>
      </c>
      <c r="U182" s="13">
        <v>19.417999999999999</v>
      </c>
      <c r="V182" s="13">
        <v>18.091999999999999</v>
      </c>
      <c r="W182" s="13">
        <v>16.718</v>
      </c>
      <c r="X182" s="13">
        <v>15.952999999999999</v>
      </c>
      <c r="Y182" s="13">
        <v>15.250999999999999</v>
      </c>
      <c r="Z182" s="13">
        <v>14.587999999999999</v>
      </c>
    </row>
    <row r="183" spans="1:26" x14ac:dyDescent="0.2">
      <c r="A183" s="8" t="s">
        <v>33</v>
      </c>
      <c r="B183" s="7">
        <v>42910</v>
      </c>
      <c r="C183" s="13">
        <v>13.648999999999999</v>
      </c>
      <c r="D183" s="13">
        <v>13.616</v>
      </c>
      <c r="E183" s="13">
        <v>13.151</v>
      </c>
      <c r="F183" s="13">
        <v>13.276</v>
      </c>
      <c r="G183" s="13">
        <v>13.557</v>
      </c>
      <c r="H183" s="13">
        <v>13.699</v>
      </c>
      <c r="I183" s="13">
        <v>14.957000000000001</v>
      </c>
      <c r="J183" s="13">
        <v>16.004000000000001</v>
      </c>
      <c r="K183" s="13">
        <v>16.332000000000001</v>
      </c>
      <c r="L183" s="13">
        <v>16.375</v>
      </c>
      <c r="M183" s="13">
        <v>18.294</v>
      </c>
      <c r="N183" s="13">
        <v>19.701000000000001</v>
      </c>
      <c r="O183" s="13">
        <v>20.129000000000001</v>
      </c>
      <c r="P183" s="13">
        <v>20.699000000000002</v>
      </c>
      <c r="Q183" s="13">
        <v>20.004999999999999</v>
      </c>
      <c r="R183" s="13">
        <v>20.640999999999998</v>
      </c>
      <c r="S183" s="13">
        <v>20.515000000000001</v>
      </c>
      <c r="T183" s="13">
        <v>19.308</v>
      </c>
      <c r="U183" s="13">
        <v>18.227</v>
      </c>
      <c r="V183" s="13">
        <v>16.937999999999999</v>
      </c>
      <c r="W183" s="13">
        <v>16.911999999999999</v>
      </c>
      <c r="X183" s="13">
        <v>16.210999999999999</v>
      </c>
      <c r="Y183" s="13">
        <v>15.27</v>
      </c>
      <c r="Z183" s="13">
        <v>14.513</v>
      </c>
    </row>
    <row r="184" spans="1:26" x14ac:dyDescent="0.2">
      <c r="A184" s="8" t="s">
        <v>33</v>
      </c>
      <c r="B184" s="7">
        <v>42911</v>
      </c>
      <c r="C184" s="13">
        <v>13.839</v>
      </c>
      <c r="D184" s="13">
        <v>13.824</v>
      </c>
      <c r="E184" s="13">
        <v>13.273999999999999</v>
      </c>
      <c r="F184" s="13">
        <v>13.419</v>
      </c>
      <c r="G184" s="13">
        <v>13.237</v>
      </c>
      <c r="H184" s="13">
        <v>13.148</v>
      </c>
      <c r="I184" s="13">
        <v>14.193</v>
      </c>
      <c r="J184" s="13">
        <v>15.243</v>
      </c>
      <c r="K184" s="13">
        <v>15.913</v>
      </c>
      <c r="L184" s="13">
        <v>15.956</v>
      </c>
      <c r="M184" s="13">
        <v>17.542000000000002</v>
      </c>
      <c r="N184" s="13">
        <v>18.861000000000001</v>
      </c>
      <c r="O184" s="13">
        <v>19.276</v>
      </c>
      <c r="P184" s="13">
        <v>19.919</v>
      </c>
      <c r="Q184" s="13">
        <v>19.215</v>
      </c>
      <c r="R184" s="13">
        <v>20.012</v>
      </c>
      <c r="S184" s="13">
        <v>20.312000000000001</v>
      </c>
      <c r="T184" s="13">
        <v>19.443999999999999</v>
      </c>
      <c r="U184" s="13">
        <v>18.597000000000001</v>
      </c>
      <c r="V184" s="13">
        <v>17.145</v>
      </c>
      <c r="W184" s="13">
        <v>17.122</v>
      </c>
      <c r="X184" s="13">
        <v>15.951000000000001</v>
      </c>
      <c r="Y184" s="13">
        <v>14.773999999999999</v>
      </c>
      <c r="Z184" s="13">
        <v>13.782</v>
      </c>
    </row>
    <row r="185" spans="1:26" x14ac:dyDescent="0.2">
      <c r="A185" s="8" t="s">
        <v>33</v>
      </c>
      <c r="B185" s="7">
        <v>42912</v>
      </c>
      <c r="C185" s="13">
        <v>14.101000000000001</v>
      </c>
      <c r="D185" s="13">
        <v>14.021000000000001</v>
      </c>
      <c r="E185" s="13">
        <v>13.914999999999999</v>
      </c>
      <c r="F185" s="13">
        <v>13.66</v>
      </c>
      <c r="G185" s="13">
        <v>14.272</v>
      </c>
      <c r="H185" s="13">
        <v>15.651</v>
      </c>
      <c r="I185" s="13">
        <v>18.378</v>
      </c>
      <c r="J185" s="13">
        <v>20.021999999999998</v>
      </c>
      <c r="K185" s="13">
        <v>23.266999999999999</v>
      </c>
      <c r="L185" s="13">
        <v>24.465</v>
      </c>
      <c r="M185" s="13">
        <v>26.361999999999998</v>
      </c>
      <c r="N185" s="13">
        <v>26.984000000000002</v>
      </c>
      <c r="O185" s="13">
        <v>26.62</v>
      </c>
      <c r="P185" s="13">
        <v>27.510999999999999</v>
      </c>
      <c r="Q185" s="13">
        <v>27.901</v>
      </c>
      <c r="R185" s="13">
        <v>25.763000000000002</v>
      </c>
      <c r="S185" s="13">
        <v>24.545000000000002</v>
      </c>
      <c r="T185" s="13">
        <v>23.076000000000001</v>
      </c>
      <c r="U185" s="13">
        <v>20.72</v>
      </c>
      <c r="V185" s="13">
        <v>19.218</v>
      </c>
      <c r="W185" s="13">
        <v>17.568999999999999</v>
      </c>
      <c r="X185" s="13">
        <v>16.832999999999998</v>
      </c>
      <c r="Y185" s="13">
        <v>15.757</v>
      </c>
      <c r="Z185" s="13">
        <v>14.826000000000001</v>
      </c>
    </row>
    <row r="186" spans="1:26" x14ac:dyDescent="0.2">
      <c r="A186" s="8" t="s">
        <v>33</v>
      </c>
      <c r="B186" s="7">
        <v>42913</v>
      </c>
      <c r="C186" s="13">
        <v>13.972</v>
      </c>
      <c r="D186" s="13">
        <v>13.840999999999999</v>
      </c>
      <c r="E186" s="13">
        <v>13.683999999999999</v>
      </c>
      <c r="F186" s="13">
        <v>13.62</v>
      </c>
      <c r="G186" s="13">
        <v>14.26</v>
      </c>
      <c r="H186" s="13">
        <v>15.558999999999999</v>
      </c>
      <c r="I186" s="13">
        <v>18.128</v>
      </c>
      <c r="J186" s="13">
        <v>19.86</v>
      </c>
      <c r="K186" s="13">
        <v>23.14</v>
      </c>
      <c r="L186" s="13">
        <v>23.515999999999998</v>
      </c>
      <c r="M186" s="13">
        <v>25.166</v>
      </c>
      <c r="N186" s="13">
        <v>26.538</v>
      </c>
      <c r="O186" s="13">
        <v>26.15</v>
      </c>
      <c r="P186" s="13">
        <v>26.934999999999999</v>
      </c>
      <c r="Q186" s="13">
        <v>27.251000000000001</v>
      </c>
      <c r="R186" s="13">
        <v>25.315000000000001</v>
      </c>
      <c r="S186" s="13">
        <v>24.126999999999999</v>
      </c>
      <c r="T186" s="13">
        <v>22.675000000000001</v>
      </c>
      <c r="U186" s="13">
        <v>20.190999999999999</v>
      </c>
      <c r="V186" s="13">
        <v>19.297999999999998</v>
      </c>
      <c r="W186" s="13">
        <v>17.417000000000002</v>
      </c>
      <c r="X186" s="13">
        <v>16.216000000000001</v>
      </c>
      <c r="Y186" s="13">
        <v>15.055</v>
      </c>
      <c r="Z186" s="13">
        <v>14.499000000000001</v>
      </c>
    </row>
    <row r="187" spans="1:26" x14ac:dyDescent="0.2">
      <c r="A187" s="8" t="s">
        <v>33</v>
      </c>
      <c r="B187" s="7">
        <v>42914</v>
      </c>
      <c r="C187" s="13">
        <v>13.827999999999999</v>
      </c>
      <c r="D187" s="13">
        <v>13.798999999999999</v>
      </c>
      <c r="E187" s="13">
        <v>13.635</v>
      </c>
      <c r="F187" s="13">
        <v>13.423</v>
      </c>
      <c r="G187" s="13">
        <v>14.212999999999999</v>
      </c>
      <c r="H187" s="13">
        <v>15.709</v>
      </c>
      <c r="I187" s="13">
        <v>18.134</v>
      </c>
      <c r="J187" s="13">
        <v>19.521999999999998</v>
      </c>
      <c r="K187" s="13">
        <v>22.646999999999998</v>
      </c>
      <c r="L187" s="13">
        <v>23.844000000000001</v>
      </c>
      <c r="M187" s="13">
        <v>25.475999999999999</v>
      </c>
      <c r="N187" s="13">
        <v>26.061</v>
      </c>
      <c r="O187" s="13">
        <v>25.524000000000001</v>
      </c>
      <c r="P187" s="13">
        <v>26.683</v>
      </c>
      <c r="Q187" s="13">
        <v>26.917999999999999</v>
      </c>
      <c r="R187" s="13">
        <v>25.36</v>
      </c>
      <c r="S187" s="13">
        <v>23.727</v>
      </c>
      <c r="T187" s="13">
        <v>22.452999999999999</v>
      </c>
      <c r="U187" s="13">
        <v>20.033999999999999</v>
      </c>
      <c r="V187" s="13">
        <v>18.654</v>
      </c>
      <c r="W187" s="13">
        <v>17.146000000000001</v>
      </c>
      <c r="X187" s="13">
        <v>16.501000000000001</v>
      </c>
      <c r="Y187" s="13">
        <v>15.486000000000001</v>
      </c>
      <c r="Z187" s="13">
        <v>14.356999999999999</v>
      </c>
    </row>
    <row r="188" spans="1:26" x14ac:dyDescent="0.2">
      <c r="A188" s="8" t="s">
        <v>33</v>
      </c>
      <c r="B188" s="7">
        <v>42915</v>
      </c>
      <c r="C188" s="13">
        <v>13.8</v>
      </c>
      <c r="D188" s="13">
        <v>13.573</v>
      </c>
      <c r="E188" s="13">
        <v>13.441000000000001</v>
      </c>
      <c r="F188" s="13">
        <v>13.347</v>
      </c>
      <c r="G188" s="13">
        <v>14.093999999999999</v>
      </c>
      <c r="H188" s="13">
        <v>15.648999999999999</v>
      </c>
      <c r="I188" s="13">
        <v>18.347000000000001</v>
      </c>
      <c r="J188" s="13">
        <v>20.210999999999999</v>
      </c>
      <c r="K188" s="13">
        <v>23.259</v>
      </c>
      <c r="L188" s="13">
        <v>24.292000000000002</v>
      </c>
      <c r="M188" s="13">
        <v>25.765999999999998</v>
      </c>
      <c r="N188" s="13">
        <v>26.57</v>
      </c>
      <c r="O188" s="13">
        <v>26.367999999999999</v>
      </c>
      <c r="P188" s="13">
        <v>27.727</v>
      </c>
      <c r="Q188" s="13">
        <v>28.279</v>
      </c>
      <c r="R188" s="13">
        <v>25.966999999999999</v>
      </c>
      <c r="S188" s="13">
        <v>24.67</v>
      </c>
      <c r="T188" s="13">
        <v>23.199000000000002</v>
      </c>
      <c r="U188" s="13">
        <v>20.753</v>
      </c>
      <c r="V188" s="13">
        <v>19.260000000000002</v>
      </c>
      <c r="W188" s="13">
        <v>17.907</v>
      </c>
      <c r="X188" s="13">
        <v>17.113</v>
      </c>
      <c r="Y188" s="13">
        <v>16.199000000000002</v>
      </c>
      <c r="Z188" s="13">
        <v>15.182</v>
      </c>
    </row>
    <row r="189" spans="1:26" x14ac:dyDescent="0.2">
      <c r="A189" s="8" t="s">
        <v>33</v>
      </c>
      <c r="B189" s="7">
        <v>42916</v>
      </c>
      <c r="C189" s="13">
        <v>14.367000000000001</v>
      </c>
      <c r="D189" s="13">
        <v>14.329000000000001</v>
      </c>
      <c r="E189" s="13">
        <v>14.108000000000001</v>
      </c>
      <c r="F189" s="13">
        <v>13.941000000000001</v>
      </c>
      <c r="G189" s="13">
        <v>14.583</v>
      </c>
      <c r="H189" s="13">
        <v>15.943</v>
      </c>
      <c r="I189" s="13">
        <v>18.119</v>
      </c>
      <c r="J189" s="13">
        <v>20.003</v>
      </c>
      <c r="K189" s="13">
        <v>23.341999999999999</v>
      </c>
      <c r="L189" s="13">
        <v>24.201000000000001</v>
      </c>
      <c r="M189" s="13">
        <v>26.256</v>
      </c>
      <c r="N189" s="13">
        <v>26.39</v>
      </c>
      <c r="O189" s="13">
        <v>25.875</v>
      </c>
      <c r="P189" s="13">
        <v>26.576000000000001</v>
      </c>
      <c r="Q189" s="13">
        <v>26.975000000000001</v>
      </c>
      <c r="R189" s="13">
        <v>25.073</v>
      </c>
      <c r="S189" s="13">
        <v>23.875</v>
      </c>
      <c r="T189" s="13">
        <v>22.268999999999998</v>
      </c>
      <c r="U189" s="13">
        <v>19.818999999999999</v>
      </c>
      <c r="V189" s="13">
        <v>18.809999999999999</v>
      </c>
      <c r="W189" s="13">
        <v>17.465</v>
      </c>
      <c r="X189" s="13">
        <v>16.603999999999999</v>
      </c>
      <c r="Y189" s="13">
        <v>15.805</v>
      </c>
      <c r="Z189" s="13">
        <v>15.337999999999999</v>
      </c>
    </row>
    <row r="190" spans="1:26" x14ac:dyDescent="0.2">
      <c r="A190" s="8" t="s">
        <v>33</v>
      </c>
      <c r="B190" s="7">
        <v>42917</v>
      </c>
      <c r="C190" s="13">
        <v>14.118</v>
      </c>
      <c r="D190" s="13">
        <v>13.641999999999999</v>
      </c>
      <c r="E190" s="13">
        <v>13.493</v>
      </c>
      <c r="F190" s="13">
        <v>13.468</v>
      </c>
      <c r="G190" s="13">
        <v>13.75</v>
      </c>
      <c r="H190" s="13">
        <v>14.06</v>
      </c>
      <c r="I190" s="13">
        <v>14.946</v>
      </c>
      <c r="J190" s="13">
        <v>16.074000000000002</v>
      </c>
      <c r="K190" s="13">
        <v>16.866</v>
      </c>
      <c r="L190" s="13">
        <v>17.667999999999999</v>
      </c>
      <c r="M190" s="13">
        <v>18.428000000000001</v>
      </c>
      <c r="N190" s="13">
        <v>19.625</v>
      </c>
      <c r="O190" s="13">
        <v>19.783000000000001</v>
      </c>
      <c r="P190" s="13">
        <v>20.428000000000001</v>
      </c>
      <c r="Q190" s="13">
        <v>19.88</v>
      </c>
      <c r="R190" s="13">
        <v>19.241</v>
      </c>
      <c r="S190" s="13">
        <v>18.975000000000001</v>
      </c>
      <c r="T190" s="13">
        <v>18.847000000000001</v>
      </c>
      <c r="U190" s="13">
        <v>18.036999999999999</v>
      </c>
      <c r="V190" s="13">
        <v>17.11</v>
      </c>
      <c r="W190" s="13">
        <v>16.091000000000001</v>
      </c>
      <c r="X190" s="13">
        <v>15.851000000000001</v>
      </c>
      <c r="Y190" s="13">
        <v>14.994</v>
      </c>
      <c r="Z190" s="13">
        <v>13.925000000000001</v>
      </c>
    </row>
    <row r="191" spans="1:26" x14ac:dyDescent="0.2">
      <c r="A191" s="8" t="s">
        <v>33</v>
      </c>
      <c r="B191" s="7">
        <v>42918</v>
      </c>
      <c r="C191" s="13">
        <v>14.052</v>
      </c>
      <c r="D191" s="13">
        <v>13.532999999999999</v>
      </c>
      <c r="E191" s="13">
        <v>13.484999999999999</v>
      </c>
      <c r="F191" s="13">
        <v>13.362</v>
      </c>
      <c r="G191" s="13">
        <v>13.68</v>
      </c>
      <c r="H191" s="13">
        <v>13.680999999999999</v>
      </c>
      <c r="I191" s="13">
        <v>14.443</v>
      </c>
      <c r="J191" s="13">
        <v>15.657999999999999</v>
      </c>
      <c r="K191" s="13">
        <v>16.934000000000001</v>
      </c>
      <c r="L191" s="13">
        <v>18.198</v>
      </c>
      <c r="M191" s="13">
        <v>19.353999999999999</v>
      </c>
      <c r="N191" s="13">
        <v>20.783000000000001</v>
      </c>
      <c r="O191" s="13">
        <v>21.219000000000001</v>
      </c>
      <c r="P191" s="13">
        <v>22.010999999999999</v>
      </c>
      <c r="Q191" s="13">
        <v>21.715</v>
      </c>
      <c r="R191" s="13">
        <v>21.219000000000001</v>
      </c>
      <c r="S191" s="13">
        <v>21.137</v>
      </c>
      <c r="T191" s="13">
        <v>21.187999999999999</v>
      </c>
      <c r="U191" s="13">
        <v>20.265000000000001</v>
      </c>
      <c r="V191" s="13">
        <v>18.815999999999999</v>
      </c>
      <c r="W191" s="13">
        <v>17.503</v>
      </c>
      <c r="X191" s="13">
        <v>17.579000000000001</v>
      </c>
      <c r="Y191" s="13">
        <v>16.347999999999999</v>
      </c>
      <c r="Z191" s="13">
        <v>14.923999999999999</v>
      </c>
    </row>
    <row r="192" spans="1:26" x14ac:dyDescent="0.2">
      <c r="A192" s="8" t="s">
        <v>33</v>
      </c>
      <c r="B192" s="7">
        <v>42919</v>
      </c>
      <c r="C192" s="13">
        <v>14.532999999999999</v>
      </c>
      <c r="D192" s="13">
        <v>14.37</v>
      </c>
      <c r="E192" s="13">
        <v>14.16</v>
      </c>
      <c r="F192" s="13">
        <v>13.941000000000001</v>
      </c>
      <c r="G192" s="13">
        <v>14.654</v>
      </c>
      <c r="H192" s="13">
        <v>16.12</v>
      </c>
      <c r="I192" s="13">
        <v>18.222999999999999</v>
      </c>
      <c r="J192" s="13">
        <v>20.887</v>
      </c>
      <c r="K192" s="13">
        <v>24.359000000000002</v>
      </c>
      <c r="L192" s="13">
        <v>24.832999999999998</v>
      </c>
      <c r="M192" s="13">
        <v>26.247</v>
      </c>
      <c r="N192" s="13">
        <v>26.184000000000001</v>
      </c>
      <c r="O192" s="13">
        <v>26.937000000000001</v>
      </c>
      <c r="P192" s="13">
        <v>27.172000000000001</v>
      </c>
      <c r="Q192" s="13">
        <v>27.803000000000001</v>
      </c>
      <c r="R192" s="13">
        <v>26.864000000000001</v>
      </c>
      <c r="S192" s="13">
        <v>25.029</v>
      </c>
      <c r="T192" s="13">
        <v>24.664000000000001</v>
      </c>
      <c r="U192" s="13">
        <v>21.577999999999999</v>
      </c>
      <c r="V192" s="13">
        <v>19.998999999999999</v>
      </c>
      <c r="W192" s="13">
        <v>18.431999999999999</v>
      </c>
      <c r="X192" s="13">
        <v>16.933</v>
      </c>
      <c r="Y192" s="13">
        <v>15.787000000000001</v>
      </c>
      <c r="Z192" s="13">
        <v>15.602</v>
      </c>
    </row>
    <row r="193" spans="1:26" x14ac:dyDescent="0.2">
      <c r="A193" s="8" t="s">
        <v>33</v>
      </c>
      <c r="B193" s="7">
        <v>42920</v>
      </c>
      <c r="C193" s="13">
        <v>14.214</v>
      </c>
      <c r="D193" s="13">
        <v>14.143000000000001</v>
      </c>
      <c r="E193" s="13">
        <v>13.731999999999999</v>
      </c>
      <c r="F193" s="13">
        <v>13.499000000000001</v>
      </c>
      <c r="G193" s="13">
        <v>13.88</v>
      </c>
      <c r="H193" s="13">
        <v>14.795</v>
      </c>
      <c r="I193" s="13">
        <v>16.297000000000001</v>
      </c>
      <c r="J193" s="13">
        <v>18.863</v>
      </c>
      <c r="K193" s="13">
        <v>22.265000000000001</v>
      </c>
      <c r="L193" s="13">
        <v>22.431999999999999</v>
      </c>
      <c r="M193" s="13">
        <v>23.084</v>
      </c>
      <c r="N193" s="13">
        <v>22.850999999999999</v>
      </c>
      <c r="O193" s="13">
        <v>23.413</v>
      </c>
      <c r="P193" s="13">
        <v>23.277999999999999</v>
      </c>
      <c r="Q193" s="13">
        <v>23.602</v>
      </c>
      <c r="R193" s="13">
        <v>22.997</v>
      </c>
      <c r="S193" s="13">
        <v>21.562000000000001</v>
      </c>
      <c r="T193" s="13">
        <v>21.478999999999999</v>
      </c>
      <c r="U193" s="13">
        <v>19.027999999999999</v>
      </c>
      <c r="V193" s="13">
        <v>18.084</v>
      </c>
      <c r="W193" s="13">
        <v>16.327999999999999</v>
      </c>
      <c r="X193" s="13">
        <v>14.977</v>
      </c>
      <c r="Y193" s="13">
        <v>14.669</v>
      </c>
      <c r="Z193" s="13">
        <v>14.872</v>
      </c>
    </row>
    <row r="194" spans="1:26" x14ac:dyDescent="0.2">
      <c r="A194" s="8" t="s">
        <v>33</v>
      </c>
      <c r="B194" s="7">
        <v>42921</v>
      </c>
      <c r="C194" s="13">
        <v>13.923999999999999</v>
      </c>
      <c r="D194" s="13">
        <v>13.759</v>
      </c>
      <c r="E194" s="13">
        <v>13.521000000000001</v>
      </c>
      <c r="F194" s="13">
        <v>13.305</v>
      </c>
      <c r="G194" s="13">
        <v>14.138</v>
      </c>
      <c r="H194" s="13">
        <v>15.733000000000001</v>
      </c>
      <c r="I194" s="13">
        <v>18.018000000000001</v>
      </c>
      <c r="J194" s="13">
        <v>20.69</v>
      </c>
      <c r="K194" s="13">
        <v>23.902000000000001</v>
      </c>
      <c r="L194" s="13">
        <v>24.286999999999999</v>
      </c>
      <c r="M194" s="13">
        <v>25.881</v>
      </c>
      <c r="N194" s="13">
        <v>26.05</v>
      </c>
      <c r="O194" s="13">
        <v>27.373000000000001</v>
      </c>
      <c r="P194" s="13">
        <v>27.751000000000001</v>
      </c>
      <c r="Q194" s="13">
        <v>28.643000000000001</v>
      </c>
      <c r="R194" s="13">
        <v>27.88</v>
      </c>
      <c r="S194" s="13">
        <v>25.728999999999999</v>
      </c>
      <c r="T194" s="13">
        <v>25.373999999999999</v>
      </c>
      <c r="U194" s="13">
        <v>22.527999999999999</v>
      </c>
      <c r="V194" s="13">
        <v>20.928000000000001</v>
      </c>
      <c r="W194" s="13">
        <v>18.913</v>
      </c>
      <c r="X194" s="13">
        <v>17.356000000000002</v>
      </c>
      <c r="Y194" s="13">
        <v>15.760999999999999</v>
      </c>
      <c r="Z194" s="13">
        <v>15.486000000000001</v>
      </c>
    </row>
    <row r="195" spans="1:26" x14ac:dyDescent="0.2">
      <c r="A195" s="8" t="s">
        <v>33</v>
      </c>
      <c r="B195" s="7">
        <v>42922</v>
      </c>
      <c r="C195" s="13">
        <v>14.319000000000001</v>
      </c>
      <c r="D195" s="13">
        <v>14.179</v>
      </c>
      <c r="E195" s="13">
        <v>13.832000000000001</v>
      </c>
      <c r="F195" s="13">
        <v>13.771000000000001</v>
      </c>
      <c r="G195" s="13">
        <v>14.509</v>
      </c>
      <c r="H195" s="13">
        <v>16.202000000000002</v>
      </c>
      <c r="I195" s="13">
        <v>18.681999999999999</v>
      </c>
      <c r="J195" s="13">
        <v>21.326000000000001</v>
      </c>
      <c r="K195" s="13">
        <v>24.305</v>
      </c>
      <c r="L195" s="13">
        <v>24.547999999999998</v>
      </c>
      <c r="M195" s="13">
        <v>25.998999999999999</v>
      </c>
      <c r="N195" s="13">
        <v>26.073</v>
      </c>
      <c r="O195" s="13">
        <v>26.940999999999999</v>
      </c>
      <c r="P195" s="13">
        <v>27.23</v>
      </c>
      <c r="Q195" s="13">
        <v>27.861000000000001</v>
      </c>
      <c r="R195" s="13">
        <v>26.902999999999999</v>
      </c>
      <c r="S195" s="13">
        <v>24.684000000000001</v>
      </c>
      <c r="T195" s="13">
        <v>24.108000000000001</v>
      </c>
      <c r="U195" s="13">
        <v>21.254000000000001</v>
      </c>
      <c r="V195" s="13">
        <v>19.870999999999999</v>
      </c>
      <c r="W195" s="13">
        <v>18.227</v>
      </c>
      <c r="X195" s="13">
        <v>16.797999999999998</v>
      </c>
      <c r="Y195" s="13">
        <v>15.189</v>
      </c>
      <c r="Z195" s="13">
        <v>14.879</v>
      </c>
    </row>
    <row r="196" spans="1:26" x14ac:dyDescent="0.2">
      <c r="A196" s="8" t="s">
        <v>33</v>
      </c>
      <c r="B196" s="7">
        <v>42923</v>
      </c>
      <c r="C196" s="13">
        <v>14.089</v>
      </c>
      <c r="D196" s="13">
        <v>14.038</v>
      </c>
      <c r="E196" s="13">
        <v>13.909000000000001</v>
      </c>
      <c r="F196" s="13">
        <v>13.79</v>
      </c>
      <c r="G196" s="13">
        <v>14.726000000000001</v>
      </c>
      <c r="H196" s="13">
        <v>16.222999999999999</v>
      </c>
      <c r="I196" s="13">
        <v>18.393000000000001</v>
      </c>
      <c r="J196" s="13">
        <v>21.091999999999999</v>
      </c>
      <c r="K196" s="13">
        <v>24.181000000000001</v>
      </c>
      <c r="L196" s="13">
        <v>24.414000000000001</v>
      </c>
      <c r="M196" s="13">
        <v>25.978999999999999</v>
      </c>
      <c r="N196" s="13">
        <v>26.204999999999998</v>
      </c>
      <c r="O196" s="13">
        <v>27.004999999999999</v>
      </c>
      <c r="P196" s="13">
        <v>27.113</v>
      </c>
      <c r="Q196" s="13">
        <v>27.568999999999999</v>
      </c>
      <c r="R196" s="13">
        <v>26.385000000000002</v>
      </c>
      <c r="S196" s="13">
        <v>24.134</v>
      </c>
      <c r="T196" s="13">
        <v>23.137</v>
      </c>
      <c r="U196" s="13">
        <v>20.282</v>
      </c>
      <c r="V196" s="13">
        <v>18.850000000000001</v>
      </c>
      <c r="W196" s="13">
        <v>17.324999999999999</v>
      </c>
      <c r="X196" s="13">
        <v>15.978</v>
      </c>
      <c r="Y196" s="13">
        <v>14.891</v>
      </c>
      <c r="Z196" s="13">
        <v>14.927</v>
      </c>
    </row>
    <row r="197" spans="1:26" x14ac:dyDescent="0.2">
      <c r="A197" s="8" t="s">
        <v>33</v>
      </c>
      <c r="B197" s="7">
        <v>42924</v>
      </c>
      <c r="C197" s="13">
        <v>14.196999999999999</v>
      </c>
      <c r="D197" s="13">
        <v>13.631</v>
      </c>
      <c r="E197" s="13">
        <v>13.435</v>
      </c>
      <c r="F197" s="13">
        <v>13.442</v>
      </c>
      <c r="G197" s="13">
        <v>13.664999999999999</v>
      </c>
      <c r="H197" s="13">
        <v>13.8</v>
      </c>
      <c r="I197" s="13">
        <v>14.962</v>
      </c>
      <c r="J197" s="13">
        <v>16.222000000000001</v>
      </c>
      <c r="K197" s="13">
        <v>16.983000000000001</v>
      </c>
      <c r="L197" s="13">
        <v>17.908999999999999</v>
      </c>
      <c r="M197" s="13">
        <v>18.884</v>
      </c>
      <c r="N197" s="13">
        <v>20.263999999999999</v>
      </c>
      <c r="O197" s="13">
        <v>20.603999999999999</v>
      </c>
      <c r="P197" s="13">
        <v>21.446999999999999</v>
      </c>
      <c r="Q197" s="13">
        <v>21.178999999999998</v>
      </c>
      <c r="R197" s="13">
        <v>20.238</v>
      </c>
      <c r="S197" s="13">
        <v>19.84</v>
      </c>
      <c r="T197" s="13">
        <v>19.501999999999999</v>
      </c>
      <c r="U197" s="13">
        <v>18.556000000000001</v>
      </c>
      <c r="V197" s="13">
        <v>17.148</v>
      </c>
      <c r="W197" s="13">
        <v>15.944000000000001</v>
      </c>
      <c r="X197" s="13">
        <v>15.954000000000001</v>
      </c>
      <c r="Y197" s="13">
        <v>15.162000000000001</v>
      </c>
      <c r="Z197" s="13">
        <v>14.226000000000001</v>
      </c>
    </row>
    <row r="198" spans="1:26" x14ac:dyDescent="0.2">
      <c r="A198" s="8" t="s">
        <v>33</v>
      </c>
      <c r="B198" s="7">
        <v>42925</v>
      </c>
      <c r="C198" s="13">
        <v>14.446999999999999</v>
      </c>
      <c r="D198" s="13">
        <v>13.958</v>
      </c>
      <c r="E198" s="13">
        <v>13.827999999999999</v>
      </c>
      <c r="F198" s="13">
        <v>13.596</v>
      </c>
      <c r="G198" s="13">
        <v>13.865</v>
      </c>
      <c r="H198" s="13">
        <v>13.627000000000001</v>
      </c>
      <c r="I198" s="13">
        <v>14.6</v>
      </c>
      <c r="J198" s="13">
        <v>15.763</v>
      </c>
      <c r="K198" s="13">
        <v>16.638999999999999</v>
      </c>
      <c r="L198" s="13">
        <v>17.488</v>
      </c>
      <c r="M198" s="13">
        <v>18.393999999999998</v>
      </c>
      <c r="N198" s="13">
        <v>19.62</v>
      </c>
      <c r="O198" s="13">
        <v>19.891999999999999</v>
      </c>
      <c r="P198" s="13">
        <v>20.696999999999999</v>
      </c>
      <c r="Q198" s="13">
        <v>20.539000000000001</v>
      </c>
      <c r="R198" s="13">
        <v>20.116</v>
      </c>
      <c r="S198" s="13">
        <v>20.085000000000001</v>
      </c>
      <c r="T198" s="13">
        <v>20.021000000000001</v>
      </c>
      <c r="U198" s="13">
        <v>18.863</v>
      </c>
      <c r="V198" s="13">
        <v>17.687999999999999</v>
      </c>
      <c r="W198" s="13">
        <v>16.709</v>
      </c>
      <c r="X198" s="13">
        <v>16.811</v>
      </c>
      <c r="Y198" s="13">
        <v>15.558</v>
      </c>
      <c r="Z198" s="13">
        <v>14.412000000000001</v>
      </c>
    </row>
    <row r="199" spans="1:26" x14ac:dyDescent="0.2">
      <c r="A199" s="8" t="s">
        <v>33</v>
      </c>
      <c r="B199" s="7">
        <v>42926</v>
      </c>
      <c r="C199" s="13">
        <v>14.159000000000001</v>
      </c>
      <c r="D199" s="13">
        <v>14.182</v>
      </c>
      <c r="E199" s="13">
        <v>13.868</v>
      </c>
      <c r="F199" s="13">
        <v>13.782</v>
      </c>
      <c r="G199" s="13">
        <v>14.704000000000001</v>
      </c>
      <c r="H199" s="13">
        <v>16.638999999999999</v>
      </c>
      <c r="I199" s="13">
        <v>18.811</v>
      </c>
      <c r="J199" s="13">
        <v>21.390999999999998</v>
      </c>
      <c r="K199" s="13">
        <v>24.405000000000001</v>
      </c>
      <c r="L199" s="13">
        <v>24.628</v>
      </c>
      <c r="M199" s="13">
        <v>26.370999999999999</v>
      </c>
      <c r="N199" s="13">
        <v>26.443999999999999</v>
      </c>
      <c r="O199" s="13">
        <v>27.36</v>
      </c>
      <c r="P199" s="13">
        <v>27.768000000000001</v>
      </c>
      <c r="Q199" s="13">
        <v>28.588000000000001</v>
      </c>
      <c r="R199" s="13">
        <v>27.847999999999999</v>
      </c>
      <c r="S199" s="13">
        <v>25.718</v>
      </c>
      <c r="T199" s="13">
        <v>25.018999999999998</v>
      </c>
      <c r="U199" s="13">
        <v>22.356999999999999</v>
      </c>
      <c r="V199" s="13">
        <v>20.888999999999999</v>
      </c>
      <c r="W199" s="13">
        <v>19.068999999999999</v>
      </c>
      <c r="X199" s="13">
        <v>17.373000000000001</v>
      </c>
      <c r="Y199" s="13">
        <v>15.736000000000001</v>
      </c>
      <c r="Z199" s="13">
        <v>15.483000000000001</v>
      </c>
    </row>
    <row r="200" spans="1:26" x14ac:dyDescent="0.2">
      <c r="A200" s="8" t="s">
        <v>33</v>
      </c>
      <c r="B200" s="7">
        <v>42927</v>
      </c>
      <c r="C200" s="13">
        <v>14.661</v>
      </c>
      <c r="D200" s="13">
        <v>14.696999999999999</v>
      </c>
      <c r="E200" s="13">
        <v>14.558</v>
      </c>
      <c r="F200" s="13">
        <v>14.353999999999999</v>
      </c>
      <c r="G200" s="13">
        <v>15.366</v>
      </c>
      <c r="H200" s="13">
        <v>17.257999999999999</v>
      </c>
      <c r="I200" s="13">
        <v>19.398</v>
      </c>
      <c r="J200" s="13">
        <v>21.823</v>
      </c>
      <c r="K200" s="13">
        <v>24.547999999999998</v>
      </c>
      <c r="L200" s="13">
        <v>24.952000000000002</v>
      </c>
      <c r="M200" s="13">
        <v>26.484999999999999</v>
      </c>
      <c r="N200" s="13">
        <v>27.061</v>
      </c>
      <c r="O200" s="13">
        <v>28.263000000000002</v>
      </c>
      <c r="P200" s="13">
        <v>28.859000000000002</v>
      </c>
      <c r="Q200" s="13">
        <v>30.007999999999999</v>
      </c>
      <c r="R200" s="13">
        <v>29.071000000000002</v>
      </c>
      <c r="S200" s="13">
        <v>27.02</v>
      </c>
      <c r="T200" s="13">
        <v>26.5</v>
      </c>
      <c r="U200" s="13">
        <v>23.167999999999999</v>
      </c>
      <c r="V200" s="13">
        <v>21.754999999999999</v>
      </c>
      <c r="W200" s="13">
        <v>19.581</v>
      </c>
      <c r="X200" s="13">
        <v>17.913</v>
      </c>
      <c r="Y200" s="13">
        <v>16.079000000000001</v>
      </c>
      <c r="Z200" s="13">
        <v>15.988</v>
      </c>
    </row>
    <row r="201" spans="1:26" x14ac:dyDescent="0.2">
      <c r="A201" s="8" t="s">
        <v>33</v>
      </c>
      <c r="B201" s="7">
        <v>42928</v>
      </c>
      <c r="C201" s="13">
        <v>15.09</v>
      </c>
      <c r="D201" s="13">
        <v>15.06</v>
      </c>
      <c r="E201" s="13">
        <v>14.965</v>
      </c>
      <c r="F201" s="13">
        <v>14.737</v>
      </c>
      <c r="G201" s="13">
        <v>15.698</v>
      </c>
      <c r="H201" s="13">
        <v>17.379000000000001</v>
      </c>
      <c r="I201" s="13">
        <v>19.698</v>
      </c>
      <c r="J201" s="13">
        <v>22.27</v>
      </c>
      <c r="K201" s="13">
        <v>25.19</v>
      </c>
      <c r="L201" s="13">
        <v>25.221</v>
      </c>
      <c r="M201" s="13">
        <v>26.855</v>
      </c>
      <c r="N201" s="13">
        <v>27.158999999999999</v>
      </c>
      <c r="O201" s="13">
        <v>28.562000000000001</v>
      </c>
      <c r="P201" s="13">
        <v>28.928999999999998</v>
      </c>
      <c r="Q201" s="13">
        <v>29.847000000000001</v>
      </c>
      <c r="R201" s="13">
        <v>28.347000000000001</v>
      </c>
      <c r="S201" s="13">
        <v>25.957999999999998</v>
      </c>
      <c r="T201" s="13">
        <v>24.942</v>
      </c>
      <c r="U201" s="13">
        <v>22.055</v>
      </c>
      <c r="V201" s="13">
        <v>20.524000000000001</v>
      </c>
      <c r="W201" s="13">
        <v>18.803999999999998</v>
      </c>
      <c r="X201" s="13">
        <v>16.97</v>
      </c>
      <c r="Y201" s="13">
        <v>15.326000000000001</v>
      </c>
      <c r="Z201" s="13">
        <v>15.39</v>
      </c>
    </row>
    <row r="202" spans="1:26" x14ac:dyDescent="0.2">
      <c r="A202" s="8" t="s">
        <v>33</v>
      </c>
      <c r="B202" s="7">
        <v>42929</v>
      </c>
      <c r="C202" s="13">
        <v>14.616</v>
      </c>
      <c r="D202" s="13">
        <v>14.696999999999999</v>
      </c>
      <c r="E202" s="13">
        <v>14.531000000000001</v>
      </c>
      <c r="F202" s="13">
        <v>14.414999999999999</v>
      </c>
      <c r="G202" s="13">
        <v>15.18</v>
      </c>
      <c r="H202" s="13">
        <v>16.974</v>
      </c>
      <c r="I202" s="13">
        <v>18.779</v>
      </c>
      <c r="J202" s="13">
        <v>20.988</v>
      </c>
      <c r="K202" s="13">
        <v>23.597000000000001</v>
      </c>
      <c r="L202" s="13">
        <v>23.536000000000001</v>
      </c>
      <c r="M202" s="13">
        <v>24.805</v>
      </c>
      <c r="N202" s="13">
        <v>24.689</v>
      </c>
      <c r="O202" s="13">
        <v>25.375</v>
      </c>
      <c r="P202" s="13">
        <v>25.367000000000001</v>
      </c>
      <c r="Q202" s="13">
        <v>25.751999999999999</v>
      </c>
      <c r="R202" s="13">
        <v>24.713000000000001</v>
      </c>
      <c r="S202" s="13">
        <v>22.52</v>
      </c>
      <c r="T202" s="13">
        <v>22.298999999999999</v>
      </c>
      <c r="U202" s="13">
        <v>20.084</v>
      </c>
      <c r="V202" s="13">
        <v>18.780999999999999</v>
      </c>
      <c r="W202" s="13">
        <v>17.09</v>
      </c>
      <c r="X202" s="13">
        <v>15.757999999999999</v>
      </c>
      <c r="Y202" s="13">
        <v>14.473000000000001</v>
      </c>
      <c r="Z202" s="13">
        <v>14.227</v>
      </c>
    </row>
    <row r="203" spans="1:26" x14ac:dyDescent="0.2">
      <c r="A203" s="8" t="s">
        <v>33</v>
      </c>
      <c r="B203" s="7">
        <v>42930</v>
      </c>
      <c r="C203" s="13">
        <v>13.414</v>
      </c>
      <c r="D203" s="13">
        <v>13.286</v>
      </c>
      <c r="E203" s="13">
        <v>13.193</v>
      </c>
      <c r="F203" s="13">
        <v>13.111000000000001</v>
      </c>
      <c r="G203" s="13">
        <v>13.984999999999999</v>
      </c>
      <c r="H203" s="13">
        <v>15.647</v>
      </c>
      <c r="I203" s="13">
        <v>17.792999999999999</v>
      </c>
      <c r="J203" s="13">
        <v>20.213000000000001</v>
      </c>
      <c r="K203" s="13">
        <v>22.933</v>
      </c>
      <c r="L203" s="13">
        <v>22.957000000000001</v>
      </c>
      <c r="M203" s="13">
        <v>24.236000000000001</v>
      </c>
      <c r="N203" s="13">
        <v>24.492000000000001</v>
      </c>
      <c r="O203" s="13">
        <v>25.469000000000001</v>
      </c>
      <c r="P203" s="13">
        <v>25.843</v>
      </c>
      <c r="Q203" s="13">
        <v>26.353000000000002</v>
      </c>
      <c r="R203" s="13">
        <v>25.451000000000001</v>
      </c>
      <c r="S203" s="13">
        <v>23.318000000000001</v>
      </c>
      <c r="T203" s="13">
        <v>22.661000000000001</v>
      </c>
      <c r="U203" s="13">
        <v>19.742999999999999</v>
      </c>
      <c r="V203" s="13">
        <v>18.491</v>
      </c>
      <c r="W203" s="13">
        <v>17.122</v>
      </c>
      <c r="X203" s="13">
        <v>15.676</v>
      </c>
      <c r="Y203" s="13">
        <v>14.554</v>
      </c>
      <c r="Z203" s="13">
        <v>14.355</v>
      </c>
    </row>
    <row r="204" spans="1:26" x14ac:dyDescent="0.2">
      <c r="A204" s="8" t="s">
        <v>33</v>
      </c>
      <c r="B204" s="7">
        <v>42931</v>
      </c>
      <c r="C204" s="13">
        <v>13.622</v>
      </c>
      <c r="D204" s="13">
        <v>13.138999999999999</v>
      </c>
      <c r="E204" s="13">
        <v>13.042</v>
      </c>
      <c r="F204" s="13">
        <v>12.932</v>
      </c>
      <c r="G204" s="13">
        <v>13.292</v>
      </c>
      <c r="H204" s="13">
        <v>13.904999999999999</v>
      </c>
      <c r="I204" s="13">
        <v>14.545999999999999</v>
      </c>
      <c r="J204" s="13">
        <v>15.478999999999999</v>
      </c>
      <c r="K204" s="13">
        <v>16.222000000000001</v>
      </c>
      <c r="L204" s="13">
        <v>16.901</v>
      </c>
      <c r="M204" s="13">
        <v>17.564</v>
      </c>
      <c r="N204" s="13">
        <v>18.887</v>
      </c>
      <c r="O204" s="13">
        <v>18.948</v>
      </c>
      <c r="P204" s="13">
        <v>19.422999999999998</v>
      </c>
      <c r="Q204" s="13">
        <v>18.963999999999999</v>
      </c>
      <c r="R204" s="13">
        <v>18.251999999999999</v>
      </c>
      <c r="S204" s="13">
        <v>18.058</v>
      </c>
      <c r="T204" s="13">
        <v>18.015999999999998</v>
      </c>
      <c r="U204" s="13">
        <v>17.198</v>
      </c>
      <c r="V204" s="13">
        <v>16.047000000000001</v>
      </c>
      <c r="W204" s="13">
        <v>15.202</v>
      </c>
      <c r="X204" s="13">
        <v>15.308</v>
      </c>
      <c r="Y204" s="13">
        <v>14.336</v>
      </c>
      <c r="Z204" s="13">
        <v>13.425000000000001</v>
      </c>
    </row>
    <row r="205" spans="1:26" x14ac:dyDescent="0.2">
      <c r="A205" s="8" t="s">
        <v>33</v>
      </c>
      <c r="B205" s="7">
        <v>42932</v>
      </c>
      <c r="C205" s="13">
        <v>13.502000000000001</v>
      </c>
      <c r="D205" s="13">
        <v>13.16</v>
      </c>
      <c r="E205" s="13">
        <v>12.906000000000001</v>
      </c>
      <c r="F205" s="13">
        <v>12.958</v>
      </c>
      <c r="G205" s="13">
        <v>13.372999999999999</v>
      </c>
      <c r="H205" s="13">
        <v>13.266999999999999</v>
      </c>
      <c r="I205" s="13">
        <v>13.88</v>
      </c>
      <c r="J205" s="13">
        <v>14.888999999999999</v>
      </c>
      <c r="K205" s="13">
        <v>15.773999999999999</v>
      </c>
      <c r="L205" s="13">
        <v>16.901</v>
      </c>
      <c r="M205" s="13">
        <v>18.137</v>
      </c>
      <c r="N205" s="13">
        <v>19.759</v>
      </c>
      <c r="O205" s="13">
        <v>20.346</v>
      </c>
      <c r="P205" s="13">
        <v>21.451000000000001</v>
      </c>
      <c r="Q205" s="13">
        <v>21.353000000000002</v>
      </c>
      <c r="R205" s="13">
        <v>21.094000000000001</v>
      </c>
      <c r="S205" s="13">
        <v>20.988</v>
      </c>
      <c r="T205" s="13">
        <v>20.905999999999999</v>
      </c>
      <c r="U205" s="13">
        <v>20.321000000000002</v>
      </c>
      <c r="V205" s="13">
        <v>18.663</v>
      </c>
      <c r="W205" s="13">
        <v>17.577000000000002</v>
      </c>
      <c r="X205" s="13">
        <v>17.266999999999999</v>
      </c>
      <c r="Y205" s="13">
        <v>15.939</v>
      </c>
      <c r="Z205" s="13">
        <v>14.994</v>
      </c>
    </row>
    <row r="206" spans="1:26" x14ac:dyDescent="0.2">
      <c r="A206" s="8" t="s">
        <v>33</v>
      </c>
      <c r="B206" s="7">
        <v>42933</v>
      </c>
      <c r="C206" s="13">
        <v>14.685</v>
      </c>
      <c r="D206" s="13">
        <v>14.644</v>
      </c>
      <c r="E206" s="13">
        <v>14.513999999999999</v>
      </c>
      <c r="F206" s="13">
        <v>14.2</v>
      </c>
      <c r="G206" s="13">
        <v>15.074999999999999</v>
      </c>
      <c r="H206" s="13">
        <v>16.914000000000001</v>
      </c>
      <c r="I206" s="13">
        <v>19.164000000000001</v>
      </c>
      <c r="J206" s="13">
        <v>21.888999999999999</v>
      </c>
      <c r="K206" s="13">
        <v>25.134</v>
      </c>
      <c r="L206" s="13">
        <v>25.7</v>
      </c>
      <c r="M206" s="13">
        <v>27.725000000000001</v>
      </c>
      <c r="N206" s="13">
        <v>27.986999999999998</v>
      </c>
      <c r="O206" s="13">
        <v>29.231999999999999</v>
      </c>
      <c r="P206" s="13">
        <v>29.757000000000001</v>
      </c>
      <c r="Q206" s="13">
        <v>30.527000000000001</v>
      </c>
      <c r="R206" s="13">
        <v>29.76</v>
      </c>
      <c r="S206" s="13">
        <v>27.265999999999998</v>
      </c>
      <c r="T206" s="13">
        <v>26.640999999999998</v>
      </c>
      <c r="U206" s="13">
        <v>23.553999999999998</v>
      </c>
      <c r="V206" s="13">
        <v>22.006</v>
      </c>
      <c r="W206" s="13">
        <v>19.899000000000001</v>
      </c>
      <c r="X206" s="13">
        <v>17.756</v>
      </c>
      <c r="Y206" s="13">
        <v>15.946999999999999</v>
      </c>
      <c r="Z206" s="13">
        <v>15.645</v>
      </c>
    </row>
    <row r="207" spans="1:26" x14ac:dyDescent="0.2">
      <c r="A207" s="8" t="s">
        <v>33</v>
      </c>
      <c r="B207" s="7">
        <v>42934</v>
      </c>
      <c r="C207" s="13">
        <v>14.823</v>
      </c>
      <c r="D207" s="13">
        <v>14.779</v>
      </c>
      <c r="E207" s="13">
        <v>14.734</v>
      </c>
      <c r="F207" s="13">
        <v>14.553000000000001</v>
      </c>
      <c r="G207" s="13">
        <v>15.513</v>
      </c>
      <c r="H207" s="13">
        <v>17.555</v>
      </c>
      <c r="I207" s="13">
        <v>19.748999999999999</v>
      </c>
      <c r="J207" s="13">
        <v>22.138999999999999</v>
      </c>
      <c r="K207" s="13">
        <v>24.978000000000002</v>
      </c>
      <c r="L207" s="13">
        <v>24.943999999999999</v>
      </c>
      <c r="M207" s="13">
        <v>26.495999999999999</v>
      </c>
      <c r="N207" s="13">
        <v>26.350999999999999</v>
      </c>
      <c r="O207" s="13">
        <v>27.021000000000001</v>
      </c>
      <c r="P207" s="13">
        <v>27.266999999999999</v>
      </c>
      <c r="Q207" s="13">
        <v>27.882000000000001</v>
      </c>
      <c r="R207" s="13">
        <v>27.009</v>
      </c>
      <c r="S207" s="13">
        <v>25.082999999999998</v>
      </c>
      <c r="T207" s="13">
        <v>24.873000000000001</v>
      </c>
      <c r="U207" s="13">
        <v>22.004999999999999</v>
      </c>
      <c r="V207" s="13">
        <v>20.516999999999999</v>
      </c>
      <c r="W207" s="13">
        <v>18.648</v>
      </c>
      <c r="X207" s="13">
        <v>16.975000000000001</v>
      </c>
      <c r="Y207" s="13">
        <v>15.41</v>
      </c>
      <c r="Z207" s="13">
        <v>15.284000000000001</v>
      </c>
    </row>
    <row r="208" spans="1:26" x14ac:dyDescent="0.2">
      <c r="A208" s="8" t="s">
        <v>33</v>
      </c>
      <c r="B208" s="7">
        <v>42935</v>
      </c>
      <c r="C208" s="13">
        <v>14.544</v>
      </c>
      <c r="D208" s="13">
        <v>14.478999999999999</v>
      </c>
      <c r="E208" s="13">
        <v>14.401999999999999</v>
      </c>
      <c r="F208" s="13">
        <v>14.323</v>
      </c>
      <c r="G208" s="13">
        <v>15.49</v>
      </c>
      <c r="H208" s="13">
        <v>17.41</v>
      </c>
      <c r="I208" s="13">
        <v>19.751999999999999</v>
      </c>
      <c r="J208" s="13">
        <v>22.300999999999998</v>
      </c>
      <c r="K208" s="13">
        <v>25.454000000000001</v>
      </c>
      <c r="L208" s="13">
        <v>25.4</v>
      </c>
      <c r="M208" s="13">
        <v>27.164999999999999</v>
      </c>
      <c r="N208" s="13">
        <v>27.527999999999999</v>
      </c>
      <c r="O208" s="13">
        <v>29.192</v>
      </c>
      <c r="P208" s="13">
        <v>29.387</v>
      </c>
      <c r="Q208" s="13">
        <v>31.425000000000001</v>
      </c>
      <c r="R208" s="13">
        <v>30.715</v>
      </c>
      <c r="S208" s="13">
        <v>28.553999999999998</v>
      </c>
      <c r="T208" s="13">
        <v>28.088000000000001</v>
      </c>
      <c r="U208" s="13">
        <v>24.48</v>
      </c>
      <c r="V208" s="13">
        <v>22.99</v>
      </c>
      <c r="W208" s="13">
        <v>21.007999999999999</v>
      </c>
      <c r="X208" s="13">
        <v>18.937999999999999</v>
      </c>
      <c r="Y208" s="13">
        <v>17.061</v>
      </c>
      <c r="Z208" s="13">
        <v>16.899999999999999</v>
      </c>
    </row>
    <row r="209" spans="1:26" x14ac:dyDescent="0.2">
      <c r="A209" s="8" t="s">
        <v>33</v>
      </c>
      <c r="B209" s="7">
        <v>42936</v>
      </c>
      <c r="C209" s="13">
        <v>15.994999999999999</v>
      </c>
      <c r="D209" s="13">
        <v>15.997</v>
      </c>
      <c r="E209" s="13">
        <v>15.664999999999999</v>
      </c>
      <c r="F209" s="13">
        <v>15.401999999999999</v>
      </c>
      <c r="G209" s="13">
        <v>16.114000000000001</v>
      </c>
      <c r="H209" s="13">
        <v>17.978999999999999</v>
      </c>
      <c r="I209" s="13">
        <v>20.494</v>
      </c>
      <c r="J209" s="13">
        <v>23.280999999999999</v>
      </c>
      <c r="K209" s="13">
        <v>26.93</v>
      </c>
      <c r="L209" s="13">
        <v>27.446000000000002</v>
      </c>
      <c r="M209" s="13">
        <v>29.472000000000001</v>
      </c>
      <c r="N209" s="13">
        <v>29.82</v>
      </c>
      <c r="O209" s="13">
        <v>31.42</v>
      </c>
      <c r="P209" s="13">
        <v>32.045000000000002</v>
      </c>
      <c r="Q209" s="13">
        <v>33.231999999999999</v>
      </c>
      <c r="R209" s="13">
        <v>32.375999999999998</v>
      </c>
      <c r="S209" s="13">
        <v>29.643999999999998</v>
      </c>
      <c r="T209" s="13">
        <v>28.292999999999999</v>
      </c>
      <c r="U209" s="13">
        <v>24.966999999999999</v>
      </c>
      <c r="V209" s="13">
        <v>23.266999999999999</v>
      </c>
      <c r="W209" s="13">
        <v>21.198</v>
      </c>
      <c r="X209" s="13">
        <v>18.77</v>
      </c>
      <c r="Y209" s="13">
        <v>16.805</v>
      </c>
      <c r="Z209" s="13">
        <v>16.890999999999998</v>
      </c>
    </row>
    <row r="210" spans="1:26" x14ac:dyDescent="0.2">
      <c r="A210" s="8" t="s">
        <v>33</v>
      </c>
      <c r="B210" s="7">
        <v>42937</v>
      </c>
      <c r="C210" s="13">
        <v>15.856</v>
      </c>
      <c r="D210" s="13">
        <v>15.616</v>
      </c>
      <c r="E210" s="13">
        <v>15.186</v>
      </c>
      <c r="F210" s="13">
        <v>14.936999999999999</v>
      </c>
      <c r="G210" s="13">
        <v>15.786</v>
      </c>
      <c r="H210" s="13">
        <v>17.422999999999998</v>
      </c>
      <c r="I210" s="13">
        <v>19.824999999999999</v>
      </c>
      <c r="J210" s="13">
        <v>23.012</v>
      </c>
      <c r="K210" s="13">
        <v>26.707000000000001</v>
      </c>
      <c r="L210" s="13">
        <v>27.364000000000001</v>
      </c>
      <c r="M210" s="13">
        <v>29.286000000000001</v>
      </c>
      <c r="N210" s="13">
        <v>29.768999999999998</v>
      </c>
      <c r="O210" s="13">
        <v>31.021999999999998</v>
      </c>
      <c r="P210" s="13">
        <v>31.734000000000002</v>
      </c>
      <c r="Q210" s="13">
        <v>32.643000000000001</v>
      </c>
      <c r="R210" s="13">
        <v>31.616</v>
      </c>
      <c r="S210" s="13">
        <v>29.167000000000002</v>
      </c>
      <c r="T210" s="13">
        <v>28.26</v>
      </c>
      <c r="U210" s="13">
        <v>24.658000000000001</v>
      </c>
      <c r="V210" s="13">
        <v>22.536000000000001</v>
      </c>
      <c r="W210" s="13">
        <v>20.57</v>
      </c>
      <c r="X210" s="13">
        <v>18.919</v>
      </c>
      <c r="Y210" s="13">
        <v>17.673999999999999</v>
      </c>
      <c r="Z210" s="13">
        <v>17.731999999999999</v>
      </c>
    </row>
    <row r="211" spans="1:26" x14ac:dyDescent="0.2">
      <c r="A211" s="8" t="s">
        <v>33</v>
      </c>
      <c r="B211" s="7">
        <v>42938</v>
      </c>
      <c r="C211" s="13">
        <v>16.713999999999999</v>
      </c>
      <c r="D211" s="13">
        <v>15.864000000000001</v>
      </c>
      <c r="E211" s="13">
        <v>15.565</v>
      </c>
      <c r="F211" s="13">
        <v>15.12</v>
      </c>
      <c r="G211" s="13">
        <v>15.255000000000001</v>
      </c>
      <c r="H211" s="13">
        <v>15.295999999999999</v>
      </c>
      <c r="I211" s="13">
        <v>16.506</v>
      </c>
      <c r="J211" s="13">
        <v>17.645</v>
      </c>
      <c r="K211" s="13">
        <v>18.367000000000001</v>
      </c>
      <c r="L211" s="13">
        <v>19.14</v>
      </c>
      <c r="M211" s="13">
        <v>20.164999999999999</v>
      </c>
      <c r="N211" s="13">
        <v>21.542999999999999</v>
      </c>
      <c r="O211" s="13">
        <v>21.812999999999999</v>
      </c>
      <c r="P211" s="13">
        <v>22.655999999999999</v>
      </c>
      <c r="Q211" s="13">
        <v>22.238</v>
      </c>
      <c r="R211" s="13">
        <v>21.613</v>
      </c>
      <c r="S211" s="13">
        <v>21.306000000000001</v>
      </c>
      <c r="T211" s="13">
        <v>20.943999999999999</v>
      </c>
      <c r="U211" s="13">
        <v>19.547000000000001</v>
      </c>
      <c r="V211" s="13">
        <v>17.957999999999998</v>
      </c>
      <c r="W211" s="13">
        <v>16.887</v>
      </c>
      <c r="X211" s="13">
        <v>16.831</v>
      </c>
      <c r="Y211" s="13">
        <v>15.689</v>
      </c>
      <c r="Z211" s="13">
        <v>14.609</v>
      </c>
    </row>
    <row r="212" spans="1:26" x14ac:dyDescent="0.2">
      <c r="A212" s="8" t="s">
        <v>33</v>
      </c>
      <c r="B212" s="7">
        <v>42939</v>
      </c>
      <c r="C212" s="13">
        <v>14.561999999999999</v>
      </c>
      <c r="D212" s="13">
        <v>14.128</v>
      </c>
      <c r="E212" s="13">
        <v>13.625</v>
      </c>
      <c r="F212" s="13">
        <v>13.521000000000001</v>
      </c>
      <c r="G212" s="13">
        <v>13.48</v>
      </c>
      <c r="H212" s="13">
        <v>13.334</v>
      </c>
      <c r="I212" s="13">
        <v>14.11</v>
      </c>
      <c r="J212" s="13">
        <v>15.243</v>
      </c>
      <c r="K212" s="13">
        <v>15.981999999999999</v>
      </c>
      <c r="L212" s="13">
        <v>16.777999999999999</v>
      </c>
      <c r="M212" s="13">
        <v>17.504999999999999</v>
      </c>
      <c r="N212" s="13">
        <v>18.655999999999999</v>
      </c>
      <c r="O212" s="13">
        <v>18.907</v>
      </c>
      <c r="P212" s="13">
        <v>19.693000000000001</v>
      </c>
      <c r="Q212" s="13">
        <v>19.539000000000001</v>
      </c>
      <c r="R212" s="13">
        <v>19.207999999999998</v>
      </c>
      <c r="S212" s="13">
        <v>19.195</v>
      </c>
      <c r="T212" s="13">
        <v>19.356999999999999</v>
      </c>
      <c r="U212" s="13">
        <v>18.501999999999999</v>
      </c>
      <c r="V212" s="13">
        <v>17.305</v>
      </c>
      <c r="W212" s="13">
        <v>16.312999999999999</v>
      </c>
      <c r="X212" s="13">
        <v>16.045000000000002</v>
      </c>
      <c r="Y212" s="13">
        <v>14.723000000000001</v>
      </c>
      <c r="Z212" s="13">
        <v>13.571</v>
      </c>
    </row>
    <row r="213" spans="1:26" x14ac:dyDescent="0.2">
      <c r="A213" s="8" t="s">
        <v>33</v>
      </c>
      <c r="B213" s="7">
        <v>42940</v>
      </c>
      <c r="C213" s="13">
        <v>13.54</v>
      </c>
      <c r="D213" s="13">
        <v>13.420999999999999</v>
      </c>
      <c r="E213" s="13">
        <v>13.401999999999999</v>
      </c>
      <c r="F213" s="13">
        <v>13.211</v>
      </c>
      <c r="G213" s="13">
        <v>14.221</v>
      </c>
      <c r="H213" s="13">
        <v>16.016999999999999</v>
      </c>
      <c r="I213" s="13">
        <v>18.048999999999999</v>
      </c>
      <c r="J213" s="13">
        <v>20.635000000000002</v>
      </c>
      <c r="K213" s="13">
        <v>23.657</v>
      </c>
      <c r="L213" s="13">
        <v>23.9</v>
      </c>
      <c r="M213" s="13">
        <v>25.196000000000002</v>
      </c>
      <c r="N213" s="13">
        <v>25.192</v>
      </c>
      <c r="O213" s="13">
        <v>25.954000000000001</v>
      </c>
      <c r="P213" s="13">
        <v>26.288</v>
      </c>
      <c r="Q213" s="13">
        <v>26.568000000000001</v>
      </c>
      <c r="R213" s="13">
        <v>25.754999999999999</v>
      </c>
      <c r="S213" s="13">
        <v>23.707000000000001</v>
      </c>
      <c r="T213" s="13">
        <v>23.975000000000001</v>
      </c>
      <c r="U213" s="13">
        <v>21.504999999999999</v>
      </c>
      <c r="V213" s="13">
        <v>20.077999999999999</v>
      </c>
      <c r="W213" s="13">
        <v>17.978000000000002</v>
      </c>
      <c r="X213" s="13">
        <v>15.705</v>
      </c>
      <c r="Y213" s="13">
        <v>14.166</v>
      </c>
      <c r="Z213" s="13">
        <v>14.191000000000001</v>
      </c>
    </row>
    <row r="214" spans="1:26" x14ac:dyDescent="0.2">
      <c r="A214" s="8" t="s">
        <v>33</v>
      </c>
      <c r="B214" s="7">
        <v>42941</v>
      </c>
      <c r="C214" s="13">
        <v>13.226000000000001</v>
      </c>
      <c r="D214" s="13">
        <v>13.212</v>
      </c>
      <c r="E214" s="13">
        <v>13.207000000000001</v>
      </c>
      <c r="F214" s="13">
        <v>13.135999999999999</v>
      </c>
      <c r="G214" s="13">
        <v>13.976000000000001</v>
      </c>
      <c r="H214" s="13">
        <v>15.896000000000001</v>
      </c>
      <c r="I214" s="13">
        <v>18.247</v>
      </c>
      <c r="J214" s="13">
        <v>20.882999999999999</v>
      </c>
      <c r="K214" s="13">
        <v>23.576000000000001</v>
      </c>
      <c r="L214" s="13">
        <v>23.466000000000001</v>
      </c>
      <c r="M214" s="13">
        <v>24.742999999999999</v>
      </c>
      <c r="N214" s="13">
        <v>24.594000000000001</v>
      </c>
      <c r="O214" s="13">
        <v>25.504000000000001</v>
      </c>
      <c r="P214" s="13">
        <v>26.013999999999999</v>
      </c>
      <c r="Q214" s="13">
        <v>26.614999999999998</v>
      </c>
      <c r="R214" s="13">
        <v>25.96</v>
      </c>
      <c r="S214" s="13">
        <v>24.167999999999999</v>
      </c>
      <c r="T214" s="13">
        <v>24.047000000000001</v>
      </c>
      <c r="U214" s="13">
        <v>21.372</v>
      </c>
      <c r="V214" s="13">
        <v>19.978999999999999</v>
      </c>
      <c r="W214" s="13">
        <v>18.419</v>
      </c>
      <c r="X214" s="13">
        <v>16.702999999999999</v>
      </c>
      <c r="Y214" s="13">
        <v>14.926</v>
      </c>
      <c r="Z214" s="13">
        <v>14.781000000000001</v>
      </c>
    </row>
    <row r="215" spans="1:26" x14ac:dyDescent="0.2">
      <c r="A215" s="8" t="s">
        <v>33</v>
      </c>
      <c r="B215" s="7">
        <v>42942</v>
      </c>
      <c r="C215" s="13">
        <v>14.086</v>
      </c>
      <c r="D215" s="13">
        <v>14.087999999999999</v>
      </c>
      <c r="E215" s="13">
        <v>14.002000000000001</v>
      </c>
      <c r="F215" s="13">
        <v>13.927</v>
      </c>
      <c r="G215" s="13">
        <v>14.885999999999999</v>
      </c>
      <c r="H215" s="13">
        <v>16.524000000000001</v>
      </c>
      <c r="I215" s="13">
        <v>18.681999999999999</v>
      </c>
      <c r="J215" s="13">
        <v>21.274999999999999</v>
      </c>
      <c r="K215" s="13">
        <v>24.280999999999999</v>
      </c>
      <c r="L215" s="13">
        <v>24.463999999999999</v>
      </c>
      <c r="M215" s="13">
        <v>25.890999999999998</v>
      </c>
      <c r="N215" s="13">
        <v>26.256</v>
      </c>
      <c r="O215" s="13">
        <v>27.484999999999999</v>
      </c>
      <c r="P215" s="13">
        <v>28.08</v>
      </c>
      <c r="Q215" s="13">
        <v>29.024999999999999</v>
      </c>
      <c r="R215" s="13">
        <v>28.524999999999999</v>
      </c>
      <c r="S215" s="13">
        <v>26.385000000000002</v>
      </c>
      <c r="T215" s="13">
        <v>25.766999999999999</v>
      </c>
      <c r="U215" s="13">
        <v>22.602</v>
      </c>
      <c r="V215" s="13">
        <v>20.859000000000002</v>
      </c>
      <c r="W215" s="13">
        <v>19.143999999999998</v>
      </c>
      <c r="X215" s="13">
        <v>17.151</v>
      </c>
      <c r="Y215" s="13">
        <v>15.459</v>
      </c>
      <c r="Z215" s="13">
        <v>15.26</v>
      </c>
    </row>
    <row r="216" spans="1:26" x14ac:dyDescent="0.2">
      <c r="A216" s="8" t="s">
        <v>33</v>
      </c>
      <c r="B216" s="7">
        <v>42943</v>
      </c>
      <c r="C216" s="13">
        <v>14.202999999999999</v>
      </c>
      <c r="D216" s="13">
        <v>14.382</v>
      </c>
      <c r="E216" s="13">
        <v>14.446</v>
      </c>
      <c r="F216" s="13">
        <v>14.343</v>
      </c>
      <c r="G216" s="13">
        <v>15.148999999999999</v>
      </c>
      <c r="H216" s="13">
        <v>17.113</v>
      </c>
      <c r="I216" s="13">
        <v>19.254999999999999</v>
      </c>
      <c r="J216" s="13">
        <v>21.673999999999999</v>
      </c>
      <c r="K216" s="13">
        <v>24.56</v>
      </c>
      <c r="L216" s="13">
        <v>24.79</v>
      </c>
      <c r="M216" s="13">
        <v>26.143999999999998</v>
      </c>
      <c r="N216" s="13">
        <v>25.942</v>
      </c>
      <c r="O216" s="13">
        <v>26.681999999999999</v>
      </c>
      <c r="P216" s="13">
        <v>26.962</v>
      </c>
      <c r="Q216" s="13">
        <v>27.619</v>
      </c>
      <c r="R216" s="13">
        <v>26.646999999999998</v>
      </c>
      <c r="S216" s="13">
        <v>24.355</v>
      </c>
      <c r="T216" s="13">
        <v>24.024999999999999</v>
      </c>
      <c r="U216" s="13">
        <v>21.446000000000002</v>
      </c>
      <c r="V216" s="13">
        <v>20.231000000000002</v>
      </c>
      <c r="W216" s="13">
        <v>18.405000000000001</v>
      </c>
      <c r="X216" s="13">
        <v>16.515000000000001</v>
      </c>
      <c r="Y216" s="13">
        <v>15.065</v>
      </c>
      <c r="Z216" s="13">
        <v>15.205</v>
      </c>
    </row>
    <row r="217" spans="1:26" x14ac:dyDescent="0.2">
      <c r="A217" s="8" t="s">
        <v>33</v>
      </c>
      <c r="B217" s="7">
        <v>42944</v>
      </c>
      <c r="C217" s="13">
        <v>14.11</v>
      </c>
      <c r="D217" s="13">
        <v>13.882</v>
      </c>
      <c r="E217" s="13">
        <v>14.002000000000001</v>
      </c>
      <c r="F217" s="13">
        <v>13.891999999999999</v>
      </c>
      <c r="G217" s="13">
        <v>14.871</v>
      </c>
      <c r="H217" s="13">
        <v>16.832999999999998</v>
      </c>
      <c r="I217" s="13">
        <v>18.905999999999999</v>
      </c>
      <c r="J217" s="13">
        <v>21.698</v>
      </c>
      <c r="K217" s="13">
        <v>24.962</v>
      </c>
      <c r="L217" s="13">
        <v>25.244</v>
      </c>
      <c r="M217" s="13">
        <v>26.588999999999999</v>
      </c>
      <c r="N217" s="13">
        <v>26.786000000000001</v>
      </c>
      <c r="O217" s="13">
        <v>27.611000000000001</v>
      </c>
      <c r="P217" s="13">
        <v>27.956</v>
      </c>
      <c r="Q217" s="13">
        <v>28.634</v>
      </c>
      <c r="R217" s="13">
        <v>27.914000000000001</v>
      </c>
      <c r="S217" s="13">
        <v>25.739000000000001</v>
      </c>
      <c r="T217" s="13">
        <v>25.096</v>
      </c>
      <c r="U217" s="13">
        <v>22.100999999999999</v>
      </c>
      <c r="V217" s="13">
        <v>20.466000000000001</v>
      </c>
      <c r="W217" s="13">
        <v>18.87</v>
      </c>
      <c r="X217" s="13">
        <v>17.370999999999999</v>
      </c>
      <c r="Y217" s="13">
        <v>16.009</v>
      </c>
      <c r="Z217" s="13">
        <v>15.834</v>
      </c>
    </row>
    <row r="218" spans="1:26" x14ac:dyDescent="0.2">
      <c r="A218" s="8" t="s">
        <v>33</v>
      </c>
      <c r="B218" s="7">
        <v>42945</v>
      </c>
      <c r="C218" s="13">
        <v>14.981999999999999</v>
      </c>
      <c r="D218" s="13">
        <v>14.337</v>
      </c>
      <c r="E218" s="13">
        <v>14.023999999999999</v>
      </c>
      <c r="F218" s="13">
        <v>13.88</v>
      </c>
      <c r="G218" s="13">
        <v>14.175000000000001</v>
      </c>
      <c r="H218" s="13">
        <v>14.276999999999999</v>
      </c>
      <c r="I218" s="13">
        <v>15.269</v>
      </c>
      <c r="J218" s="13">
        <v>16.608000000000001</v>
      </c>
      <c r="K218" s="13">
        <v>17.314</v>
      </c>
      <c r="L218" s="13">
        <v>17.952000000000002</v>
      </c>
      <c r="M218" s="13">
        <v>18.646000000000001</v>
      </c>
      <c r="N218" s="13">
        <v>19.794</v>
      </c>
      <c r="O218" s="13">
        <v>19.98</v>
      </c>
      <c r="P218" s="13">
        <v>20.68</v>
      </c>
      <c r="Q218" s="13">
        <v>20.48</v>
      </c>
      <c r="R218" s="13">
        <v>19.837</v>
      </c>
      <c r="S218" s="13">
        <v>19.556000000000001</v>
      </c>
      <c r="T218" s="13">
        <v>19.178999999999998</v>
      </c>
      <c r="U218" s="13">
        <v>18.161999999999999</v>
      </c>
      <c r="V218" s="13">
        <v>17.064</v>
      </c>
      <c r="W218" s="13">
        <v>16.338999999999999</v>
      </c>
      <c r="X218" s="13">
        <v>16.241</v>
      </c>
      <c r="Y218" s="13">
        <v>15.132999999999999</v>
      </c>
      <c r="Z218" s="13">
        <v>14.129</v>
      </c>
    </row>
    <row r="219" spans="1:26" x14ac:dyDescent="0.2">
      <c r="A219" s="8" t="s">
        <v>33</v>
      </c>
      <c r="B219" s="7">
        <v>42946</v>
      </c>
      <c r="C219" s="13">
        <v>14.21</v>
      </c>
      <c r="D219" s="13">
        <v>13.808</v>
      </c>
      <c r="E219" s="13">
        <v>13.494999999999999</v>
      </c>
      <c r="F219" s="13">
        <v>13.473000000000001</v>
      </c>
      <c r="G219" s="13">
        <v>13.664999999999999</v>
      </c>
      <c r="H219" s="13">
        <v>13.409000000000001</v>
      </c>
      <c r="I219" s="13">
        <v>14.329000000000001</v>
      </c>
      <c r="J219" s="13">
        <v>15.712</v>
      </c>
      <c r="K219" s="13">
        <v>16.561</v>
      </c>
      <c r="L219" s="13">
        <v>17.385999999999999</v>
      </c>
      <c r="M219" s="13">
        <v>18.103000000000002</v>
      </c>
      <c r="N219" s="13">
        <v>19.413</v>
      </c>
      <c r="O219" s="13">
        <v>19.739000000000001</v>
      </c>
      <c r="P219" s="13">
        <v>20.515000000000001</v>
      </c>
      <c r="Q219" s="13">
        <v>20.289000000000001</v>
      </c>
      <c r="R219" s="13">
        <v>20.045999999999999</v>
      </c>
      <c r="S219" s="13">
        <v>20.294</v>
      </c>
      <c r="T219" s="13">
        <v>20.359000000000002</v>
      </c>
      <c r="U219" s="13">
        <v>19.62</v>
      </c>
      <c r="V219" s="13">
        <v>18.359000000000002</v>
      </c>
      <c r="W219" s="13">
        <v>17.443000000000001</v>
      </c>
      <c r="X219" s="13">
        <v>16.878</v>
      </c>
      <c r="Y219" s="13">
        <v>15.494</v>
      </c>
      <c r="Z219" s="13">
        <v>14.377000000000001</v>
      </c>
    </row>
    <row r="220" spans="1:26" x14ac:dyDescent="0.2">
      <c r="A220" s="8" t="s">
        <v>33</v>
      </c>
      <c r="B220" s="7">
        <v>42947</v>
      </c>
      <c r="C220" s="13">
        <v>14.170999999999999</v>
      </c>
      <c r="D220" s="13">
        <v>14.175000000000001</v>
      </c>
      <c r="E220" s="13">
        <v>13.891</v>
      </c>
      <c r="F220" s="13">
        <v>13.622</v>
      </c>
      <c r="G220" s="13">
        <v>14.739000000000001</v>
      </c>
      <c r="H220" s="13">
        <v>16.620999999999999</v>
      </c>
      <c r="I220" s="13">
        <v>19.012</v>
      </c>
      <c r="J220" s="13">
        <v>21.777999999999999</v>
      </c>
      <c r="K220" s="13">
        <v>25.024000000000001</v>
      </c>
      <c r="L220" s="13">
        <v>25.541</v>
      </c>
      <c r="M220" s="13">
        <v>27.495000000000001</v>
      </c>
      <c r="N220" s="13">
        <v>27.878</v>
      </c>
      <c r="O220" s="13">
        <v>29.289000000000001</v>
      </c>
      <c r="P220" s="13">
        <v>30.314</v>
      </c>
      <c r="Q220" s="13">
        <v>31.280999999999999</v>
      </c>
      <c r="R220" s="13">
        <v>30.413</v>
      </c>
      <c r="S220" s="13">
        <v>27.946000000000002</v>
      </c>
      <c r="T220" s="13">
        <v>27.123999999999999</v>
      </c>
      <c r="U220" s="13">
        <v>24.088999999999999</v>
      </c>
      <c r="V220" s="13">
        <v>22.33</v>
      </c>
      <c r="W220" s="13">
        <v>20.434999999999999</v>
      </c>
      <c r="X220" s="13">
        <v>18.172999999999998</v>
      </c>
      <c r="Y220" s="13">
        <v>16.5</v>
      </c>
      <c r="Z220" s="13">
        <v>16.059999999999999</v>
      </c>
    </row>
    <row r="221" spans="1:26" x14ac:dyDescent="0.2">
      <c r="A221" s="8" t="s">
        <v>33</v>
      </c>
      <c r="B221" s="7">
        <v>42948</v>
      </c>
      <c r="C221" s="13">
        <v>15.465</v>
      </c>
      <c r="D221" s="13">
        <v>14.901999999999999</v>
      </c>
      <c r="E221" s="13">
        <v>14.834</v>
      </c>
      <c r="F221" s="13">
        <v>14.773999999999999</v>
      </c>
      <c r="G221" s="13">
        <v>15.558</v>
      </c>
      <c r="H221" s="13">
        <v>16.803000000000001</v>
      </c>
      <c r="I221" s="13">
        <v>19.370999999999999</v>
      </c>
      <c r="J221" s="13">
        <v>22.593</v>
      </c>
      <c r="K221" s="13">
        <v>25.780999999999999</v>
      </c>
      <c r="L221" s="13">
        <v>25.831</v>
      </c>
      <c r="M221" s="13">
        <v>27.786999999999999</v>
      </c>
      <c r="N221" s="13">
        <v>28.494</v>
      </c>
      <c r="O221" s="13">
        <v>29.771999999999998</v>
      </c>
      <c r="P221" s="13">
        <v>31.141999999999999</v>
      </c>
      <c r="Q221" s="13">
        <v>31.157</v>
      </c>
      <c r="R221" s="13">
        <v>30.495999999999999</v>
      </c>
      <c r="S221" s="13">
        <v>28.521999999999998</v>
      </c>
      <c r="T221" s="13">
        <v>26.864999999999998</v>
      </c>
      <c r="U221" s="13">
        <v>24.013000000000002</v>
      </c>
      <c r="V221" s="13">
        <v>21.693999999999999</v>
      </c>
      <c r="W221" s="13">
        <v>20.465</v>
      </c>
      <c r="X221" s="13">
        <v>18.681000000000001</v>
      </c>
      <c r="Y221" s="13">
        <v>16.465</v>
      </c>
      <c r="Z221" s="13">
        <v>16.437999999999999</v>
      </c>
    </row>
    <row r="222" spans="1:26" x14ac:dyDescent="0.2">
      <c r="A222" s="8" t="s">
        <v>33</v>
      </c>
      <c r="B222" s="7">
        <v>42949</v>
      </c>
      <c r="C222" s="13">
        <v>15.683</v>
      </c>
      <c r="D222" s="13">
        <v>15.015000000000001</v>
      </c>
      <c r="E222" s="13">
        <v>14.842000000000001</v>
      </c>
      <c r="F222" s="13">
        <v>14.663</v>
      </c>
      <c r="G222" s="13">
        <v>15.574</v>
      </c>
      <c r="H222" s="13">
        <v>16.646999999999998</v>
      </c>
      <c r="I222" s="13">
        <v>19.213999999999999</v>
      </c>
      <c r="J222" s="13">
        <v>22.298999999999999</v>
      </c>
      <c r="K222" s="13">
        <v>25.603000000000002</v>
      </c>
      <c r="L222" s="13">
        <v>26.143000000000001</v>
      </c>
      <c r="M222" s="13">
        <v>28.515999999999998</v>
      </c>
      <c r="N222" s="13">
        <v>29.62</v>
      </c>
      <c r="O222" s="13">
        <v>31.038</v>
      </c>
      <c r="P222" s="13">
        <v>32.561</v>
      </c>
      <c r="Q222" s="13">
        <v>32.758000000000003</v>
      </c>
      <c r="R222" s="13">
        <v>31.657</v>
      </c>
      <c r="S222" s="13">
        <v>29.036999999999999</v>
      </c>
      <c r="T222" s="13">
        <v>26.734000000000002</v>
      </c>
      <c r="U222" s="13">
        <v>24.114000000000001</v>
      </c>
      <c r="V222" s="13">
        <v>21.754999999999999</v>
      </c>
      <c r="W222" s="13">
        <v>20.547000000000001</v>
      </c>
      <c r="X222" s="13">
        <v>18.687000000000001</v>
      </c>
      <c r="Y222" s="13">
        <v>16.766999999999999</v>
      </c>
      <c r="Z222" s="13">
        <v>16.512</v>
      </c>
    </row>
    <row r="223" spans="1:26" x14ac:dyDescent="0.2">
      <c r="A223" s="8" t="s">
        <v>33</v>
      </c>
      <c r="B223" s="7">
        <v>42950</v>
      </c>
      <c r="C223" s="13">
        <v>15.917</v>
      </c>
      <c r="D223" s="13">
        <v>15.537000000000001</v>
      </c>
      <c r="E223" s="13">
        <v>15.51</v>
      </c>
      <c r="F223" s="13">
        <v>15.409000000000001</v>
      </c>
      <c r="G223" s="13">
        <v>16.248000000000001</v>
      </c>
      <c r="H223" s="13">
        <v>17.616</v>
      </c>
      <c r="I223" s="13">
        <v>18.713999999999999</v>
      </c>
      <c r="J223" s="13">
        <v>21.315999999999999</v>
      </c>
      <c r="K223" s="13">
        <v>24.233000000000001</v>
      </c>
      <c r="L223" s="13">
        <v>26.074000000000002</v>
      </c>
      <c r="M223" s="13">
        <v>27.809000000000001</v>
      </c>
      <c r="N223" s="13">
        <v>28.811</v>
      </c>
      <c r="O223" s="13">
        <v>29.951000000000001</v>
      </c>
      <c r="P223" s="13">
        <v>31.664000000000001</v>
      </c>
      <c r="Q223" s="13">
        <v>31.280999999999999</v>
      </c>
      <c r="R223" s="13">
        <v>30.849</v>
      </c>
      <c r="S223" s="13">
        <v>28.497</v>
      </c>
      <c r="T223" s="13">
        <v>26.324000000000002</v>
      </c>
      <c r="U223" s="13">
        <v>23.521000000000001</v>
      </c>
      <c r="V223" s="13">
        <v>21.606999999999999</v>
      </c>
      <c r="W223" s="13">
        <v>20.326000000000001</v>
      </c>
      <c r="X223" s="13">
        <v>18.533000000000001</v>
      </c>
      <c r="Y223" s="13">
        <v>16.933</v>
      </c>
      <c r="Z223" s="13">
        <v>16.623000000000001</v>
      </c>
    </row>
    <row r="224" spans="1:26" x14ac:dyDescent="0.2">
      <c r="A224" s="8" t="s">
        <v>33</v>
      </c>
      <c r="B224" s="7">
        <v>42951</v>
      </c>
      <c r="C224" s="13">
        <v>15.928000000000001</v>
      </c>
      <c r="D224" s="13">
        <v>15.327</v>
      </c>
      <c r="E224" s="13">
        <v>15.26</v>
      </c>
      <c r="F224" s="13">
        <v>15.196999999999999</v>
      </c>
      <c r="G224" s="13">
        <v>15.955</v>
      </c>
      <c r="H224" s="13">
        <v>17.315000000000001</v>
      </c>
      <c r="I224" s="13">
        <v>19.713000000000001</v>
      </c>
      <c r="J224" s="13">
        <v>22.475000000000001</v>
      </c>
      <c r="K224" s="13">
        <v>25.509</v>
      </c>
      <c r="L224" s="13">
        <v>25.460999999999999</v>
      </c>
      <c r="M224" s="13">
        <v>27.6</v>
      </c>
      <c r="N224" s="13">
        <v>28.911999999999999</v>
      </c>
      <c r="O224" s="13">
        <v>29.896000000000001</v>
      </c>
      <c r="P224" s="13">
        <v>31.056000000000001</v>
      </c>
      <c r="Q224" s="13">
        <v>31.064</v>
      </c>
      <c r="R224" s="13">
        <v>30.355</v>
      </c>
      <c r="S224" s="13">
        <v>28.097000000000001</v>
      </c>
      <c r="T224" s="13">
        <v>26.09</v>
      </c>
      <c r="U224" s="13">
        <v>23.209</v>
      </c>
      <c r="V224" s="13">
        <v>21.242000000000001</v>
      </c>
      <c r="W224" s="13">
        <v>20.183</v>
      </c>
      <c r="X224" s="13">
        <v>18.645</v>
      </c>
      <c r="Y224" s="13">
        <v>17.094000000000001</v>
      </c>
      <c r="Z224" s="13">
        <v>17.263000000000002</v>
      </c>
    </row>
    <row r="225" spans="1:26" x14ac:dyDescent="0.2">
      <c r="A225" s="8" t="s">
        <v>33</v>
      </c>
      <c r="B225" s="7">
        <v>42952</v>
      </c>
      <c r="C225" s="13">
        <v>15.712999999999999</v>
      </c>
      <c r="D225" s="13">
        <v>15.446999999999999</v>
      </c>
      <c r="E225" s="13">
        <v>15.429</v>
      </c>
      <c r="F225" s="13">
        <v>15.526</v>
      </c>
      <c r="G225" s="13">
        <v>15.641999999999999</v>
      </c>
      <c r="H225" s="13">
        <v>16.099</v>
      </c>
      <c r="I225" s="13">
        <v>17.530999999999999</v>
      </c>
      <c r="J225" s="13">
        <v>18.077999999999999</v>
      </c>
      <c r="K225" s="13">
        <v>18.483000000000001</v>
      </c>
      <c r="L225" s="13">
        <v>19.509</v>
      </c>
      <c r="M225" s="13">
        <v>20.542999999999999</v>
      </c>
      <c r="N225" s="13">
        <v>22.417000000000002</v>
      </c>
      <c r="O225" s="13">
        <v>22.739000000000001</v>
      </c>
      <c r="P225" s="13">
        <v>23.042999999999999</v>
      </c>
      <c r="Q225" s="13">
        <v>22.975000000000001</v>
      </c>
      <c r="R225" s="13">
        <v>22.308</v>
      </c>
      <c r="S225" s="13">
        <v>21.824000000000002</v>
      </c>
      <c r="T225" s="13">
        <v>21.045000000000002</v>
      </c>
      <c r="U225" s="13">
        <v>20.065000000000001</v>
      </c>
      <c r="V225" s="13">
        <v>17.771999999999998</v>
      </c>
      <c r="W225" s="13">
        <v>18.407</v>
      </c>
      <c r="X225" s="13">
        <v>17.481000000000002</v>
      </c>
      <c r="Y225" s="13">
        <v>16.722999999999999</v>
      </c>
      <c r="Z225" s="13">
        <v>15.654</v>
      </c>
    </row>
    <row r="226" spans="1:26" x14ac:dyDescent="0.2">
      <c r="A226" s="8" t="s">
        <v>33</v>
      </c>
      <c r="B226" s="7">
        <v>42953</v>
      </c>
      <c r="C226" s="13">
        <v>15.207000000000001</v>
      </c>
      <c r="D226" s="13">
        <v>14.927</v>
      </c>
      <c r="E226" s="13">
        <v>15.073</v>
      </c>
      <c r="F226" s="13">
        <v>14.994</v>
      </c>
      <c r="G226" s="13">
        <v>14.954000000000001</v>
      </c>
      <c r="H226" s="13">
        <v>15.131</v>
      </c>
      <c r="I226" s="13">
        <v>16.23</v>
      </c>
      <c r="J226" s="13">
        <v>16.922999999999998</v>
      </c>
      <c r="K226" s="13">
        <v>17.718</v>
      </c>
      <c r="L226" s="13">
        <v>18.576000000000001</v>
      </c>
      <c r="M226" s="13">
        <v>19.094999999999999</v>
      </c>
      <c r="N226" s="13">
        <v>20.501000000000001</v>
      </c>
      <c r="O226" s="13">
        <v>20.701000000000001</v>
      </c>
      <c r="P226" s="13">
        <v>20.847000000000001</v>
      </c>
      <c r="Q226" s="13">
        <v>20.556000000000001</v>
      </c>
      <c r="R226" s="13">
        <v>20.202000000000002</v>
      </c>
      <c r="S226" s="13">
        <v>20.074999999999999</v>
      </c>
      <c r="T226" s="13">
        <v>19.535</v>
      </c>
      <c r="U226" s="13">
        <v>18.925000000000001</v>
      </c>
      <c r="V226" s="13">
        <v>16.742000000000001</v>
      </c>
      <c r="W226" s="13">
        <v>17.276</v>
      </c>
      <c r="X226" s="13">
        <v>16.047000000000001</v>
      </c>
      <c r="Y226" s="13">
        <v>15.002000000000001</v>
      </c>
      <c r="Z226" s="13">
        <v>13.993</v>
      </c>
    </row>
    <row r="227" spans="1:26" x14ac:dyDescent="0.2">
      <c r="A227" s="8" t="s">
        <v>33</v>
      </c>
      <c r="B227" s="7">
        <v>42954</v>
      </c>
      <c r="C227" s="13">
        <v>14.393000000000001</v>
      </c>
      <c r="D227" s="13">
        <v>13.962999999999999</v>
      </c>
      <c r="E227" s="13">
        <v>13.87</v>
      </c>
      <c r="F227" s="13">
        <v>13.965999999999999</v>
      </c>
      <c r="G227" s="13">
        <v>14.893000000000001</v>
      </c>
      <c r="H227" s="13">
        <v>16.234000000000002</v>
      </c>
      <c r="I227" s="13">
        <v>18.673999999999999</v>
      </c>
      <c r="J227" s="13">
        <v>21.684999999999999</v>
      </c>
      <c r="K227" s="13">
        <v>24.026</v>
      </c>
      <c r="L227" s="13">
        <v>24.105</v>
      </c>
      <c r="M227" s="13">
        <v>25.869</v>
      </c>
      <c r="N227" s="13">
        <v>26.347000000000001</v>
      </c>
      <c r="O227" s="13">
        <v>27.132999999999999</v>
      </c>
      <c r="P227" s="13">
        <v>28.495999999999999</v>
      </c>
      <c r="Q227" s="13">
        <v>28.658000000000001</v>
      </c>
      <c r="R227" s="13">
        <v>27.853999999999999</v>
      </c>
      <c r="S227" s="13">
        <v>26.041</v>
      </c>
      <c r="T227" s="13">
        <v>24.66</v>
      </c>
      <c r="U227" s="13">
        <v>22.204999999999998</v>
      </c>
      <c r="V227" s="13">
        <v>20.501000000000001</v>
      </c>
      <c r="W227" s="13">
        <v>19.460999999999999</v>
      </c>
      <c r="X227" s="13">
        <v>17.545999999999999</v>
      </c>
      <c r="Y227" s="13">
        <v>16.071999999999999</v>
      </c>
      <c r="Z227" s="13">
        <v>15.853</v>
      </c>
    </row>
    <row r="228" spans="1:26" x14ac:dyDescent="0.2">
      <c r="A228" s="8" t="s">
        <v>33</v>
      </c>
      <c r="B228" s="7">
        <v>42955</v>
      </c>
      <c r="C228" s="13">
        <v>14.961</v>
      </c>
      <c r="D228" s="13">
        <v>14.476000000000001</v>
      </c>
      <c r="E228" s="13">
        <v>14.641</v>
      </c>
      <c r="F228" s="13">
        <v>14.9</v>
      </c>
      <c r="G228" s="13">
        <v>15.78</v>
      </c>
      <c r="H228" s="13">
        <v>17.114000000000001</v>
      </c>
      <c r="I228" s="13">
        <v>19.295000000000002</v>
      </c>
      <c r="J228" s="13">
        <v>22.033000000000001</v>
      </c>
      <c r="K228" s="13">
        <v>24.446999999999999</v>
      </c>
      <c r="L228" s="13">
        <v>24.53</v>
      </c>
      <c r="M228" s="13">
        <v>26.047000000000001</v>
      </c>
      <c r="N228" s="13">
        <v>26.312999999999999</v>
      </c>
      <c r="O228" s="13">
        <v>26.731000000000002</v>
      </c>
      <c r="P228" s="13">
        <v>27.401</v>
      </c>
      <c r="Q228" s="13">
        <v>26.901</v>
      </c>
      <c r="R228" s="13">
        <v>26.204999999999998</v>
      </c>
      <c r="S228" s="13">
        <v>24.648</v>
      </c>
      <c r="T228" s="13">
        <v>23.286999999999999</v>
      </c>
      <c r="U228" s="13">
        <v>21.157</v>
      </c>
      <c r="V228" s="13">
        <v>19.378</v>
      </c>
      <c r="W228" s="13">
        <v>18.643999999999998</v>
      </c>
      <c r="X228" s="13">
        <v>16.905999999999999</v>
      </c>
      <c r="Y228" s="13">
        <v>15.260999999999999</v>
      </c>
      <c r="Z228" s="13">
        <v>15.151</v>
      </c>
    </row>
    <row r="229" spans="1:26" x14ac:dyDescent="0.2">
      <c r="A229" s="8" t="s">
        <v>33</v>
      </c>
      <c r="B229" s="7">
        <v>42956</v>
      </c>
      <c r="C229" s="13">
        <v>14.292</v>
      </c>
      <c r="D229" s="13">
        <v>13.782</v>
      </c>
      <c r="E229" s="13">
        <v>13.775</v>
      </c>
      <c r="F229" s="13">
        <v>13.773</v>
      </c>
      <c r="G229" s="13">
        <v>14.771000000000001</v>
      </c>
      <c r="H229" s="13">
        <v>16.053999999999998</v>
      </c>
      <c r="I229" s="13">
        <v>18.536999999999999</v>
      </c>
      <c r="J229" s="13">
        <v>21.404</v>
      </c>
      <c r="K229" s="13">
        <v>24.065999999999999</v>
      </c>
      <c r="L229" s="13">
        <v>24.210999999999999</v>
      </c>
      <c r="M229" s="13">
        <v>25.885999999999999</v>
      </c>
      <c r="N229" s="13">
        <v>26.346</v>
      </c>
      <c r="O229" s="13">
        <v>27.277999999999999</v>
      </c>
      <c r="P229" s="13">
        <v>28.504999999999999</v>
      </c>
      <c r="Q229" s="13">
        <v>28.492999999999999</v>
      </c>
      <c r="R229" s="13">
        <v>27.759</v>
      </c>
      <c r="S229" s="13">
        <v>25.907</v>
      </c>
      <c r="T229" s="13">
        <v>24.321999999999999</v>
      </c>
      <c r="U229" s="13">
        <v>21.881</v>
      </c>
      <c r="V229" s="13">
        <v>20.125</v>
      </c>
      <c r="W229" s="13">
        <v>19.193000000000001</v>
      </c>
      <c r="X229" s="13">
        <v>17.356000000000002</v>
      </c>
      <c r="Y229" s="13">
        <v>15.678000000000001</v>
      </c>
      <c r="Z229" s="13">
        <v>15.641</v>
      </c>
    </row>
    <row r="230" spans="1:26" x14ac:dyDescent="0.2">
      <c r="A230" s="8" t="s">
        <v>33</v>
      </c>
      <c r="B230" s="7">
        <v>42957</v>
      </c>
      <c r="C230" s="13">
        <v>14.837999999999999</v>
      </c>
      <c r="D230" s="13">
        <v>14.305</v>
      </c>
      <c r="E230" s="13">
        <v>14.151999999999999</v>
      </c>
      <c r="F230" s="13">
        <v>14.340999999999999</v>
      </c>
      <c r="G230" s="13">
        <v>15.093</v>
      </c>
      <c r="H230" s="13">
        <v>16.347999999999999</v>
      </c>
      <c r="I230" s="13">
        <v>18.722000000000001</v>
      </c>
      <c r="J230" s="13">
        <v>21.984999999999999</v>
      </c>
      <c r="K230" s="13">
        <v>24.808</v>
      </c>
      <c r="L230" s="13">
        <v>24.827000000000002</v>
      </c>
      <c r="M230" s="13">
        <v>26.565000000000001</v>
      </c>
      <c r="N230" s="13">
        <v>27.385999999999999</v>
      </c>
      <c r="O230" s="13">
        <v>28.518999999999998</v>
      </c>
      <c r="P230" s="13">
        <v>29.745999999999999</v>
      </c>
      <c r="Q230" s="13">
        <v>29.7</v>
      </c>
      <c r="R230" s="13">
        <v>28.895</v>
      </c>
      <c r="S230" s="13">
        <v>26.757000000000001</v>
      </c>
      <c r="T230" s="13">
        <v>24.675000000000001</v>
      </c>
      <c r="U230" s="13">
        <v>22.356999999999999</v>
      </c>
      <c r="V230" s="13">
        <v>20.631</v>
      </c>
      <c r="W230" s="13">
        <v>19.613</v>
      </c>
      <c r="X230" s="13">
        <v>17.78</v>
      </c>
      <c r="Y230" s="13">
        <v>16.178000000000001</v>
      </c>
      <c r="Z230" s="13">
        <v>15.916</v>
      </c>
    </row>
    <row r="231" spans="1:26" x14ac:dyDescent="0.2">
      <c r="A231" s="8" t="s">
        <v>33</v>
      </c>
      <c r="B231" s="7">
        <v>42958</v>
      </c>
      <c r="C231" s="13">
        <v>15.435</v>
      </c>
      <c r="D231" s="13">
        <v>14.833</v>
      </c>
      <c r="E231" s="13">
        <v>14.741</v>
      </c>
      <c r="F231" s="13">
        <v>14.673999999999999</v>
      </c>
      <c r="G231" s="13">
        <v>15.523999999999999</v>
      </c>
      <c r="H231" s="13">
        <v>16.786000000000001</v>
      </c>
      <c r="I231" s="13">
        <v>19.071000000000002</v>
      </c>
      <c r="J231" s="13">
        <v>22.323</v>
      </c>
      <c r="K231" s="13">
        <v>25.341000000000001</v>
      </c>
      <c r="L231" s="13">
        <v>25.518000000000001</v>
      </c>
      <c r="M231" s="13">
        <v>27.003</v>
      </c>
      <c r="N231" s="13">
        <v>27.558</v>
      </c>
      <c r="O231" s="13">
        <v>28.295000000000002</v>
      </c>
      <c r="P231" s="13">
        <v>29.722999999999999</v>
      </c>
      <c r="Q231" s="13">
        <v>29.6</v>
      </c>
      <c r="R231" s="13">
        <v>28.609000000000002</v>
      </c>
      <c r="S231" s="13">
        <v>26.457000000000001</v>
      </c>
      <c r="T231" s="13">
        <v>24.587</v>
      </c>
      <c r="U231" s="13">
        <v>21.846</v>
      </c>
      <c r="V231" s="13">
        <v>20.137</v>
      </c>
      <c r="W231" s="13">
        <v>19.157</v>
      </c>
      <c r="X231" s="13">
        <v>17.538</v>
      </c>
      <c r="Y231" s="13">
        <v>16.18</v>
      </c>
      <c r="Z231" s="13">
        <v>16.013999999999999</v>
      </c>
    </row>
    <row r="232" spans="1:26" x14ac:dyDescent="0.2">
      <c r="A232" s="8" t="s">
        <v>33</v>
      </c>
      <c r="B232" s="7">
        <v>42959</v>
      </c>
      <c r="C232" s="13">
        <v>14.49</v>
      </c>
      <c r="D232" s="13">
        <v>14.199</v>
      </c>
      <c r="E232" s="13">
        <v>14.234</v>
      </c>
      <c r="F232" s="13">
        <v>14.212</v>
      </c>
      <c r="G232" s="13">
        <v>14.362</v>
      </c>
      <c r="H232" s="13">
        <v>14.961</v>
      </c>
      <c r="I232" s="13">
        <v>16.172000000000001</v>
      </c>
      <c r="J232" s="13">
        <v>16.913</v>
      </c>
      <c r="K232" s="13">
        <v>17.538</v>
      </c>
      <c r="L232" s="13">
        <v>18.492999999999999</v>
      </c>
      <c r="M232" s="13">
        <v>19.137</v>
      </c>
      <c r="N232" s="13">
        <v>20.654</v>
      </c>
      <c r="O232" s="13">
        <v>20.722999999999999</v>
      </c>
      <c r="P232" s="13">
        <v>20.699000000000002</v>
      </c>
      <c r="Q232" s="13">
        <v>20.443000000000001</v>
      </c>
      <c r="R232" s="13">
        <v>20.189</v>
      </c>
      <c r="S232" s="13">
        <v>20.048999999999999</v>
      </c>
      <c r="T232" s="13">
        <v>19.138000000000002</v>
      </c>
      <c r="U232" s="13">
        <v>18.123999999999999</v>
      </c>
      <c r="V232" s="13">
        <v>16.27</v>
      </c>
      <c r="W232" s="13">
        <v>16.771999999999998</v>
      </c>
      <c r="X232" s="13">
        <v>15.839</v>
      </c>
      <c r="Y232" s="13">
        <v>15.148999999999999</v>
      </c>
      <c r="Z232" s="13">
        <v>14.199</v>
      </c>
    </row>
    <row r="233" spans="1:26" x14ac:dyDescent="0.2">
      <c r="A233" s="8" t="s">
        <v>33</v>
      </c>
      <c r="B233" s="7">
        <v>42960</v>
      </c>
      <c r="C233" s="13">
        <v>13.813000000000001</v>
      </c>
      <c r="D233" s="13">
        <v>13.538</v>
      </c>
      <c r="E233" s="13">
        <v>13.667999999999999</v>
      </c>
      <c r="F233" s="13">
        <v>13.69</v>
      </c>
      <c r="G233" s="13">
        <v>13.808999999999999</v>
      </c>
      <c r="H233" s="13">
        <v>14.234</v>
      </c>
      <c r="I233" s="13">
        <v>15.24</v>
      </c>
      <c r="J233" s="13">
        <v>15.859</v>
      </c>
      <c r="K233" s="13">
        <v>16.689</v>
      </c>
      <c r="L233" s="13">
        <v>18.106999999999999</v>
      </c>
      <c r="M233" s="13">
        <v>19.055</v>
      </c>
      <c r="N233" s="13">
        <v>20.693000000000001</v>
      </c>
      <c r="O233" s="13">
        <v>21.369</v>
      </c>
      <c r="P233" s="13">
        <v>21.385000000000002</v>
      </c>
      <c r="Q233" s="13">
        <v>21.074999999999999</v>
      </c>
      <c r="R233" s="13">
        <v>20.794</v>
      </c>
      <c r="S233" s="13">
        <v>20.972000000000001</v>
      </c>
      <c r="T233" s="13">
        <v>20.771999999999998</v>
      </c>
      <c r="U233" s="13">
        <v>19.957999999999998</v>
      </c>
      <c r="V233" s="13">
        <v>17.731999999999999</v>
      </c>
      <c r="W233" s="13">
        <v>18.128</v>
      </c>
      <c r="X233" s="13">
        <v>16.664999999999999</v>
      </c>
      <c r="Y233" s="13">
        <v>15.48</v>
      </c>
      <c r="Z233" s="13">
        <v>14.471</v>
      </c>
    </row>
    <row r="234" spans="1:26" x14ac:dyDescent="0.2">
      <c r="A234" s="8" t="s">
        <v>33</v>
      </c>
      <c r="B234" s="7">
        <v>42961</v>
      </c>
      <c r="C234" s="13">
        <v>14.699</v>
      </c>
      <c r="D234" s="13">
        <v>13.994</v>
      </c>
      <c r="E234" s="13">
        <v>14.026999999999999</v>
      </c>
      <c r="F234" s="13">
        <v>14.199</v>
      </c>
      <c r="G234" s="13">
        <v>15.055</v>
      </c>
      <c r="H234" s="13">
        <v>16.338000000000001</v>
      </c>
      <c r="I234" s="13">
        <v>18.600000000000001</v>
      </c>
      <c r="J234" s="13">
        <v>21.824000000000002</v>
      </c>
      <c r="K234" s="13">
        <v>24.672000000000001</v>
      </c>
      <c r="L234" s="13">
        <v>24.905000000000001</v>
      </c>
      <c r="M234" s="13">
        <v>26.77</v>
      </c>
      <c r="N234" s="13">
        <v>27.68</v>
      </c>
      <c r="O234" s="13">
        <v>28.847999999999999</v>
      </c>
      <c r="P234" s="13">
        <v>30.06</v>
      </c>
      <c r="Q234" s="13">
        <v>29.988</v>
      </c>
      <c r="R234" s="13">
        <v>28.992999999999999</v>
      </c>
      <c r="S234" s="13">
        <v>26.972000000000001</v>
      </c>
      <c r="T234" s="13">
        <v>25.274000000000001</v>
      </c>
      <c r="U234" s="13">
        <v>22.78</v>
      </c>
      <c r="V234" s="13">
        <v>20.965</v>
      </c>
      <c r="W234" s="13">
        <v>19.858000000000001</v>
      </c>
      <c r="X234" s="13">
        <v>17.719000000000001</v>
      </c>
      <c r="Y234" s="13">
        <v>16.003</v>
      </c>
      <c r="Z234" s="13">
        <v>15.769</v>
      </c>
    </row>
    <row r="235" spans="1:26" x14ac:dyDescent="0.2">
      <c r="A235" s="8" t="s">
        <v>33</v>
      </c>
      <c r="B235" s="7">
        <v>42962</v>
      </c>
      <c r="C235" s="13">
        <v>15.010999999999999</v>
      </c>
      <c r="D235" s="13">
        <v>14.454000000000001</v>
      </c>
      <c r="E235" s="13">
        <v>14.385</v>
      </c>
      <c r="F235" s="13">
        <v>14.518000000000001</v>
      </c>
      <c r="G235" s="13">
        <v>15.305999999999999</v>
      </c>
      <c r="H235" s="13">
        <v>16.599</v>
      </c>
      <c r="I235" s="13">
        <v>18.951000000000001</v>
      </c>
      <c r="J235" s="13">
        <v>21.872</v>
      </c>
      <c r="K235" s="13">
        <v>24.645</v>
      </c>
      <c r="L235" s="13">
        <v>24.898</v>
      </c>
      <c r="M235" s="13">
        <v>27.056999999999999</v>
      </c>
      <c r="N235" s="13">
        <v>27.777999999999999</v>
      </c>
      <c r="O235" s="13">
        <v>28.902999999999999</v>
      </c>
      <c r="P235" s="13">
        <v>29.773</v>
      </c>
      <c r="Q235" s="13">
        <v>29.555</v>
      </c>
      <c r="R235" s="13">
        <v>28.620999999999999</v>
      </c>
      <c r="S235" s="13">
        <v>26.388999999999999</v>
      </c>
      <c r="T235" s="13">
        <v>24.885999999999999</v>
      </c>
      <c r="U235" s="13">
        <v>22.686</v>
      </c>
      <c r="V235" s="13">
        <v>21.068999999999999</v>
      </c>
      <c r="W235" s="13">
        <v>19.774000000000001</v>
      </c>
      <c r="X235" s="13">
        <v>17.667999999999999</v>
      </c>
      <c r="Y235" s="13">
        <v>15.928000000000001</v>
      </c>
      <c r="Z235" s="13">
        <v>15.904</v>
      </c>
    </row>
    <row r="236" spans="1:26" x14ac:dyDescent="0.2">
      <c r="A236" s="8" t="s">
        <v>33</v>
      </c>
      <c r="B236" s="7">
        <v>42963</v>
      </c>
      <c r="C236" s="13">
        <v>15.157999999999999</v>
      </c>
      <c r="D236" s="13">
        <v>14.513999999999999</v>
      </c>
      <c r="E236" s="13">
        <v>14.61</v>
      </c>
      <c r="F236" s="13">
        <v>14.599</v>
      </c>
      <c r="G236" s="13">
        <v>15.529</v>
      </c>
      <c r="H236" s="13">
        <v>16.989000000000001</v>
      </c>
      <c r="I236" s="13">
        <v>19.303000000000001</v>
      </c>
      <c r="J236" s="13">
        <v>22.271000000000001</v>
      </c>
      <c r="K236" s="13">
        <v>24.901</v>
      </c>
      <c r="L236" s="13">
        <v>25.170999999999999</v>
      </c>
      <c r="M236" s="13">
        <v>26.565000000000001</v>
      </c>
      <c r="N236" s="13">
        <v>27.123000000000001</v>
      </c>
      <c r="O236" s="13">
        <v>27.573</v>
      </c>
      <c r="P236" s="13">
        <v>28.58</v>
      </c>
      <c r="Q236" s="13">
        <v>28.335000000000001</v>
      </c>
      <c r="R236" s="13">
        <v>27.532</v>
      </c>
      <c r="S236" s="13">
        <v>25.274999999999999</v>
      </c>
      <c r="T236" s="13">
        <v>23.553000000000001</v>
      </c>
      <c r="U236" s="13">
        <v>20.963999999999999</v>
      </c>
      <c r="V236" s="13">
        <v>19.54</v>
      </c>
      <c r="W236" s="13">
        <v>18.234000000000002</v>
      </c>
      <c r="X236" s="13">
        <v>16.245999999999999</v>
      </c>
      <c r="Y236" s="13">
        <v>14.651999999999999</v>
      </c>
      <c r="Z236" s="13">
        <v>14.455</v>
      </c>
    </row>
    <row r="237" spans="1:26" x14ac:dyDescent="0.2">
      <c r="A237" s="8" t="s">
        <v>33</v>
      </c>
      <c r="B237" s="7">
        <v>42964</v>
      </c>
      <c r="C237" s="13">
        <v>13.925000000000001</v>
      </c>
      <c r="D237" s="13">
        <v>13.449</v>
      </c>
      <c r="E237" s="13">
        <v>13.446999999999999</v>
      </c>
      <c r="F237" s="13">
        <v>13.535</v>
      </c>
      <c r="G237" s="13">
        <v>14.202999999999999</v>
      </c>
      <c r="H237" s="13">
        <v>15.818</v>
      </c>
      <c r="I237" s="13">
        <v>17.956</v>
      </c>
      <c r="J237" s="13">
        <v>20.745000000000001</v>
      </c>
      <c r="K237" s="13">
        <v>22.923999999999999</v>
      </c>
      <c r="L237" s="13">
        <v>22.826000000000001</v>
      </c>
      <c r="M237" s="13">
        <v>24.309000000000001</v>
      </c>
      <c r="N237" s="13">
        <v>24.571000000000002</v>
      </c>
      <c r="O237" s="13">
        <v>25.390999999999998</v>
      </c>
      <c r="P237" s="13">
        <v>26.661999999999999</v>
      </c>
      <c r="Q237" s="13">
        <v>26.588999999999999</v>
      </c>
      <c r="R237" s="13">
        <v>26.318000000000001</v>
      </c>
      <c r="S237" s="13">
        <v>24.454000000000001</v>
      </c>
      <c r="T237" s="13">
        <v>22.988</v>
      </c>
      <c r="U237" s="13">
        <v>20.87</v>
      </c>
      <c r="V237" s="13">
        <v>19.584</v>
      </c>
      <c r="W237" s="13">
        <v>18.512</v>
      </c>
      <c r="X237" s="13">
        <v>16.594000000000001</v>
      </c>
      <c r="Y237" s="13">
        <v>14.89</v>
      </c>
      <c r="Z237" s="13">
        <v>14.847</v>
      </c>
    </row>
    <row r="238" spans="1:26" x14ac:dyDescent="0.2">
      <c r="A238" s="8" t="s">
        <v>33</v>
      </c>
      <c r="B238" s="7">
        <v>42965</v>
      </c>
      <c r="C238" s="13">
        <v>14.045</v>
      </c>
      <c r="D238" s="13">
        <v>13.462999999999999</v>
      </c>
      <c r="E238" s="13">
        <v>13.441000000000001</v>
      </c>
      <c r="F238" s="13">
        <v>13.481</v>
      </c>
      <c r="G238" s="13">
        <v>14.292999999999999</v>
      </c>
      <c r="H238" s="13">
        <v>15.891</v>
      </c>
      <c r="I238" s="13">
        <v>18.126000000000001</v>
      </c>
      <c r="J238" s="13">
        <v>20.934999999999999</v>
      </c>
      <c r="K238" s="13">
        <v>23.274999999999999</v>
      </c>
      <c r="L238" s="13">
        <v>23.37</v>
      </c>
      <c r="M238" s="13">
        <v>24.8</v>
      </c>
      <c r="N238" s="13">
        <v>25.213000000000001</v>
      </c>
      <c r="O238" s="13">
        <v>25.687000000000001</v>
      </c>
      <c r="P238" s="13">
        <v>26.626000000000001</v>
      </c>
      <c r="Q238" s="13">
        <v>26.131</v>
      </c>
      <c r="R238" s="13">
        <v>25.164000000000001</v>
      </c>
      <c r="S238" s="13">
        <v>23.588000000000001</v>
      </c>
      <c r="T238" s="13">
        <v>22.498999999999999</v>
      </c>
      <c r="U238" s="13">
        <v>20.561</v>
      </c>
      <c r="V238" s="13">
        <v>18.920999999999999</v>
      </c>
      <c r="W238" s="13">
        <v>17.475999999999999</v>
      </c>
      <c r="X238" s="13">
        <v>15.861000000000001</v>
      </c>
      <c r="Y238" s="13">
        <v>14.531000000000001</v>
      </c>
      <c r="Z238" s="13">
        <v>14.583</v>
      </c>
    </row>
    <row r="239" spans="1:26" x14ac:dyDescent="0.2">
      <c r="A239" s="8" t="s">
        <v>33</v>
      </c>
      <c r="B239" s="7">
        <v>42966</v>
      </c>
      <c r="C239" s="13">
        <v>13.178000000000001</v>
      </c>
      <c r="D239" s="13">
        <v>13.055</v>
      </c>
      <c r="E239" s="13">
        <v>13.166</v>
      </c>
      <c r="F239" s="13">
        <v>13.189</v>
      </c>
      <c r="G239" s="13">
        <v>13.297000000000001</v>
      </c>
      <c r="H239" s="13">
        <v>14.048</v>
      </c>
      <c r="I239" s="13">
        <v>15.519</v>
      </c>
      <c r="J239" s="13">
        <v>16.289000000000001</v>
      </c>
      <c r="K239" s="13">
        <v>16.731000000000002</v>
      </c>
      <c r="L239" s="13">
        <v>17.780999999999999</v>
      </c>
      <c r="M239" s="13">
        <v>18.401</v>
      </c>
      <c r="N239" s="13">
        <v>19.800999999999998</v>
      </c>
      <c r="O239" s="13">
        <v>19.762</v>
      </c>
      <c r="P239" s="13">
        <v>19.867000000000001</v>
      </c>
      <c r="Q239" s="13">
        <v>19.661000000000001</v>
      </c>
      <c r="R239" s="13">
        <v>19.265000000000001</v>
      </c>
      <c r="S239" s="13">
        <v>19.056000000000001</v>
      </c>
      <c r="T239" s="13">
        <v>18.544</v>
      </c>
      <c r="U239" s="13">
        <v>18.009</v>
      </c>
      <c r="V239" s="13">
        <v>16.515000000000001</v>
      </c>
      <c r="W239" s="13">
        <v>16.736000000000001</v>
      </c>
      <c r="X239" s="13">
        <v>15.746</v>
      </c>
      <c r="Y239" s="13">
        <v>15.006</v>
      </c>
      <c r="Z239" s="13">
        <v>14.225</v>
      </c>
    </row>
    <row r="240" spans="1:26" x14ac:dyDescent="0.2">
      <c r="A240" s="8" t="s">
        <v>33</v>
      </c>
      <c r="B240" s="7">
        <v>42967</v>
      </c>
      <c r="C240" s="13">
        <v>13.759</v>
      </c>
      <c r="D240" s="13">
        <v>13.471</v>
      </c>
      <c r="E240" s="13">
        <v>13.557</v>
      </c>
      <c r="F240" s="13">
        <v>13.612</v>
      </c>
      <c r="G240" s="13">
        <v>13.637</v>
      </c>
      <c r="H240" s="13">
        <v>14.182</v>
      </c>
      <c r="I240" s="13">
        <v>15.194000000000001</v>
      </c>
      <c r="J240" s="13">
        <v>15.826000000000001</v>
      </c>
      <c r="K240" s="13">
        <v>16.753</v>
      </c>
      <c r="L240" s="13">
        <v>18.126000000000001</v>
      </c>
      <c r="M240" s="13">
        <v>18.902000000000001</v>
      </c>
      <c r="N240" s="13">
        <v>20.67</v>
      </c>
      <c r="O240" s="13">
        <v>21.106000000000002</v>
      </c>
      <c r="P240" s="13">
        <v>21.452000000000002</v>
      </c>
      <c r="Q240" s="13">
        <v>21.305</v>
      </c>
      <c r="R240" s="13">
        <v>21.178999999999998</v>
      </c>
      <c r="S240" s="13">
        <v>21.263999999999999</v>
      </c>
      <c r="T240" s="13">
        <v>20.681000000000001</v>
      </c>
      <c r="U240" s="13">
        <v>19.715</v>
      </c>
      <c r="V240" s="13">
        <v>17.626999999999999</v>
      </c>
      <c r="W240" s="13">
        <v>17.939</v>
      </c>
      <c r="X240" s="13">
        <v>16.375</v>
      </c>
      <c r="Y240" s="13">
        <v>15.324</v>
      </c>
      <c r="Z240" s="13">
        <v>14.332000000000001</v>
      </c>
    </row>
    <row r="241" spans="1:26" x14ac:dyDescent="0.2">
      <c r="A241" s="8" t="s">
        <v>33</v>
      </c>
      <c r="B241" s="7">
        <v>42968</v>
      </c>
      <c r="C241" s="13">
        <v>14.803000000000001</v>
      </c>
      <c r="D241" s="13">
        <v>14.112</v>
      </c>
      <c r="E241" s="13">
        <v>13.942</v>
      </c>
      <c r="F241" s="13">
        <v>13.928000000000001</v>
      </c>
      <c r="G241" s="13">
        <v>14.87</v>
      </c>
      <c r="H241" s="13">
        <v>16.352</v>
      </c>
      <c r="I241" s="13">
        <v>18.337</v>
      </c>
      <c r="J241" s="13">
        <v>21.594999999999999</v>
      </c>
      <c r="K241" s="13">
        <v>24.334</v>
      </c>
      <c r="L241" s="13">
        <v>25.01</v>
      </c>
      <c r="M241" s="13">
        <v>27.151</v>
      </c>
      <c r="N241" s="13">
        <v>28.036000000000001</v>
      </c>
      <c r="O241" s="13">
        <v>29.225000000000001</v>
      </c>
      <c r="P241" s="13">
        <v>30.584</v>
      </c>
      <c r="Q241" s="13">
        <v>30.08</v>
      </c>
      <c r="R241" s="13">
        <v>29.106000000000002</v>
      </c>
      <c r="S241" s="13">
        <v>27.466000000000001</v>
      </c>
      <c r="T241" s="13">
        <v>26.084</v>
      </c>
      <c r="U241" s="13">
        <v>23.344999999999999</v>
      </c>
      <c r="V241" s="13">
        <v>21.943999999999999</v>
      </c>
      <c r="W241" s="13">
        <v>20.547999999999998</v>
      </c>
      <c r="X241" s="13">
        <v>18.033999999999999</v>
      </c>
      <c r="Y241" s="13">
        <v>16.452999999999999</v>
      </c>
      <c r="Z241" s="13">
        <v>16.280999999999999</v>
      </c>
    </row>
    <row r="242" spans="1:26" x14ac:dyDescent="0.2">
      <c r="A242" s="8" t="s">
        <v>33</v>
      </c>
      <c r="B242" s="7">
        <v>42969</v>
      </c>
      <c r="C242" s="13">
        <v>15.563000000000001</v>
      </c>
      <c r="D242" s="13">
        <v>14.964</v>
      </c>
      <c r="E242" s="13">
        <v>14.840999999999999</v>
      </c>
      <c r="F242" s="13">
        <v>14.888999999999999</v>
      </c>
      <c r="G242" s="13">
        <v>15.773</v>
      </c>
      <c r="H242" s="13">
        <v>17.318999999999999</v>
      </c>
      <c r="I242" s="13">
        <v>19.777000000000001</v>
      </c>
      <c r="J242" s="13">
        <v>22.917000000000002</v>
      </c>
      <c r="K242" s="13">
        <v>26.07</v>
      </c>
      <c r="L242" s="13">
        <v>26.695</v>
      </c>
      <c r="M242" s="13">
        <v>28.923999999999999</v>
      </c>
      <c r="N242" s="13">
        <v>29.802</v>
      </c>
      <c r="O242" s="13">
        <v>31.295999999999999</v>
      </c>
      <c r="P242" s="13">
        <v>32.783000000000001</v>
      </c>
      <c r="Q242" s="13">
        <v>32.68</v>
      </c>
      <c r="R242" s="13">
        <v>31.631</v>
      </c>
      <c r="S242" s="13">
        <v>29.556999999999999</v>
      </c>
      <c r="T242" s="13">
        <v>27.206</v>
      </c>
      <c r="U242" s="13">
        <v>24.681000000000001</v>
      </c>
      <c r="V242" s="13">
        <v>22.917999999999999</v>
      </c>
      <c r="W242" s="13">
        <v>21.074000000000002</v>
      </c>
      <c r="X242" s="13">
        <v>18.635000000000002</v>
      </c>
      <c r="Y242" s="13">
        <v>17.023</v>
      </c>
      <c r="Z242" s="13">
        <v>17.251999999999999</v>
      </c>
    </row>
    <row r="243" spans="1:26" x14ac:dyDescent="0.2">
      <c r="A243" s="8" t="s">
        <v>33</v>
      </c>
      <c r="B243" s="7">
        <v>42970</v>
      </c>
      <c r="C243" s="13">
        <v>16.643999999999998</v>
      </c>
      <c r="D243" s="13">
        <v>16.113</v>
      </c>
      <c r="E243" s="13">
        <v>16.123999999999999</v>
      </c>
      <c r="F243" s="13">
        <v>16.067</v>
      </c>
      <c r="G243" s="13">
        <v>16.928000000000001</v>
      </c>
      <c r="H243" s="13">
        <v>18.614000000000001</v>
      </c>
      <c r="I243" s="13">
        <v>21.193999999999999</v>
      </c>
      <c r="J243" s="13">
        <v>24.021000000000001</v>
      </c>
      <c r="K243" s="13">
        <v>26.742000000000001</v>
      </c>
      <c r="L243" s="13">
        <v>27.234999999999999</v>
      </c>
      <c r="M243" s="13">
        <v>29.081</v>
      </c>
      <c r="N243" s="13">
        <v>29.895</v>
      </c>
      <c r="O243" s="13">
        <v>30.375</v>
      </c>
      <c r="P243" s="13">
        <v>31.460999999999999</v>
      </c>
      <c r="Q243" s="13">
        <v>31.119</v>
      </c>
      <c r="R243" s="13">
        <v>30.265999999999998</v>
      </c>
      <c r="S243" s="13">
        <v>28.064</v>
      </c>
      <c r="T243" s="13">
        <v>26.141999999999999</v>
      </c>
      <c r="U243" s="13">
        <v>23.355</v>
      </c>
      <c r="V243" s="13">
        <v>21.337</v>
      </c>
      <c r="W243" s="13">
        <v>19.826000000000001</v>
      </c>
      <c r="X243" s="13">
        <v>17.821000000000002</v>
      </c>
      <c r="Y243" s="13">
        <v>15.893000000000001</v>
      </c>
      <c r="Z243" s="13">
        <v>15.64</v>
      </c>
    </row>
    <row r="244" spans="1:26" x14ac:dyDescent="0.2">
      <c r="A244" s="8" t="s">
        <v>33</v>
      </c>
      <c r="B244" s="7">
        <v>42971</v>
      </c>
      <c r="C244" s="13">
        <v>14.996</v>
      </c>
      <c r="D244" s="13">
        <v>14.29</v>
      </c>
      <c r="E244" s="13">
        <v>14.23</v>
      </c>
      <c r="F244" s="13">
        <v>14.13</v>
      </c>
      <c r="G244" s="13">
        <v>15.089</v>
      </c>
      <c r="H244" s="13">
        <v>16.771999999999998</v>
      </c>
      <c r="I244" s="13">
        <v>18.931000000000001</v>
      </c>
      <c r="J244" s="13">
        <v>21.792000000000002</v>
      </c>
      <c r="K244" s="13">
        <v>24.295999999999999</v>
      </c>
      <c r="L244" s="13">
        <v>24.103000000000002</v>
      </c>
      <c r="M244" s="13">
        <v>25.619</v>
      </c>
      <c r="N244" s="13">
        <v>26.454000000000001</v>
      </c>
      <c r="O244" s="13">
        <v>27.271999999999998</v>
      </c>
      <c r="P244" s="13">
        <v>28.446999999999999</v>
      </c>
      <c r="Q244" s="13">
        <v>28.510999999999999</v>
      </c>
      <c r="R244" s="13">
        <v>27.754000000000001</v>
      </c>
      <c r="S244" s="13">
        <v>26.03</v>
      </c>
      <c r="T244" s="13">
        <v>24.349</v>
      </c>
      <c r="U244" s="13">
        <v>21.867000000000001</v>
      </c>
      <c r="V244" s="13">
        <v>20.509</v>
      </c>
      <c r="W244" s="13">
        <v>19.149000000000001</v>
      </c>
      <c r="X244" s="13">
        <v>17.221</v>
      </c>
      <c r="Y244" s="13">
        <v>15.494999999999999</v>
      </c>
      <c r="Z244" s="13">
        <v>15.208</v>
      </c>
    </row>
    <row r="245" spans="1:26" x14ac:dyDescent="0.2">
      <c r="A245" s="8" t="s">
        <v>33</v>
      </c>
      <c r="B245" s="7">
        <v>42972</v>
      </c>
      <c r="C245" s="13">
        <v>14.576000000000001</v>
      </c>
      <c r="D245" s="13">
        <v>13.901999999999999</v>
      </c>
      <c r="E245" s="13">
        <v>13.842000000000001</v>
      </c>
      <c r="F245" s="13">
        <v>13.824</v>
      </c>
      <c r="G245" s="13">
        <v>14.661</v>
      </c>
      <c r="H245" s="13">
        <v>16.254000000000001</v>
      </c>
      <c r="I245" s="13">
        <v>18.423999999999999</v>
      </c>
      <c r="J245" s="13">
        <v>21.286999999999999</v>
      </c>
      <c r="K245" s="13">
        <v>23.559000000000001</v>
      </c>
      <c r="L245" s="13">
        <v>23.64</v>
      </c>
      <c r="M245" s="13">
        <v>25.07</v>
      </c>
      <c r="N245" s="13">
        <v>25.393000000000001</v>
      </c>
      <c r="O245" s="13">
        <v>25.928999999999998</v>
      </c>
      <c r="P245" s="13">
        <v>26.722999999999999</v>
      </c>
      <c r="Q245" s="13">
        <v>26.498999999999999</v>
      </c>
      <c r="R245" s="13">
        <v>25.658000000000001</v>
      </c>
      <c r="S245" s="13">
        <v>23.61</v>
      </c>
      <c r="T245" s="13">
        <v>22.04</v>
      </c>
      <c r="U245" s="13">
        <v>19.716000000000001</v>
      </c>
      <c r="V245" s="13">
        <v>18.791</v>
      </c>
      <c r="W245" s="13">
        <v>17.434999999999999</v>
      </c>
      <c r="X245" s="13">
        <v>15.77</v>
      </c>
      <c r="Y245" s="13">
        <v>14.468</v>
      </c>
      <c r="Z245" s="13">
        <v>14.244999999999999</v>
      </c>
    </row>
    <row r="246" spans="1:26" x14ac:dyDescent="0.2">
      <c r="A246" s="8" t="s">
        <v>33</v>
      </c>
      <c r="B246" s="7">
        <v>42973</v>
      </c>
      <c r="C246" s="13">
        <v>12.906000000000001</v>
      </c>
      <c r="D246" s="13">
        <v>12.776</v>
      </c>
      <c r="E246" s="13">
        <v>12.818</v>
      </c>
      <c r="F246" s="13">
        <v>12.787000000000001</v>
      </c>
      <c r="G246" s="13">
        <v>13.308999999999999</v>
      </c>
      <c r="H246" s="13">
        <v>13.776999999999999</v>
      </c>
      <c r="I246" s="13">
        <v>14.956</v>
      </c>
      <c r="J246" s="13">
        <v>15.984</v>
      </c>
      <c r="K246" s="13">
        <v>16.263000000000002</v>
      </c>
      <c r="L246" s="13">
        <v>17.021000000000001</v>
      </c>
      <c r="M246" s="13">
        <v>17.645</v>
      </c>
      <c r="N246" s="13">
        <v>18.736000000000001</v>
      </c>
      <c r="O246" s="13">
        <v>18.832999999999998</v>
      </c>
      <c r="P246" s="13">
        <v>18.844000000000001</v>
      </c>
      <c r="Q246" s="13">
        <v>18.760000000000002</v>
      </c>
      <c r="R246" s="13">
        <v>18.503</v>
      </c>
      <c r="S246" s="13">
        <v>18.34</v>
      </c>
      <c r="T246" s="13">
        <v>17.809000000000001</v>
      </c>
      <c r="U246" s="13">
        <v>17.206</v>
      </c>
      <c r="V246" s="13">
        <v>15.845000000000001</v>
      </c>
      <c r="W246" s="13">
        <v>15.855</v>
      </c>
      <c r="X246" s="13">
        <v>14.757999999999999</v>
      </c>
      <c r="Y246" s="13">
        <v>13.952</v>
      </c>
      <c r="Z246" s="13">
        <v>13.295</v>
      </c>
    </row>
    <row r="247" spans="1:26" x14ac:dyDescent="0.2">
      <c r="A247" s="8" t="s">
        <v>33</v>
      </c>
      <c r="B247" s="7">
        <v>42974</v>
      </c>
      <c r="C247" s="13">
        <v>12.861000000000001</v>
      </c>
      <c r="D247" s="13">
        <v>12.974</v>
      </c>
      <c r="E247" s="13">
        <v>13.144</v>
      </c>
      <c r="F247" s="13">
        <v>13.074999999999999</v>
      </c>
      <c r="G247" s="13">
        <v>13.183999999999999</v>
      </c>
      <c r="H247" s="13">
        <v>13.579000000000001</v>
      </c>
      <c r="I247" s="13">
        <v>14.526999999999999</v>
      </c>
      <c r="J247" s="13">
        <v>15.332000000000001</v>
      </c>
      <c r="K247" s="13">
        <v>15.988</v>
      </c>
      <c r="L247" s="13">
        <v>16.748999999999999</v>
      </c>
      <c r="M247" s="13">
        <v>17.27</v>
      </c>
      <c r="N247" s="13">
        <v>18.693999999999999</v>
      </c>
      <c r="O247" s="13">
        <v>18.936</v>
      </c>
      <c r="P247" s="13">
        <v>19.196000000000002</v>
      </c>
      <c r="Q247" s="13">
        <v>19.077999999999999</v>
      </c>
      <c r="R247" s="13">
        <v>18.95</v>
      </c>
      <c r="S247" s="13">
        <v>19.193000000000001</v>
      </c>
      <c r="T247" s="13">
        <v>18.991</v>
      </c>
      <c r="U247" s="13">
        <v>18.366</v>
      </c>
      <c r="V247" s="13">
        <v>16.867000000000001</v>
      </c>
      <c r="W247" s="13">
        <v>16.63</v>
      </c>
      <c r="X247" s="13">
        <v>14.906000000000001</v>
      </c>
      <c r="Y247" s="13">
        <v>13.762</v>
      </c>
      <c r="Z247" s="13">
        <v>12.957000000000001</v>
      </c>
    </row>
    <row r="248" spans="1:26" x14ac:dyDescent="0.2">
      <c r="A248" s="8" t="s">
        <v>33</v>
      </c>
      <c r="B248" s="7">
        <v>42975</v>
      </c>
      <c r="C248" s="13">
        <v>13.337</v>
      </c>
      <c r="D248" s="13">
        <v>12.92</v>
      </c>
      <c r="E248" s="13">
        <v>12.948</v>
      </c>
      <c r="F248" s="13">
        <v>13.106</v>
      </c>
      <c r="G248" s="13">
        <v>14.047000000000001</v>
      </c>
      <c r="H248" s="13">
        <v>15.784000000000001</v>
      </c>
      <c r="I248" s="13">
        <v>18.106000000000002</v>
      </c>
      <c r="J248" s="13">
        <v>20.995999999999999</v>
      </c>
      <c r="K248" s="13">
        <v>23.206</v>
      </c>
      <c r="L248" s="13">
        <v>22.919</v>
      </c>
      <c r="M248" s="13">
        <v>24.558</v>
      </c>
      <c r="N248" s="13">
        <v>25.029</v>
      </c>
      <c r="O248" s="13">
        <v>25.818000000000001</v>
      </c>
      <c r="P248" s="13">
        <v>26.943999999999999</v>
      </c>
      <c r="Q248" s="13">
        <v>26.952000000000002</v>
      </c>
      <c r="R248" s="13">
        <v>26.236000000000001</v>
      </c>
      <c r="S248" s="13">
        <v>24.523</v>
      </c>
      <c r="T248" s="13">
        <v>23.280999999999999</v>
      </c>
      <c r="U248" s="13">
        <v>21.088999999999999</v>
      </c>
      <c r="V248" s="13">
        <v>19.829000000000001</v>
      </c>
      <c r="W248" s="13">
        <v>18.126000000000001</v>
      </c>
      <c r="X248" s="13">
        <v>15.962999999999999</v>
      </c>
      <c r="Y248" s="13">
        <v>14.266999999999999</v>
      </c>
      <c r="Z248" s="13">
        <v>14.019</v>
      </c>
    </row>
    <row r="249" spans="1:26" x14ac:dyDescent="0.2">
      <c r="A249" s="8" t="s">
        <v>33</v>
      </c>
      <c r="B249" s="7">
        <v>42976</v>
      </c>
      <c r="C249" s="13">
        <v>13.616</v>
      </c>
      <c r="D249" s="13">
        <v>13.215</v>
      </c>
      <c r="E249" s="13">
        <v>13.188000000000001</v>
      </c>
      <c r="F249" s="13">
        <v>13.189</v>
      </c>
      <c r="G249" s="13">
        <v>14.063000000000001</v>
      </c>
      <c r="H249" s="13">
        <v>15.961</v>
      </c>
      <c r="I249" s="13">
        <v>18.577000000000002</v>
      </c>
      <c r="J249" s="13">
        <v>21.103999999999999</v>
      </c>
      <c r="K249" s="13">
        <v>23.238</v>
      </c>
      <c r="L249" s="13">
        <v>22.914000000000001</v>
      </c>
      <c r="M249" s="13">
        <v>24.431000000000001</v>
      </c>
      <c r="N249" s="13">
        <v>25.097999999999999</v>
      </c>
      <c r="O249" s="13">
        <v>25.802</v>
      </c>
      <c r="P249" s="13">
        <v>26.917999999999999</v>
      </c>
      <c r="Q249" s="13">
        <v>26.736999999999998</v>
      </c>
      <c r="R249" s="13">
        <v>25.812999999999999</v>
      </c>
      <c r="S249" s="13">
        <v>23.986999999999998</v>
      </c>
      <c r="T249" s="13">
        <v>22.702999999999999</v>
      </c>
      <c r="U249" s="13">
        <v>20.837</v>
      </c>
      <c r="V249" s="13">
        <v>19.991</v>
      </c>
      <c r="W249" s="13">
        <v>18.184999999999999</v>
      </c>
      <c r="X249" s="13">
        <v>15.887</v>
      </c>
      <c r="Y249" s="13">
        <v>14.146000000000001</v>
      </c>
      <c r="Z249" s="13">
        <v>14.042</v>
      </c>
    </row>
    <row r="250" spans="1:26" x14ac:dyDescent="0.2">
      <c r="A250" s="8" t="s">
        <v>33</v>
      </c>
      <c r="B250" s="7">
        <v>42977</v>
      </c>
      <c r="C250" s="13">
        <v>13.57</v>
      </c>
      <c r="D250" s="13">
        <v>13.115</v>
      </c>
      <c r="E250" s="13">
        <v>13.192</v>
      </c>
      <c r="F250" s="13">
        <v>13.321</v>
      </c>
      <c r="G250" s="13">
        <v>14.234999999999999</v>
      </c>
      <c r="H250" s="13">
        <v>16.204000000000001</v>
      </c>
      <c r="I250" s="13">
        <v>19.204999999999998</v>
      </c>
      <c r="J250" s="13">
        <v>21.577000000000002</v>
      </c>
      <c r="K250" s="13">
        <v>23.507000000000001</v>
      </c>
      <c r="L250" s="13">
        <v>23.129000000000001</v>
      </c>
      <c r="M250" s="13">
        <v>24.352</v>
      </c>
      <c r="N250" s="13">
        <v>24.562000000000001</v>
      </c>
      <c r="O250" s="13">
        <v>25.276</v>
      </c>
      <c r="P250" s="13">
        <v>26.065000000000001</v>
      </c>
      <c r="Q250" s="13">
        <v>25.765999999999998</v>
      </c>
      <c r="R250" s="13">
        <v>24.792999999999999</v>
      </c>
      <c r="S250" s="13">
        <v>23.331</v>
      </c>
      <c r="T250" s="13">
        <v>22.446999999999999</v>
      </c>
      <c r="U250" s="13">
        <v>20.72</v>
      </c>
      <c r="V250" s="13">
        <v>19.709</v>
      </c>
      <c r="W250" s="13">
        <v>17.995999999999999</v>
      </c>
      <c r="X250" s="13">
        <v>15.901999999999999</v>
      </c>
      <c r="Y250" s="13">
        <v>14.266999999999999</v>
      </c>
      <c r="Z250" s="13">
        <v>14.055</v>
      </c>
    </row>
    <row r="251" spans="1:26" x14ac:dyDescent="0.2">
      <c r="A251" s="8" t="s">
        <v>33</v>
      </c>
      <c r="B251" s="7">
        <v>42978</v>
      </c>
      <c r="C251" s="13">
        <v>13.366</v>
      </c>
      <c r="D251" s="13">
        <v>12.87</v>
      </c>
      <c r="E251" s="13">
        <v>13.282</v>
      </c>
      <c r="F251" s="13">
        <v>13.372</v>
      </c>
      <c r="G251" s="13">
        <v>14.4</v>
      </c>
      <c r="H251" s="13">
        <v>16.120999999999999</v>
      </c>
      <c r="I251" s="13">
        <v>18.832000000000001</v>
      </c>
      <c r="J251" s="13">
        <v>21.457000000000001</v>
      </c>
      <c r="K251" s="13">
        <v>23.39</v>
      </c>
      <c r="L251" s="13">
        <v>23.126000000000001</v>
      </c>
      <c r="M251" s="13">
        <v>24.498000000000001</v>
      </c>
      <c r="N251" s="13">
        <v>24.622</v>
      </c>
      <c r="O251" s="13">
        <v>25.318999999999999</v>
      </c>
      <c r="P251" s="13">
        <v>26.097000000000001</v>
      </c>
      <c r="Q251" s="13">
        <v>25.79</v>
      </c>
      <c r="R251" s="13">
        <v>25.065999999999999</v>
      </c>
      <c r="S251" s="13">
        <v>23.113</v>
      </c>
      <c r="T251" s="13">
        <v>21.698</v>
      </c>
      <c r="U251" s="13">
        <v>19.754000000000001</v>
      </c>
      <c r="V251" s="13">
        <v>19.099</v>
      </c>
      <c r="W251" s="13">
        <v>17.504999999999999</v>
      </c>
      <c r="X251" s="13">
        <v>15.414</v>
      </c>
      <c r="Y251" s="13">
        <v>13.760999999999999</v>
      </c>
      <c r="Z251" s="13">
        <v>13.506</v>
      </c>
    </row>
    <row r="252" spans="1:26" x14ac:dyDescent="0.2">
      <c r="A252" s="8" t="s">
        <v>33</v>
      </c>
      <c r="B252" s="7">
        <v>42979</v>
      </c>
      <c r="C252" s="13">
        <v>13.081</v>
      </c>
      <c r="D252" s="13">
        <v>12.96</v>
      </c>
      <c r="E252" s="13">
        <v>13.257999999999999</v>
      </c>
      <c r="F252" s="13">
        <v>13.561</v>
      </c>
      <c r="G252" s="13">
        <v>14.37</v>
      </c>
      <c r="H252" s="13">
        <v>15.510999999999999</v>
      </c>
      <c r="I252" s="13">
        <v>15.728</v>
      </c>
      <c r="J252" s="13">
        <v>18.669</v>
      </c>
      <c r="K252" s="13">
        <v>22.155999999999999</v>
      </c>
      <c r="L252" s="13">
        <v>23.355</v>
      </c>
      <c r="M252" s="13">
        <v>23.972000000000001</v>
      </c>
      <c r="N252" s="13">
        <v>24.225000000000001</v>
      </c>
      <c r="O252" s="13">
        <v>24.695</v>
      </c>
      <c r="P252" s="13">
        <v>24.89</v>
      </c>
      <c r="Q252" s="13">
        <v>24.39</v>
      </c>
      <c r="R252" s="13">
        <v>23.224</v>
      </c>
      <c r="S252" s="13">
        <v>21.687000000000001</v>
      </c>
      <c r="T252" s="13">
        <v>20.039000000000001</v>
      </c>
      <c r="U252" s="13">
        <v>18.437999999999999</v>
      </c>
      <c r="V252" s="13">
        <v>17.460999999999999</v>
      </c>
      <c r="W252" s="13">
        <v>16.646999999999998</v>
      </c>
      <c r="X252" s="13">
        <v>15.548999999999999</v>
      </c>
      <c r="Y252" s="13">
        <v>14.333</v>
      </c>
      <c r="Z252" s="13">
        <v>14.430999999999999</v>
      </c>
    </row>
    <row r="253" spans="1:26" x14ac:dyDescent="0.2">
      <c r="A253" s="8" t="s">
        <v>33</v>
      </c>
      <c r="B253" s="7">
        <v>42980</v>
      </c>
      <c r="C253" s="13">
        <v>13.302</v>
      </c>
      <c r="D253" s="13">
        <v>12.731</v>
      </c>
      <c r="E253" s="13">
        <v>12.597</v>
      </c>
      <c r="F253" s="13">
        <v>12.731999999999999</v>
      </c>
      <c r="G253" s="13">
        <v>13.125</v>
      </c>
      <c r="H253" s="13">
        <v>13.654</v>
      </c>
      <c r="I253" s="13">
        <v>14.253</v>
      </c>
      <c r="J253" s="13">
        <v>15.321999999999999</v>
      </c>
      <c r="K253" s="13">
        <v>15.446999999999999</v>
      </c>
      <c r="L253" s="13">
        <v>16.213000000000001</v>
      </c>
      <c r="M253" s="13">
        <v>16.094000000000001</v>
      </c>
      <c r="N253" s="13">
        <v>16.899000000000001</v>
      </c>
      <c r="O253" s="13">
        <v>17.129000000000001</v>
      </c>
      <c r="P253" s="13">
        <v>17.995999999999999</v>
      </c>
      <c r="Q253" s="13">
        <v>17.021000000000001</v>
      </c>
      <c r="R253" s="13">
        <v>16.565000000000001</v>
      </c>
      <c r="S253" s="13">
        <v>16.509</v>
      </c>
      <c r="T253" s="13">
        <v>16.22</v>
      </c>
      <c r="U253" s="13">
        <v>14.491</v>
      </c>
      <c r="V253" s="13">
        <v>14.94</v>
      </c>
      <c r="W253" s="13">
        <v>14.906000000000001</v>
      </c>
      <c r="X253" s="13">
        <v>15.115</v>
      </c>
      <c r="Y253" s="13">
        <v>14.297000000000001</v>
      </c>
      <c r="Z253" s="13">
        <v>14.145</v>
      </c>
    </row>
    <row r="254" spans="1:26" x14ac:dyDescent="0.2">
      <c r="A254" s="8" t="s">
        <v>33</v>
      </c>
      <c r="B254" s="7">
        <v>42981</v>
      </c>
      <c r="C254" s="13">
        <v>13.484</v>
      </c>
      <c r="D254" s="13">
        <v>13.234</v>
      </c>
      <c r="E254" s="13">
        <v>12.914</v>
      </c>
      <c r="F254" s="13">
        <v>12.920999999999999</v>
      </c>
      <c r="G254" s="13">
        <v>13.263</v>
      </c>
      <c r="H254" s="13">
        <v>13.552</v>
      </c>
      <c r="I254" s="13">
        <v>13.708</v>
      </c>
      <c r="J254" s="13">
        <v>14.489000000000001</v>
      </c>
      <c r="K254" s="13">
        <v>15.177</v>
      </c>
      <c r="L254" s="13">
        <v>16.321999999999999</v>
      </c>
      <c r="M254" s="13">
        <v>16.260000000000002</v>
      </c>
      <c r="N254" s="13">
        <v>17.439</v>
      </c>
      <c r="O254" s="13">
        <v>17.87</v>
      </c>
      <c r="P254" s="13">
        <v>18.71</v>
      </c>
      <c r="Q254" s="13">
        <v>17.712</v>
      </c>
      <c r="R254" s="13">
        <v>17.221</v>
      </c>
      <c r="S254" s="13">
        <v>17.564</v>
      </c>
      <c r="T254" s="13">
        <v>17.463000000000001</v>
      </c>
      <c r="U254" s="13">
        <v>15.702</v>
      </c>
      <c r="V254" s="13">
        <v>15.403</v>
      </c>
      <c r="W254" s="13">
        <v>14.675000000000001</v>
      </c>
      <c r="X254" s="13">
        <v>14.920999999999999</v>
      </c>
      <c r="Y254" s="13">
        <v>14.292</v>
      </c>
      <c r="Z254" s="13">
        <v>13.689</v>
      </c>
    </row>
    <row r="255" spans="1:26" x14ac:dyDescent="0.2">
      <c r="A255" s="8" t="s">
        <v>33</v>
      </c>
      <c r="B255" s="7">
        <v>42982</v>
      </c>
      <c r="C255" s="13">
        <v>13.625</v>
      </c>
      <c r="D255" s="13">
        <v>13.125</v>
      </c>
      <c r="E255" s="13">
        <v>13</v>
      </c>
      <c r="F255" s="13">
        <v>13.234999999999999</v>
      </c>
      <c r="G255" s="13">
        <v>13.528</v>
      </c>
      <c r="H255" s="13">
        <v>13.983000000000001</v>
      </c>
      <c r="I255" s="13">
        <v>12.962</v>
      </c>
      <c r="J255" s="13">
        <v>16.3</v>
      </c>
      <c r="K255" s="13">
        <v>20.562000000000001</v>
      </c>
      <c r="L255" s="13">
        <v>22.59</v>
      </c>
      <c r="M255" s="13">
        <v>23.439</v>
      </c>
      <c r="N255" s="13">
        <v>24.056999999999999</v>
      </c>
      <c r="O255" s="13">
        <v>24.591000000000001</v>
      </c>
      <c r="P255" s="13">
        <v>24.422999999999998</v>
      </c>
      <c r="Q255" s="13">
        <v>23.943000000000001</v>
      </c>
      <c r="R255" s="13">
        <v>23.297999999999998</v>
      </c>
      <c r="S255" s="13">
        <v>21.966000000000001</v>
      </c>
      <c r="T255" s="13">
        <v>20.597000000000001</v>
      </c>
      <c r="U255" s="13">
        <v>18.785</v>
      </c>
      <c r="V255" s="13">
        <v>18.245000000000001</v>
      </c>
      <c r="W255" s="13">
        <v>17.564</v>
      </c>
      <c r="X255" s="13">
        <v>15.895</v>
      </c>
      <c r="Y255" s="13">
        <v>14.289</v>
      </c>
      <c r="Z255" s="13">
        <v>14.132</v>
      </c>
    </row>
    <row r="256" spans="1:26" x14ac:dyDescent="0.2">
      <c r="A256" s="8" t="s">
        <v>33</v>
      </c>
      <c r="B256" s="7">
        <v>42983</v>
      </c>
      <c r="C256" s="13">
        <v>13.499000000000001</v>
      </c>
      <c r="D256" s="13">
        <v>12.86</v>
      </c>
      <c r="E256" s="13">
        <v>12.834</v>
      </c>
      <c r="F256" s="13">
        <v>13.512</v>
      </c>
      <c r="G256" s="13">
        <v>14.29</v>
      </c>
      <c r="H256" s="13">
        <v>16.015999999999998</v>
      </c>
      <c r="I256" s="13">
        <v>16.5</v>
      </c>
      <c r="J256" s="13">
        <v>19.259</v>
      </c>
      <c r="K256" s="13">
        <v>22.664000000000001</v>
      </c>
      <c r="L256" s="13">
        <v>23.948</v>
      </c>
      <c r="M256" s="13">
        <v>25.138999999999999</v>
      </c>
      <c r="N256" s="13">
        <v>26.184999999999999</v>
      </c>
      <c r="O256" s="13">
        <v>26.902000000000001</v>
      </c>
      <c r="P256" s="13">
        <v>27.234000000000002</v>
      </c>
      <c r="Q256" s="13">
        <v>27.085000000000001</v>
      </c>
      <c r="R256" s="13">
        <v>26.024999999999999</v>
      </c>
      <c r="S256" s="13">
        <v>24.071000000000002</v>
      </c>
      <c r="T256" s="13">
        <v>22.114999999999998</v>
      </c>
      <c r="U256" s="13">
        <v>20.486000000000001</v>
      </c>
      <c r="V256" s="13">
        <v>19.173999999999999</v>
      </c>
      <c r="W256" s="13">
        <v>17.698</v>
      </c>
      <c r="X256" s="13">
        <v>16.007999999999999</v>
      </c>
      <c r="Y256" s="13">
        <v>14.686</v>
      </c>
      <c r="Z256" s="13">
        <v>14.462</v>
      </c>
    </row>
    <row r="257" spans="1:26" x14ac:dyDescent="0.2">
      <c r="A257" s="8" t="s">
        <v>33</v>
      </c>
      <c r="B257" s="7">
        <v>42984</v>
      </c>
      <c r="C257" s="13">
        <v>13.898</v>
      </c>
      <c r="D257" s="13">
        <v>13.768000000000001</v>
      </c>
      <c r="E257" s="13">
        <v>13.645</v>
      </c>
      <c r="F257" s="13">
        <v>13.712999999999999</v>
      </c>
      <c r="G257" s="13">
        <v>14.366</v>
      </c>
      <c r="H257" s="13">
        <v>15.896000000000001</v>
      </c>
      <c r="I257" s="13">
        <v>16.888000000000002</v>
      </c>
      <c r="J257" s="13">
        <v>20.018999999999998</v>
      </c>
      <c r="K257" s="13">
        <v>23.338000000000001</v>
      </c>
      <c r="L257" s="13">
        <v>24.763000000000002</v>
      </c>
      <c r="M257" s="13">
        <v>26.015999999999998</v>
      </c>
      <c r="N257" s="13">
        <v>27.03</v>
      </c>
      <c r="O257" s="13">
        <v>27.841999999999999</v>
      </c>
      <c r="P257" s="13">
        <v>27.975999999999999</v>
      </c>
      <c r="Q257" s="13">
        <v>27.759</v>
      </c>
      <c r="R257" s="13">
        <v>26.643000000000001</v>
      </c>
      <c r="S257" s="13">
        <v>24.853999999999999</v>
      </c>
      <c r="T257" s="13">
        <v>22.649000000000001</v>
      </c>
      <c r="U257" s="13">
        <v>20.596</v>
      </c>
      <c r="V257" s="13">
        <v>18.800999999999998</v>
      </c>
      <c r="W257" s="13">
        <v>17.619</v>
      </c>
      <c r="X257" s="13">
        <v>16.247</v>
      </c>
      <c r="Y257" s="13">
        <v>14.61</v>
      </c>
      <c r="Z257" s="13">
        <v>14.255000000000001</v>
      </c>
    </row>
    <row r="258" spans="1:26" x14ac:dyDescent="0.2">
      <c r="A258" s="8" t="s">
        <v>33</v>
      </c>
      <c r="B258" s="7">
        <v>42985</v>
      </c>
      <c r="C258" s="13">
        <v>13.936</v>
      </c>
      <c r="D258" s="13">
        <v>13.51</v>
      </c>
      <c r="E258" s="13">
        <v>13.316000000000001</v>
      </c>
      <c r="F258" s="13">
        <v>13.734</v>
      </c>
      <c r="G258" s="13">
        <v>14.196999999999999</v>
      </c>
      <c r="H258" s="13">
        <v>15.974</v>
      </c>
      <c r="I258" s="13">
        <v>16.899999999999999</v>
      </c>
      <c r="J258" s="13">
        <v>20.122</v>
      </c>
      <c r="K258" s="13">
        <v>23.431999999999999</v>
      </c>
      <c r="L258" s="13">
        <v>24.902999999999999</v>
      </c>
      <c r="M258" s="13">
        <v>25.811</v>
      </c>
      <c r="N258" s="13">
        <v>26.408999999999999</v>
      </c>
      <c r="O258" s="13">
        <v>27.12</v>
      </c>
      <c r="P258" s="13">
        <v>26.86</v>
      </c>
      <c r="Q258" s="13">
        <v>26.936</v>
      </c>
      <c r="R258" s="13">
        <v>25.783000000000001</v>
      </c>
      <c r="S258" s="13">
        <v>23.565000000000001</v>
      </c>
      <c r="T258" s="13">
        <v>21.238</v>
      </c>
      <c r="U258" s="13">
        <v>19.295999999999999</v>
      </c>
      <c r="V258" s="13">
        <v>18.695</v>
      </c>
      <c r="W258" s="13">
        <v>17.785</v>
      </c>
      <c r="X258" s="13">
        <v>16.036000000000001</v>
      </c>
      <c r="Y258" s="13">
        <v>14.701000000000001</v>
      </c>
      <c r="Z258" s="13">
        <v>14.581</v>
      </c>
    </row>
    <row r="259" spans="1:26" x14ac:dyDescent="0.2">
      <c r="A259" s="8" t="s">
        <v>33</v>
      </c>
      <c r="B259" s="7">
        <v>42986</v>
      </c>
      <c r="C259" s="13">
        <v>13.763999999999999</v>
      </c>
      <c r="D259" s="13">
        <v>13.259</v>
      </c>
      <c r="E259" s="13">
        <v>13.159000000000001</v>
      </c>
      <c r="F259" s="13">
        <v>13.769</v>
      </c>
      <c r="G259" s="13">
        <v>14.144</v>
      </c>
      <c r="H259" s="13">
        <v>15.645</v>
      </c>
      <c r="I259" s="13">
        <v>16.12</v>
      </c>
      <c r="J259" s="13">
        <v>18.748000000000001</v>
      </c>
      <c r="K259" s="13">
        <v>22.206</v>
      </c>
      <c r="L259" s="13">
        <v>23.506</v>
      </c>
      <c r="M259" s="13">
        <v>24.37</v>
      </c>
      <c r="N259" s="13">
        <v>25.129000000000001</v>
      </c>
      <c r="O259" s="13">
        <v>25.975000000000001</v>
      </c>
      <c r="P259" s="13">
        <v>26.094999999999999</v>
      </c>
      <c r="Q259" s="13">
        <v>26.04</v>
      </c>
      <c r="R259" s="13">
        <v>24.844000000000001</v>
      </c>
      <c r="S259" s="13">
        <v>22.798999999999999</v>
      </c>
      <c r="T259" s="13">
        <v>20.423999999999999</v>
      </c>
      <c r="U259" s="13">
        <v>18.468</v>
      </c>
      <c r="V259" s="13">
        <v>17.521000000000001</v>
      </c>
      <c r="W259" s="13">
        <v>16.831</v>
      </c>
      <c r="X259" s="13">
        <v>15.664</v>
      </c>
      <c r="Y259" s="13">
        <v>14.398</v>
      </c>
      <c r="Z259" s="13">
        <v>14.541</v>
      </c>
    </row>
    <row r="260" spans="1:26" x14ac:dyDescent="0.2">
      <c r="A260" s="8" t="s">
        <v>33</v>
      </c>
      <c r="B260" s="7">
        <v>42987</v>
      </c>
      <c r="C260" s="13">
        <v>13.331</v>
      </c>
      <c r="D260" s="13">
        <v>13.157</v>
      </c>
      <c r="E260" s="13">
        <v>12.794</v>
      </c>
      <c r="F260" s="13">
        <v>12.689</v>
      </c>
      <c r="G260" s="13">
        <v>13.451000000000001</v>
      </c>
      <c r="H260" s="13">
        <v>14.048999999999999</v>
      </c>
      <c r="I260" s="13">
        <v>14.416</v>
      </c>
      <c r="J260" s="13">
        <v>14.837</v>
      </c>
      <c r="K260" s="13">
        <v>15.055999999999999</v>
      </c>
      <c r="L260" s="13">
        <v>16.103000000000002</v>
      </c>
      <c r="M260" s="13">
        <v>16.41</v>
      </c>
      <c r="N260" s="13">
        <v>17.690000000000001</v>
      </c>
      <c r="O260" s="13">
        <v>18.163</v>
      </c>
      <c r="P260" s="13">
        <v>19.088000000000001</v>
      </c>
      <c r="Q260" s="13">
        <v>18.100999999999999</v>
      </c>
      <c r="R260" s="13">
        <v>17.579000000000001</v>
      </c>
      <c r="S260" s="13">
        <v>17.396999999999998</v>
      </c>
      <c r="T260" s="13">
        <v>17.04</v>
      </c>
      <c r="U260" s="13">
        <v>15.243</v>
      </c>
      <c r="V260" s="13">
        <v>15.292</v>
      </c>
      <c r="W260" s="13">
        <v>14.804</v>
      </c>
      <c r="X260" s="13">
        <v>14.763</v>
      </c>
      <c r="Y260" s="13">
        <v>13.98</v>
      </c>
      <c r="Z260" s="13">
        <v>13.845000000000001</v>
      </c>
    </row>
    <row r="261" spans="1:26" x14ac:dyDescent="0.2">
      <c r="A261" s="8" t="s">
        <v>33</v>
      </c>
      <c r="B261" s="7">
        <v>42988</v>
      </c>
      <c r="C261" s="13">
        <v>13.388999999999999</v>
      </c>
      <c r="D261" s="13">
        <v>13.015000000000001</v>
      </c>
      <c r="E261" s="13">
        <v>12.781000000000001</v>
      </c>
      <c r="F261" s="13">
        <v>12.78</v>
      </c>
      <c r="G261" s="13">
        <v>13.141</v>
      </c>
      <c r="H261" s="13">
        <v>13.19</v>
      </c>
      <c r="I261" s="13">
        <v>13.534000000000001</v>
      </c>
      <c r="J261" s="13">
        <v>14.481999999999999</v>
      </c>
      <c r="K261" s="13">
        <v>14.734999999999999</v>
      </c>
      <c r="L261" s="13">
        <v>15.664999999999999</v>
      </c>
      <c r="M261" s="13">
        <v>16.006</v>
      </c>
      <c r="N261" s="13">
        <v>17.135000000000002</v>
      </c>
      <c r="O261" s="13">
        <v>17.71</v>
      </c>
      <c r="P261" s="13">
        <v>18.702999999999999</v>
      </c>
      <c r="Q261" s="13">
        <v>17.748000000000001</v>
      </c>
      <c r="R261" s="13">
        <v>17.193000000000001</v>
      </c>
      <c r="S261" s="13">
        <v>17.277999999999999</v>
      </c>
      <c r="T261" s="13">
        <v>17.190000000000001</v>
      </c>
      <c r="U261" s="13">
        <v>15.582000000000001</v>
      </c>
      <c r="V261" s="13">
        <v>15.944000000000001</v>
      </c>
      <c r="W261" s="13">
        <v>15.282999999999999</v>
      </c>
      <c r="X261" s="13">
        <v>14.709</v>
      </c>
      <c r="Y261" s="13">
        <v>13.46</v>
      </c>
      <c r="Z261" s="13">
        <v>13.227</v>
      </c>
    </row>
    <row r="262" spans="1:26" x14ac:dyDescent="0.2">
      <c r="A262" s="8" t="s">
        <v>33</v>
      </c>
      <c r="B262" s="7">
        <v>42989</v>
      </c>
      <c r="C262" s="13">
        <v>13.394</v>
      </c>
      <c r="D262" s="13">
        <v>12.958</v>
      </c>
      <c r="E262" s="13">
        <v>12.647</v>
      </c>
      <c r="F262" s="13">
        <v>13.115</v>
      </c>
      <c r="G262" s="13">
        <v>13.926</v>
      </c>
      <c r="H262" s="13">
        <v>15.773</v>
      </c>
      <c r="I262" s="13">
        <v>16.719000000000001</v>
      </c>
      <c r="J262" s="13">
        <v>19.387</v>
      </c>
      <c r="K262" s="13">
        <v>22.423999999999999</v>
      </c>
      <c r="L262" s="13">
        <v>23.376999999999999</v>
      </c>
      <c r="M262" s="13">
        <v>24.172000000000001</v>
      </c>
      <c r="N262" s="13">
        <v>25.032</v>
      </c>
      <c r="O262" s="13">
        <v>25.873000000000001</v>
      </c>
      <c r="P262" s="13">
        <v>25.984999999999999</v>
      </c>
      <c r="Q262" s="13">
        <v>26.122</v>
      </c>
      <c r="R262" s="13">
        <v>25.302</v>
      </c>
      <c r="S262" s="13">
        <v>23.4</v>
      </c>
      <c r="T262" s="13">
        <v>21.202999999999999</v>
      </c>
      <c r="U262" s="13">
        <v>19.446000000000002</v>
      </c>
      <c r="V262" s="13">
        <v>18.567</v>
      </c>
      <c r="W262" s="13">
        <v>17.498000000000001</v>
      </c>
      <c r="X262" s="13">
        <v>16.074999999999999</v>
      </c>
      <c r="Y262" s="13">
        <v>14.612</v>
      </c>
      <c r="Z262" s="13">
        <v>14.287000000000001</v>
      </c>
    </row>
    <row r="263" spans="1:26" x14ac:dyDescent="0.2">
      <c r="A263" s="8" t="s">
        <v>33</v>
      </c>
      <c r="B263" s="7">
        <v>42990</v>
      </c>
      <c r="C263" s="13">
        <v>13.759</v>
      </c>
      <c r="D263" s="13">
        <v>13.206</v>
      </c>
      <c r="E263" s="13">
        <v>13.137</v>
      </c>
      <c r="F263" s="13">
        <v>13.375999999999999</v>
      </c>
      <c r="G263" s="13">
        <v>14.103</v>
      </c>
      <c r="H263" s="13">
        <v>15.95</v>
      </c>
      <c r="I263" s="13">
        <v>16.559000000000001</v>
      </c>
      <c r="J263" s="13">
        <v>19.059000000000001</v>
      </c>
      <c r="K263" s="13">
        <v>22.199000000000002</v>
      </c>
      <c r="L263" s="13">
        <v>23.547000000000001</v>
      </c>
      <c r="M263" s="13">
        <v>24.562000000000001</v>
      </c>
      <c r="N263" s="13">
        <v>25.202000000000002</v>
      </c>
      <c r="O263" s="13">
        <v>26.209</v>
      </c>
      <c r="P263" s="13">
        <v>26.062000000000001</v>
      </c>
      <c r="Q263" s="13">
        <v>27.957000000000001</v>
      </c>
      <c r="R263" s="13">
        <v>26.044</v>
      </c>
      <c r="S263" s="13">
        <v>24.131</v>
      </c>
      <c r="T263" s="13">
        <v>21.861000000000001</v>
      </c>
      <c r="U263" s="13">
        <v>19.863</v>
      </c>
      <c r="V263" s="13">
        <v>19.131</v>
      </c>
      <c r="W263" s="13">
        <v>17.864000000000001</v>
      </c>
      <c r="X263" s="13">
        <v>16.239000000000001</v>
      </c>
      <c r="Y263" s="13">
        <v>14.651</v>
      </c>
      <c r="Z263" s="13">
        <v>14.4</v>
      </c>
    </row>
    <row r="264" spans="1:26" x14ac:dyDescent="0.2">
      <c r="A264" s="8" t="s">
        <v>33</v>
      </c>
      <c r="B264" s="7">
        <v>42991</v>
      </c>
      <c r="C264" s="13">
        <v>13.702999999999999</v>
      </c>
      <c r="D264" s="13">
        <v>13.226000000000001</v>
      </c>
      <c r="E264" s="13">
        <v>13.183999999999999</v>
      </c>
      <c r="F264" s="13">
        <v>13.721</v>
      </c>
      <c r="G264" s="13">
        <v>14.218</v>
      </c>
      <c r="H264" s="13">
        <v>15.773</v>
      </c>
      <c r="I264" s="13">
        <v>16.504000000000001</v>
      </c>
      <c r="J264" s="13">
        <v>19.27</v>
      </c>
      <c r="K264" s="13">
        <v>22.501999999999999</v>
      </c>
      <c r="L264" s="13">
        <v>24.146000000000001</v>
      </c>
      <c r="M264" s="13">
        <v>25.17</v>
      </c>
      <c r="N264" s="13">
        <v>26.257000000000001</v>
      </c>
      <c r="O264" s="13">
        <v>27.548999999999999</v>
      </c>
      <c r="P264" s="13">
        <v>28.51</v>
      </c>
      <c r="Q264" s="13">
        <v>28.498999999999999</v>
      </c>
      <c r="R264" s="13">
        <v>27.602</v>
      </c>
      <c r="S264" s="13">
        <v>25.38</v>
      </c>
      <c r="T264" s="13">
        <v>22.8</v>
      </c>
      <c r="U264" s="13">
        <v>20.643000000000001</v>
      </c>
      <c r="V264" s="13">
        <v>19.738</v>
      </c>
      <c r="W264" s="13">
        <v>18.454999999999998</v>
      </c>
      <c r="X264" s="13">
        <v>16.687000000000001</v>
      </c>
      <c r="Y264" s="13">
        <v>15.041</v>
      </c>
      <c r="Z264" s="13">
        <v>14.589</v>
      </c>
    </row>
    <row r="265" spans="1:26" x14ac:dyDescent="0.2">
      <c r="A265" s="8" t="s">
        <v>33</v>
      </c>
      <c r="B265" s="7">
        <v>42992</v>
      </c>
      <c r="C265" s="13">
        <v>13.914999999999999</v>
      </c>
      <c r="D265" s="13">
        <v>13.548999999999999</v>
      </c>
      <c r="E265" s="13">
        <v>13.606999999999999</v>
      </c>
      <c r="F265" s="13">
        <v>13.667999999999999</v>
      </c>
      <c r="G265" s="13">
        <v>14.318</v>
      </c>
      <c r="H265" s="13">
        <v>16.213000000000001</v>
      </c>
      <c r="I265" s="13">
        <v>16.7</v>
      </c>
      <c r="J265" s="13">
        <v>19.350000000000001</v>
      </c>
      <c r="K265" s="13">
        <v>22.797000000000001</v>
      </c>
      <c r="L265" s="13">
        <v>24.469000000000001</v>
      </c>
      <c r="M265" s="13">
        <v>25.779</v>
      </c>
      <c r="N265" s="13">
        <v>26.773</v>
      </c>
      <c r="O265" s="13">
        <v>28.317</v>
      </c>
      <c r="P265" s="13">
        <v>29.468</v>
      </c>
      <c r="Q265" s="13">
        <v>29.64</v>
      </c>
      <c r="R265" s="13">
        <v>28.452999999999999</v>
      </c>
      <c r="S265" s="13">
        <v>26.074000000000002</v>
      </c>
      <c r="T265" s="13">
        <v>23.268000000000001</v>
      </c>
      <c r="U265" s="13">
        <v>21.222000000000001</v>
      </c>
      <c r="V265" s="13">
        <v>20.276</v>
      </c>
      <c r="W265" s="13">
        <v>19.024000000000001</v>
      </c>
      <c r="X265" s="13">
        <v>17.181000000000001</v>
      </c>
      <c r="Y265" s="13">
        <v>15.461</v>
      </c>
      <c r="Z265" s="13">
        <v>15.172000000000001</v>
      </c>
    </row>
    <row r="266" spans="1:26" x14ac:dyDescent="0.2">
      <c r="A266" s="8" t="s">
        <v>33</v>
      </c>
      <c r="B266" s="7">
        <v>42993</v>
      </c>
      <c r="C266" s="13">
        <v>14.423999999999999</v>
      </c>
      <c r="D266" s="13">
        <v>13.943</v>
      </c>
      <c r="E266" s="13">
        <v>13.99</v>
      </c>
      <c r="F266" s="13">
        <v>14.053000000000001</v>
      </c>
      <c r="G266" s="13">
        <v>14.731</v>
      </c>
      <c r="H266" s="13">
        <v>16.193000000000001</v>
      </c>
      <c r="I266" s="13">
        <v>16.837</v>
      </c>
      <c r="J266" s="13">
        <v>19.445</v>
      </c>
      <c r="K266" s="13">
        <v>22.928000000000001</v>
      </c>
      <c r="L266" s="13">
        <v>24.222999999999999</v>
      </c>
      <c r="M266" s="13">
        <v>25.315999999999999</v>
      </c>
      <c r="N266" s="13">
        <v>26.256</v>
      </c>
      <c r="O266" s="13">
        <v>27.396999999999998</v>
      </c>
      <c r="P266" s="13">
        <v>27.742999999999999</v>
      </c>
      <c r="Q266" s="13">
        <v>27.672999999999998</v>
      </c>
      <c r="R266" s="13">
        <v>26.690999999999999</v>
      </c>
      <c r="S266" s="13">
        <v>24.445</v>
      </c>
      <c r="T266" s="13">
        <v>21.940999999999999</v>
      </c>
      <c r="U266" s="13">
        <v>19.899000000000001</v>
      </c>
      <c r="V266" s="13">
        <v>18.846</v>
      </c>
      <c r="W266" s="13">
        <v>17.821999999999999</v>
      </c>
      <c r="X266" s="13">
        <v>16.529</v>
      </c>
      <c r="Y266" s="13">
        <v>15.188000000000001</v>
      </c>
      <c r="Z266" s="13">
        <v>14.988</v>
      </c>
    </row>
    <row r="267" spans="1:26" x14ac:dyDescent="0.2">
      <c r="A267" s="8" t="s">
        <v>33</v>
      </c>
      <c r="B267" s="7">
        <v>42994</v>
      </c>
      <c r="C267" s="13">
        <v>13.948</v>
      </c>
      <c r="D267" s="13">
        <v>13.613</v>
      </c>
      <c r="E267" s="13">
        <v>13.435</v>
      </c>
      <c r="F267" s="13">
        <v>13.412000000000001</v>
      </c>
      <c r="G267" s="13">
        <v>13.756</v>
      </c>
      <c r="H267" s="13">
        <v>14.403</v>
      </c>
      <c r="I267" s="13">
        <v>14.762</v>
      </c>
      <c r="J267" s="13">
        <v>15.417999999999999</v>
      </c>
      <c r="K267" s="13">
        <v>15.862</v>
      </c>
      <c r="L267" s="13">
        <v>16.914000000000001</v>
      </c>
      <c r="M267" s="13">
        <v>17.337</v>
      </c>
      <c r="N267" s="13">
        <v>18.494</v>
      </c>
      <c r="O267" s="13">
        <v>19.212</v>
      </c>
      <c r="P267" s="13">
        <v>20.434999999999999</v>
      </c>
      <c r="Q267" s="13">
        <v>19.661000000000001</v>
      </c>
      <c r="R267" s="13">
        <v>19.268999999999998</v>
      </c>
      <c r="S267" s="13">
        <v>19.219000000000001</v>
      </c>
      <c r="T267" s="13">
        <v>18.536000000000001</v>
      </c>
      <c r="U267" s="13">
        <v>16.611999999999998</v>
      </c>
      <c r="V267" s="13">
        <v>16.806000000000001</v>
      </c>
      <c r="W267" s="13">
        <v>16.178000000000001</v>
      </c>
      <c r="X267" s="13">
        <v>16.091000000000001</v>
      </c>
      <c r="Y267" s="13">
        <v>15.07</v>
      </c>
      <c r="Z267" s="13">
        <v>14.804</v>
      </c>
    </row>
    <row r="268" spans="1:26" x14ac:dyDescent="0.2">
      <c r="A268" s="8" t="s">
        <v>33</v>
      </c>
      <c r="B268" s="7">
        <v>42995</v>
      </c>
      <c r="C268" s="13">
        <v>14.241</v>
      </c>
      <c r="D268" s="13">
        <v>13.824</v>
      </c>
      <c r="E268" s="13">
        <v>13.576000000000001</v>
      </c>
      <c r="F268" s="13">
        <v>13.425000000000001</v>
      </c>
      <c r="G268" s="13">
        <v>13.657</v>
      </c>
      <c r="H268" s="13">
        <v>14.016999999999999</v>
      </c>
      <c r="I268" s="13">
        <v>14.122999999999999</v>
      </c>
      <c r="J268" s="13">
        <v>14.65</v>
      </c>
      <c r="K268" s="13">
        <v>15.252000000000001</v>
      </c>
      <c r="L268" s="13">
        <v>16.576000000000001</v>
      </c>
      <c r="M268" s="13">
        <v>16.902000000000001</v>
      </c>
      <c r="N268" s="13">
        <v>18.306000000000001</v>
      </c>
      <c r="O268" s="13">
        <v>19.501000000000001</v>
      </c>
      <c r="P268" s="13">
        <v>20.978999999999999</v>
      </c>
      <c r="Q268" s="13">
        <v>20.207999999999998</v>
      </c>
      <c r="R268" s="13">
        <v>19.782</v>
      </c>
      <c r="S268" s="13">
        <v>19.488</v>
      </c>
      <c r="T268" s="13">
        <v>19.564</v>
      </c>
      <c r="U268" s="13">
        <v>17.626999999999999</v>
      </c>
      <c r="V268" s="13">
        <v>17.84</v>
      </c>
      <c r="W268" s="13">
        <v>17.257999999999999</v>
      </c>
      <c r="X268" s="13">
        <v>16.202000000000002</v>
      </c>
      <c r="Y268" s="13">
        <v>14.804</v>
      </c>
      <c r="Z268" s="13">
        <v>14.419</v>
      </c>
    </row>
    <row r="269" spans="1:26" x14ac:dyDescent="0.2">
      <c r="A269" s="8" t="s">
        <v>33</v>
      </c>
      <c r="B269" s="7">
        <v>42996</v>
      </c>
      <c r="C269" s="13">
        <v>14.340999999999999</v>
      </c>
      <c r="D269" s="13">
        <v>13.868</v>
      </c>
      <c r="E269" s="13">
        <v>14.084</v>
      </c>
      <c r="F269" s="13">
        <v>14.035</v>
      </c>
      <c r="G269" s="13">
        <v>14.675000000000001</v>
      </c>
      <c r="H269" s="13">
        <v>16.388999999999999</v>
      </c>
      <c r="I269" s="13">
        <v>17.402000000000001</v>
      </c>
      <c r="J269" s="13">
        <v>20.207000000000001</v>
      </c>
      <c r="K269" s="13">
        <v>23.516999999999999</v>
      </c>
      <c r="L269" s="13">
        <v>24.707000000000001</v>
      </c>
      <c r="M269" s="13">
        <v>25.728000000000002</v>
      </c>
      <c r="N269" s="13">
        <v>26.555</v>
      </c>
      <c r="O269" s="13">
        <v>27.196000000000002</v>
      </c>
      <c r="P269" s="13">
        <v>27.49</v>
      </c>
      <c r="Q269" s="13">
        <v>27.248000000000001</v>
      </c>
      <c r="R269" s="13">
        <v>26.047999999999998</v>
      </c>
      <c r="S269" s="13">
        <v>24.244</v>
      </c>
      <c r="T269" s="13">
        <v>22.388999999999999</v>
      </c>
      <c r="U269" s="13">
        <v>21.169</v>
      </c>
      <c r="V269" s="13">
        <v>19.417999999999999</v>
      </c>
      <c r="W269" s="13">
        <v>17.904</v>
      </c>
      <c r="X269" s="13">
        <v>16.103999999999999</v>
      </c>
      <c r="Y269" s="13">
        <v>14.622</v>
      </c>
      <c r="Z269" s="13">
        <v>14.412000000000001</v>
      </c>
    </row>
    <row r="270" spans="1:26" x14ac:dyDescent="0.2">
      <c r="A270" s="8" t="s">
        <v>33</v>
      </c>
      <c r="B270" s="7">
        <v>42997</v>
      </c>
      <c r="C270" s="13">
        <v>14.025</v>
      </c>
      <c r="D270" s="13">
        <v>13.593</v>
      </c>
      <c r="E270" s="13">
        <v>13.571999999999999</v>
      </c>
      <c r="F270" s="13">
        <v>13.771000000000001</v>
      </c>
      <c r="G270" s="13">
        <v>14.503</v>
      </c>
      <c r="H270" s="13">
        <v>16.262</v>
      </c>
      <c r="I270" s="13">
        <v>17.256</v>
      </c>
      <c r="J270" s="13">
        <v>20.029</v>
      </c>
      <c r="K270" s="13">
        <v>23.437999999999999</v>
      </c>
      <c r="L270" s="13">
        <v>24.661999999999999</v>
      </c>
      <c r="M270" s="13">
        <v>25.597000000000001</v>
      </c>
      <c r="N270" s="13">
        <v>26.562000000000001</v>
      </c>
      <c r="O270" s="13">
        <v>27.532</v>
      </c>
      <c r="P270" s="13">
        <v>28.01</v>
      </c>
      <c r="Q270" s="13">
        <v>27.815999999999999</v>
      </c>
      <c r="R270" s="13">
        <v>26.640999999999998</v>
      </c>
      <c r="S270" s="13">
        <v>24.783999999999999</v>
      </c>
      <c r="T270" s="13">
        <v>22.844999999999999</v>
      </c>
      <c r="U270" s="13">
        <v>21.318999999999999</v>
      </c>
      <c r="V270" s="13">
        <v>19.638999999999999</v>
      </c>
      <c r="W270" s="13">
        <v>18.238</v>
      </c>
      <c r="X270" s="13">
        <v>16.655000000000001</v>
      </c>
      <c r="Y270" s="13">
        <v>15.388999999999999</v>
      </c>
      <c r="Z270" s="13">
        <v>15.093</v>
      </c>
    </row>
    <row r="271" spans="1:26" x14ac:dyDescent="0.2">
      <c r="A271" s="8" t="s">
        <v>33</v>
      </c>
      <c r="B271" s="7">
        <v>42998</v>
      </c>
      <c r="C271" s="13">
        <v>14.484</v>
      </c>
      <c r="D271" s="13">
        <v>14.074999999999999</v>
      </c>
      <c r="E271" s="13">
        <v>14.087</v>
      </c>
      <c r="F271" s="13">
        <v>14.24</v>
      </c>
      <c r="G271" s="13">
        <v>14.981</v>
      </c>
      <c r="H271" s="13">
        <v>16.847000000000001</v>
      </c>
      <c r="I271" s="13">
        <v>17.844000000000001</v>
      </c>
      <c r="J271" s="13">
        <v>20.97</v>
      </c>
      <c r="K271" s="13">
        <v>24.486000000000001</v>
      </c>
      <c r="L271" s="13">
        <v>25.756</v>
      </c>
      <c r="M271" s="13">
        <v>26.84</v>
      </c>
      <c r="N271" s="13">
        <v>27.722999999999999</v>
      </c>
      <c r="O271" s="13">
        <v>28.84</v>
      </c>
      <c r="P271" s="13">
        <v>29.263999999999999</v>
      </c>
      <c r="Q271" s="13">
        <v>29.388000000000002</v>
      </c>
      <c r="R271" s="13">
        <v>28.209</v>
      </c>
      <c r="S271" s="13">
        <v>25.925000000000001</v>
      </c>
      <c r="T271" s="13">
        <v>23.338000000000001</v>
      </c>
      <c r="U271" s="13">
        <v>21.893000000000001</v>
      </c>
      <c r="V271" s="13">
        <v>20.686</v>
      </c>
      <c r="W271" s="13">
        <v>19.491</v>
      </c>
      <c r="X271" s="13">
        <v>17.555</v>
      </c>
      <c r="Y271" s="13">
        <v>16.135999999999999</v>
      </c>
      <c r="Z271" s="13">
        <v>15.839</v>
      </c>
    </row>
    <row r="272" spans="1:26" x14ac:dyDescent="0.2">
      <c r="A272" s="8" t="s">
        <v>33</v>
      </c>
      <c r="B272" s="7">
        <v>42999</v>
      </c>
      <c r="C272" s="13">
        <v>15.211</v>
      </c>
      <c r="D272" s="13">
        <v>14.839</v>
      </c>
      <c r="E272" s="13">
        <v>14.867000000000001</v>
      </c>
      <c r="F272" s="13">
        <v>14.776999999999999</v>
      </c>
      <c r="G272" s="13">
        <v>15.367000000000001</v>
      </c>
      <c r="H272" s="13">
        <v>17.244</v>
      </c>
      <c r="I272" s="13">
        <v>17.706</v>
      </c>
      <c r="J272" s="13">
        <v>20.248000000000001</v>
      </c>
      <c r="K272" s="13">
        <v>23.49</v>
      </c>
      <c r="L272" s="13">
        <v>24.649000000000001</v>
      </c>
      <c r="M272" s="13">
        <v>25.498999999999999</v>
      </c>
      <c r="N272" s="13">
        <v>26.187999999999999</v>
      </c>
      <c r="O272" s="13">
        <v>27.143999999999998</v>
      </c>
      <c r="P272" s="13">
        <v>27.465</v>
      </c>
      <c r="Q272" s="13">
        <v>27.516999999999999</v>
      </c>
      <c r="R272" s="13">
        <v>26.376000000000001</v>
      </c>
      <c r="S272" s="13">
        <v>23.829000000000001</v>
      </c>
      <c r="T272" s="13">
        <v>21.800999999999998</v>
      </c>
      <c r="U272" s="13">
        <v>20.138999999999999</v>
      </c>
      <c r="V272" s="13">
        <v>19.323</v>
      </c>
      <c r="W272" s="13">
        <v>17.925999999999998</v>
      </c>
      <c r="X272" s="13">
        <v>16.433</v>
      </c>
      <c r="Y272" s="13">
        <v>14.865</v>
      </c>
      <c r="Z272" s="13">
        <v>14.679</v>
      </c>
    </row>
    <row r="273" spans="1:26" x14ac:dyDescent="0.2">
      <c r="A273" s="8" t="s">
        <v>33</v>
      </c>
      <c r="B273" s="7">
        <v>43000</v>
      </c>
      <c r="C273" s="13">
        <v>14.138999999999999</v>
      </c>
      <c r="D273" s="13">
        <v>13.776</v>
      </c>
      <c r="E273" s="13">
        <v>13.643000000000001</v>
      </c>
      <c r="F273" s="13">
        <v>13.714</v>
      </c>
      <c r="G273" s="13">
        <v>14.731</v>
      </c>
      <c r="H273" s="13">
        <v>16.359000000000002</v>
      </c>
      <c r="I273" s="13">
        <v>17.021999999999998</v>
      </c>
      <c r="J273" s="13">
        <v>19.631</v>
      </c>
      <c r="K273" s="13">
        <v>22.588000000000001</v>
      </c>
      <c r="L273" s="13">
        <v>23.571000000000002</v>
      </c>
      <c r="M273" s="13">
        <v>24.366</v>
      </c>
      <c r="N273" s="13">
        <v>25.234000000000002</v>
      </c>
      <c r="O273" s="13">
        <v>25.995000000000001</v>
      </c>
      <c r="P273" s="13">
        <v>26.332000000000001</v>
      </c>
      <c r="Q273" s="13">
        <v>26.242999999999999</v>
      </c>
      <c r="R273" s="13">
        <v>25.183</v>
      </c>
      <c r="S273" s="13">
        <v>23.42</v>
      </c>
      <c r="T273" s="13">
        <v>20.997</v>
      </c>
      <c r="U273" s="13">
        <v>19.55</v>
      </c>
      <c r="V273" s="13">
        <v>18.327000000000002</v>
      </c>
      <c r="W273" s="13">
        <v>17.286999999999999</v>
      </c>
      <c r="X273" s="13">
        <v>16.154</v>
      </c>
      <c r="Y273" s="13">
        <v>14.981</v>
      </c>
      <c r="Z273" s="13">
        <v>14.787000000000001</v>
      </c>
    </row>
    <row r="274" spans="1:26" x14ac:dyDescent="0.2">
      <c r="A274" s="8" t="s">
        <v>33</v>
      </c>
      <c r="B274" s="7">
        <v>43001</v>
      </c>
      <c r="C274" s="13">
        <v>13.702999999999999</v>
      </c>
      <c r="D274" s="13">
        <v>13.486000000000001</v>
      </c>
      <c r="E274" s="13">
        <v>13.284000000000001</v>
      </c>
      <c r="F274" s="13">
        <v>13.29</v>
      </c>
      <c r="G274" s="13">
        <v>13.712999999999999</v>
      </c>
      <c r="H274" s="13">
        <v>14.282999999999999</v>
      </c>
      <c r="I274" s="13">
        <v>14.826000000000001</v>
      </c>
      <c r="J274" s="13">
        <v>15.462</v>
      </c>
      <c r="K274" s="13">
        <v>15.634</v>
      </c>
      <c r="L274" s="13">
        <v>16.61</v>
      </c>
      <c r="M274" s="13">
        <v>16.928000000000001</v>
      </c>
      <c r="N274" s="13">
        <v>18.093</v>
      </c>
      <c r="O274" s="13">
        <v>18.98</v>
      </c>
      <c r="P274" s="13">
        <v>20.231000000000002</v>
      </c>
      <c r="Q274" s="13">
        <v>19.449000000000002</v>
      </c>
      <c r="R274" s="13">
        <v>19.187999999999999</v>
      </c>
      <c r="S274" s="13">
        <v>19.437999999999999</v>
      </c>
      <c r="T274" s="13">
        <v>18.719000000000001</v>
      </c>
      <c r="U274" s="13">
        <v>16.896000000000001</v>
      </c>
      <c r="V274" s="13">
        <v>17.024999999999999</v>
      </c>
      <c r="W274" s="13">
        <v>16.225000000000001</v>
      </c>
      <c r="X274" s="13">
        <v>16.122</v>
      </c>
      <c r="Y274" s="13">
        <v>15.183999999999999</v>
      </c>
      <c r="Z274" s="13">
        <v>15.101000000000001</v>
      </c>
    </row>
    <row r="275" spans="1:26" x14ac:dyDescent="0.2">
      <c r="A275" s="8" t="s">
        <v>33</v>
      </c>
      <c r="B275" s="7">
        <v>43002</v>
      </c>
      <c r="C275" s="13">
        <v>14.605</v>
      </c>
      <c r="D275" s="13">
        <v>14.127000000000001</v>
      </c>
      <c r="E275" s="13">
        <v>13.861000000000001</v>
      </c>
      <c r="F275" s="13">
        <v>13.849</v>
      </c>
      <c r="G275" s="13">
        <v>14.026999999999999</v>
      </c>
      <c r="H275" s="13">
        <v>14.347</v>
      </c>
      <c r="I275" s="13">
        <v>14.525</v>
      </c>
      <c r="J275" s="13">
        <v>15.031000000000001</v>
      </c>
      <c r="K275" s="13">
        <v>15.707000000000001</v>
      </c>
      <c r="L275" s="13">
        <v>17.393999999999998</v>
      </c>
      <c r="M275" s="13">
        <v>17.690999999999999</v>
      </c>
      <c r="N275" s="13">
        <v>19.12</v>
      </c>
      <c r="O275" s="13">
        <v>20.762</v>
      </c>
      <c r="P275" s="13">
        <v>23.117999999999999</v>
      </c>
      <c r="Q275" s="13">
        <v>22.193999999999999</v>
      </c>
      <c r="R275" s="13">
        <v>21.625</v>
      </c>
      <c r="S275" s="13">
        <v>21.741</v>
      </c>
      <c r="T275" s="13">
        <v>21.169</v>
      </c>
      <c r="U275" s="13">
        <v>19.396999999999998</v>
      </c>
      <c r="V275" s="13">
        <v>19.721</v>
      </c>
      <c r="W275" s="13">
        <v>18.259</v>
      </c>
      <c r="X275" s="13">
        <v>17.792000000000002</v>
      </c>
      <c r="Y275" s="13">
        <v>16.460999999999999</v>
      </c>
      <c r="Z275" s="13">
        <v>16.149000000000001</v>
      </c>
    </row>
    <row r="276" spans="1:26" x14ac:dyDescent="0.2">
      <c r="A276" s="8" t="s">
        <v>33</v>
      </c>
      <c r="B276" s="7">
        <v>43003</v>
      </c>
      <c r="C276" s="13">
        <v>16.260999999999999</v>
      </c>
      <c r="D276" s="13">
        <v>15.754</v>
      </c>
      <c r="E276" s="13">
        <v>15.551</v>
      </c>
      <c r="F276" s="13">
        <v>15.766999999999999</v>
      </c>
      <c r="G276" s="13">
        <v>16.413</v>
      </c>
      <c r="H276" s="13">
        <v>18.143999999999998</v>
      </c>
      <c r="I276" s="13">
        <v>18.704000000000001</v>
      </c>
      <c r="J276" s="13">
        <v>21.561</v>
      </c>
      <c r="K276" s="13">
        <v>25.353999999999999</v>
      </c>
      <c r="L276" s="13">
        <v>27.242000000000001</v>
      </c>
      <c r="M276" s="13">
        <v>28.978999999999999</v>
      </c>
      <c r="N276" s="13">
        <v>30.774999999999999</v>
      </c>
      <c r="O276" s="13">
        <v>32.529000000000003</v>
      </c>
      <c r="P276" s="13">
        <v>33.445999999999998</v>
      </c>
      <c r="Q276" s="13">
        <v>33.731999999999999</v>
      </c>
      <c r="R276" s="13">
        <v>32.526000000000003</v>
      </c>
      <c r="S276" s="13">
        <v>29.018000000000001</v>
      </c>
      <c r="T276" s="13">
        <v>26.579000000000001</v>
      </c>
      <c r="U276" s="13">
        <v>24.364000000000001</v>
      </c>
      <c r="V276" s="13">
        <v>23.027999999999999</v>
      </c>
      <c r="W276" s="13">
        <v>21.027000000000001</v>
      </c>
      <c r="X276" s="13">
        <v>18.805</v>
      </c>
      <c r="Y276" s="13">
        <v>17.236999999999998</v>
      </c>
      <c r="Z276" s="13">
        <v>16.882999999999999</v>
      </c>
    </row>
    <row r="277" spans="1:26" x14ac:dyDescent="0.2">
      <c r="A277" s="8" t="s">
        <v>33</v>
      </c>
      <c r="B277" s="7">
        <v>43004</v>
      </c>
      <c r="C277" s="13">
        <v>16.385999999999999</v>
      </c>
      <c r="D277" s="13">
        <v>15.956</v>
      </c>
      <c r="E277" s="13">
        <v>15.705</v>
      </c>
      <c r="F277" s="13">
        <v>15.856</v>
      </c>
      <c r="G277" s="13">
        <v>16.582999999999998</v>
      </c>
      <c r="H277" s="13">
        <v>18.173999999999999</v>
      </c>
      <c r="I277" s="13">
        <v>18.559000000000001</v>
      </c>
      <c r="J277" s="13">
        <v>21.564</v>
      </c>
      <c r="K277" s="13">
        <v>25.227</v>
      </c>
      <c r="L277" s="13">
        <v>26.885999999999999</v>
      </c>
      <c r="M277" s="13">
        <v>28.661999999999999</v>
      </c>
      <c r="N277" s="13">
        <v>30.367000000000001</v>
      </c>
      <c r="O277" s="13">
        <v>32.301000000000002</v>
      </c>
      <c r="P277" s="13">
        <v>32.719000000000001</v>
      </c>
      <c r="Q277" s="13">
        <v>33.456000000000003</v>
      </c>
      <c r="R277" s="13">
        <v>32.927</v>
      </c>
      <c r="S277" s="13">
        <v>29.861999999999998</v>
      </c>
      <c r="T277" s="13">
        <v>26.731000000000002</v>
      </c>
      <c r="U277" s="13">
        <v>24.422000000000001</v>
      </c>
      <c r="V277" s="13">
        <v>22.754000000000001</v>
      </c>
      <c r="W277" s="13">
        <v>20.997</v>
      </c>
      <c r="X277" s="13">
        <v>19.478999999999999</v>
      </c>
      <c r="Y277" s="13">
        <v>17.308</v>
      </c>
      <c r="Z277" s="13">
        <v>17.064</v>
      </c>
    </row>
    <row r="278" spans="1:26" x14ac:dyDescent="0.2">
      <c r="A278" s="8" t="s">
        <v>33</v>
      </c>
      <c r="B278" s="7">
        <v>43005</v>
      </c>
      <c r="C278" s="13">
        <v>16.425000000000001</v>
      </c>
      <c r="D278" s="13">
        <v>16.093</v>
      </c>
      <c r="E278" s="13">
        <v>15.791</v>
      </c>
      <c r="F278" s="13">
        <v>15.881</v>
      </c>
      <c r="G278" s="13">
        <v>16.731999999999999</v>
      </c>
      <c r="H278" s="13">
        <v>18.033999999999999</v>
      </c>
      <c r="I278" s="13">
        <v>18.584</v>
      </c>
      <c r="J278" s="13">
        <v>21.43</v>
      </c>
      <c r="K278" s="13">
        <v>24.591999999999999</v>
      </c>
      <c r="L278" s="13">
        <v>25.667999999999999</v>
      </c>
      <c r="M278" s="13">
        <v>26.721</v>
      </c>
      <c r="N278" s="13">
        <v>28.068999999999999</v>
      </c>
      <c r="O278" s="13">
        <v>29.408999999999999</v>
      </c>
      <c r="P278" s="13">
        <v>30.844999999999999</v>
      </c>
      <c r="Q278" s="13">
        <v>31.143999999999998</v>
      </c>
      <c r="R278" s="13">
        <v>30.434999999999999</v>
      </c>
      <c r="S278" s="13">
        <v>28.009</v>
      </c>
      <c r="T278" s="13">
        <v>25.216999999999999</v>
      </c>
      <c r="U278" s="13">
        <v>23.353999999999999</v>
      </c>
      <c r="V278" s="13">
        <v>21.712</v>
      </c>
      <c r="W278" s="13">
        <v>19.835000000000001</v>
      </c>
      <c r="X278" s="13">
        <v>18.390999999999998</v>
      </c>
      <c r="Y278" s="13">
        <v>17.702000000000002</v>
      </c>
      <c r="Z278" s="13">
        <v>16.832999999999998</v>
      </c>
    </row>
    <row r="279" spans="1:26" x14ac:dyDescent="0.2">
      <c r="A279" s="8" t="s">
        <v>33</v>
      </c>
      <c r="B279" s="7">
        <v>43006</v>
      </c>
      <c r="C279" s="13">
        <v>16.498000000000001</v>
      </c>
      <c r="D279" s="13">
        <v>15.926</v>
      </c>
      <c r="E279" s="13">
        <v>16.114999999999998</v>
      </c>
      <c r="F279" s="13">
        <v>16.170000000000002</v>
      </c>
      <c r="G279" s="13">
        <v>17.128</v>
      </c>
      <c r="H279" s="13">
        <v>18.609000000000002</v>
      </c>
      <c r="I279" s="13">
        <v>19.274000000000001</v>
      </c>
      <c r="J279" s="13">
        <v>21.640999999999998</v>
      </c>
      <c r="K279" s="13">
        <v>24.417000000000002</v>
      </c>
      <c r="L279" s="13">
        <v>25.443000000000001</v>
      </c>
      <c r="M279" s="13">
        <v>26.495000000000001</v>
      </c>
      <c r="N279" s="13">
        <v>26.760999999999999</v>
      </c>
      <c r="O279" s="13">
        <v>27.669</v>
      </c>
      <c r="P279" s="13">
        <v>27.555</v>
      </c>
      <c r="Q279" s="13">
        <v>27.297000000000001</v>
      </c>
      <c r="R279" s="13">
        <v>25.876999999999999</v>
      </c>
      <c r="S279" s="13">
        <v>23.753</v>
      </c>
      <c r="T279" s="13">
        <v>21.613</v>
      </c>
      <c r="U279" s="13">
        <v>20.54</v>
      </c>
      <c r="V279" s="13">
        <v>19.015999999999998</v>
      </c>
      <c r="W279" s="13">
        <v>17.875</v>
      </c>
      <c r="X279" s="13">
        <v>16.109000000000002</v>
      </c>
      <c r="Y279" s="13">
        <v>14.592000000000001</v>
      </c>
      <c r="Z279" s="13">
        <v>14.510999999999999</v>
      </c>
    </row>
    <row r="280" spans="1:26" x14ac:dyDescent="0.2">
      <c r="A280" s="8" t="s">
        <v>33</v>
      </c>
      <c r="B280" s="7">
        <v>43007</v>
      </c>
      <c r="C280" s="13">
        <v>13.837999999999999</v>
      </c>
      <c r="D280" s="13">
        <v>13.579000000000001</v>
      </c>
      <c r="E280" s="13">
        <v>13.657999999999999</v>
      </c>
      <c r="F280" s="13">
        <v>13.775</v>
      </c>
      <c r="G280" s="13">
        <v>14.695</v>
      </c>
      <c r="H280" s="13">
        <v>16.251999999999999</v>
      </c>
      <c r="I280" s="13">
        <v>17.303999999999998</v>
      </c>
      <c r="J280" s="13">
        <v>19.882000000000001</v>
      </c>
      <c r="K280" s="13">
        <v>22.661999999999999</v>
      </c>
      <c r="L280" s="13">
        <v>23.341000000000001</v>
      </c>
      <c r="M280" s="13">
        <v>23.809000000000001</v>
      </c>
      <c r="N280" s="13">
        <v>24.420999999999999</v>
      </c>
      <c r="O280" s="13">
        <v>24.824000000000002</v>
      </c>
      <c r="P280" s="13">
        <v>24.969000000000001</v>
      </c>
      <c r="Q280" s="13">
        <v>24.349</v>
      </c>
      <c r="R280" s="13">
        <v>23.361999999999998</v>
      </c>
      <c r="S280" s="13">
        <v>22.251999999999999</v>
      </c>
      <c r="T280" s="13">
        <v>20.385999999999999</v>
      </c>
      <c r="U280" s="13">
        <v>19.137</v>
      </c>
      <c r="V280" s="13">
        <v>17.95</v>
      </c>
      <c r="W280" s="13">
        <v>16.978000000000002</v>
      </c>
      <c r="X280" s="13">
        <v>15.975</v>
      </c>
      <c r="Y280" s="13">
        <v>14.769</v>
      </c>
      <c r="Z280" s="13">
        <v>14.653</v>
      </c>
    </row>
    <row r="281" spans="1:26" x14ac:dyDescent="0.2">
      <c r="A281" s="8" t="s">
        <v>33</v>
      </c>
      <c r="B281" s="7">
        <v>43008</v>
      </c>
      <c r="C281" s="13">
        <v>13.78</v>
      </c>
      <c r="D281" s="13">
        <v>13.387</v>
      </c>
      <c r="E281" s="13">
        <v>13.401</v>
      </c>
      <c r="F281" s="13">
        <v>13.515000000000001</v>
      </c>
      <c r="G281" s="13">
        <v>14.141999999999999</v>
      </c>
      <c r="H281" s="13">
        <v>14.667</v>
      </c>
      <c r="I281" s="13">
        <v>15.510999999999999</v>
      </c>
      <c r="J281" s="13">
        <v>16.032</v>
      </c>
      <c r="K281" s="13">
        <v>16.207000000000001</v>
      </c>
      <c r="L281" s="13">
        <v>16.933</v>
      </c>
      <c r="M281" s="13">
        <v>16.635999999999999</v>
      </c>
      <c r="N281" s="13">
        <v>17.492000000000001</v>
      </c>
      <c r="O281" s="13">
        <v>17.643999999999998</v>
      </c>
      <c r="P281" s="13">
        <v>18.393999999999998</v>
      </c>
      <c r="Q281" s="13">
        <v>17.434000000000001</v>
      </c>
      <c r="R281" s="13">
        <v>16.969000000000001</v>
      </c>
      <c r="S281" s="13">
        <v>17.178999999999998</v>
      </c>
      <c r="T281" s="13">
        <v>17.120999999999999</v>
      </c>
      <c r="U281" s="13">
        <v>16.167000000000002</v>
      </c>
      <c r="V281" s="13">
        <v>16.145</v>
      </c>
      <c r="W281" s="13">
        <v>15.673999999999999</v>
      </c>
      <c r="X281" s="13">
        <v>15.688000000000001</v>
      </c>
      <c r="Y281" s="13">
        <v>14.744999999999999</v>
      </c>
      <c r="Z281" s="13">
        <v>14.593999999999999</v>
      </c>
    </row>
    <row r="282" spans="1:26" x14ac:dyDescent="0.2">
      <c r="A282" s="8" t="s">
        <v>33</v>
      </c>
      <c r="B282" s="7">
        <v>43009</v>
      </c>
      <c r="C282" s="13">
        <v>13.026999999999999</v>
      </c>
      <c r="D282" s="13">
        <v>13.032999999999999</v>
      </c>
      <c r="E282" s="13">
        <v>12.971</v>
      </c>
      <c r="F282" s="13">
        <v>12.802</v>
      </c>
      <c r="G282" s="13">
        <v>12.893000000000001</v>
      </c>
      <c r="H282" s="13">
        <v>13.401</v>
      </c>
      <c r="I282" s="13">
        <v>14.298</v>
      </c>
      <c r="J282" s="13">
        <v>15.489000000000001</v>
      </c>
      <c r="K282" s="13">
        <v>16.021000000000001</v>
      </c>
      <c r="L282" s="13">
        <v>15.744999999999999</v>
      </c>
      <c r="M282" s="13">
        <v>16.373000000000001</v>
      </c>
      <c r="N282" s="13">
        <v>16.509</v>
      </c>
      <c r="O282" s="13">
        <v>16.286999999999999</v>
      </c>
      <c r="P282" s="13">
        <v>16.57</v>
      </c>
      <c r="Q282" s="13">
        <v>16.573</v>
      </c>
      <c r="R282" s="13">
        <v>16.145</v>
      </c>
      <c r="S282" s="13">
        <v>16.367000000000001</v>
      </c>
      <c r="T282" s="13">
        <v>15.555999999999999</v>
      </c>
      <c r="U282" s="13">
        <v>16.568999999999999</v>
      </c>
      <c r="V282" s="13">
        <v>15.762</v>
      </c>
      <c r="W282" s="13">
        <v>15.371</v>
      </c>
      <c r="X282" s="13">
        <v>14.622999999999999</v>
      </c>
      <c r="Y282" s="13">
        <v>13.43</v>
      </c>
      <c r="Z282" s="13">
        <v>13.103999999999999</v>
      </c>
    </row>
    <row r="283" spans="1:26" x14ac:dyDescent="0.2">
      <c r="A283" s="8" t="s">
        <v>33</v>
      </c>
      <c r="B283" s="7">
        <v>43010</v>
      </c>
      <c r="C283" s="13">
        <v>13.242000000000001</v>
      </c>
      <c r="D283" s="13">
        <v>12.975</v>
      </c>
      <c r="E283" s="13">
        <v>13.145</v>
      </c>
      <c r="F283" s="13">
        <v>13.348000000000001</v>
      </c>
      <c r="G283" s="13">
        <v>14.398</v>
      </c>
      <c r="H283" s="13">
        <v>15.67</v>
      </c>
      <c r="I283" s="13">
        <v>17.291</v>
      </c>
      <c r="J283" s="13">
        <v>19.509</v>
      </c>
      <c r="K283" s="13">
        <v>21.712</v>
      </c>
      <c r="L283" s="13">
        <v>21.966000000000001</v>
      </c>
      <c r="M283" s="13">
        <v>22.268000000000001</v>
      </c>
      <c r="N283" s="13">
        <v>22.567</v>
      </c>
      <c r="O283" s="13">
        <v>22.696999999999999</v>
      </c>
      <c r="P283" s="13">
        <v>22.606000000000002</v>
      </c>
      <c r="Q283" s="13">
        <v>23.193999999999999</v>
      </c>
      <c r="R283" s="13">
        <v>22.318999999999999</v>
      </c>
      <c r="S283" s="13">
        <v>21.393999999999998</v>
      </c>
      <c r="T283" s="13">
        <v>19.280999999999999</v>
      </c>
      <c r="U283" s="13">
        <v>18.957000000000001</v>
      </c>
      <c r="V283" s="13">
        <v>17.707999999999998</v>
      </c>
      <c r="W283" s="13">
        <v>16.469000000000001</v>
      </c>
      <c r="X283" s="13">
        <v>15.148999999999999</v>
      </c>
      <c r="Y283" s="13">
        <v>14.509</v>
      </c>
      <c r="Z283" s="13">
        <v>14.124000000000001</v>
      </c>
    </row>
    <row r="284" spans="1:26" x14ac:dyDescent="0.2">
      <c r="A284" s="8" t="s">
        <v>33</v>
      </c>
      <c r="B284" s="7">
        <v>43011</v>
      </c>
      <c r="C284" s="13">
        <v>13.433</v>
      </c>
      <c r="D284" s="13">
        <v>13.409000000000001</v>
      </c>
      <c r="E284" s="13">
        <v>13.407</v>
      </c>
      <c r="F284" s="13">
        <v>13.865</v>
      </c>
      <c r="G284" s="13">
        <v>14.651999999999999</v>
      </c>
      <c r="H284" s="13">
        <v>16.14</v>
      </c>
      <c r="I284" s="13">
        <v>18.22</v>
      </c>
      <c r="J284" s="13">
        <v>20.391999999999999</v>
      </c>
      <c r="K284" s="13">
        <v>22.751000000000001</v>
      </c>
      <c r="L284" s="13">
        <v>22.503</v>
      </c>
      <c r="M284" s="13">
        <v>22.442</v>
      </c>
      <c r="N284" s="13">
        <v>22.741</v>
      </c>
      <c r="O284" s="13">
        <v>22.823</v>
      </c>
      <c r="P284" s="13">
        <v>22.638999999999999</v>
      </c>
      <c r="Q284" s="13">
        <v>23.143000000000001</v>
      </c>
      <c r="R284" s="13">
        <v>22.283999999999999</v>
      </c>
      <c r="S284" s="13">
        <v>21.477</v>
      </c>
      <c r="T284" s="13">
        <v>19.423999999999999</v>
      </c>
      <c r="U284" s="13">
        <v>19.355</v>
      </c>
      <c r="V284" s="13">
        <v>18.149999999999999</v>
      </c>
      <c r="W284" s="13">
        <v>17.027999999999999</v>
      </c>
      <c r="X284" s="13">
        <v>15.464</v>
      </c>
      <c r="Y284" s="13">
        <v>14.77</v>
      </c>
      <c r="Z284" s="13">
        <v>14.43</v>
      </c>
    </row>
    <row r="285" spans="1:26" x14ac:dyDescent="0.2">
      <c r="A285" s="8" t="s">
        <v>33</v>
      </c>
      <c r="B285" s="7">
        <v>43012</v>
      </c>
      <c r="C285" s="13">
        <v>13.829000000000001</v>
      </c>
      <c r="D285" s="13">
        <v>13.364000000000001</v>
      </c>
      <c r="E285" s="13">
        <v>13.356999999999999</v>
      </c>
      <c r="F285" s="13">
        <v>13.541</v>
      </c>
      <c r="G285" s="13">
        <v>14.491</v>
      </c>
      <c r="H285" s="13">
        <v>15.474</v>
      </c>
      <c r="I285" s="13">
        <v>17.408000000000001</v>
      </c>
      <c r="J285" s="13">
        <v>19.338999999999999</v>
      </c>
      <c r="K285" s="13">
        <v>21.588999999999999</v>
      </c>
      <c r="L285" s="13">
        <v>22.02</v>
      </c>
      <c r="M285" s="13">
        <v>22.175999999999998</v>
      </c>
      <c r="N285" s="13">
        <v>22.945</v>
      </c>
      <c r="O285" s="13">
        <v>23.236999999999998</v>
      </c>
      <c r="P285" s="13">
        <v>23.577000000000002</v>
      </c>
      <c r="Q285" s="13">
        <v>24.245999999999999</v>
      </c>
      <c r="R285" s="13">
        <v>23.349</v>
      </c>
      <c r="S285" s="13">
        <v>22.321999999999999</v>
      </c>
      <c r="T285" s="13">
        <v>19.61</v>
      </c>
      <c r="U285" s="13">
        <v>19.417999999999999</v>
      </c>
      <c r="V285" s="13">
        <v>18.161999999999999</v>
      </c>
      <c r="W285" s="13">
        <v>16.837</v>
      </c>
      <c r="X285" s="13">
        <v>15.489000000000001</v>
      </c>
      <c r="Y285" s="13">
        <v>14.926</v>
      </c>
      <c r="Z285" s="13">
        <v>14.09</v>
      </c>
    </row>
    <row r="286" spans="1:26" x14ac:dyDescent="0.2">
      <c r="A286" s="8" t="s">
        <v>33</v>
      </c>
      <c r="B286" s="7">
        <v>43013</v>
      </c>
      <c r="C286" s="13">
        <v>13.614000000000001</v>
      </c>
      <c r="D286" s="13">
        <v>13.362</v>
      </c>
      <c r="E286" s="13">
        <v>13.398999999999999</v>
      </c>
      <c r="F286" s="13">
        <v>13.622999999999999</v>
      </c>
      <c r="G286" s="13">
        <v>14.451000000000001</v>
      </c>
      <c r="H286" s="13">
        <v>15.503</v>
      </c>
      <c r="I286" s="13">
        <v>16.192</v>
      </c>
      <c r="J286" s="13">
        <v>19.295000000000002</v>
      </c>
      <c r="K286" s="13">
        <v>21.812999999999999</v>
      </c>
      <c r="L286" s="13">
        <v>22.245000000000001</v>
      </c>
      <c r="M286" s="13">
        <v>22.713000000000001</v>
      </c>
      <c r="N286" s="13">
        <v>23.263000000000002</v>
      </c>
      <c r="O286" s="13">
        <v>23.747</v>
      </c>
      <c r="P286" s="13">
        <v>23.923999999999999</v>
      </c>
      <c r="Q286" s="13">
        <v>24.274000000000001</v>
      </c>
      <c r="R286" s="13">
        <v>23.786999999999999</v>
      </c>
      <c r="S286" s="13">
        <v>22.303000000000001</v>
      </c>
      <c r="T286" s="13">
        <v>19.774000000000001</v>
      </c>
      <c r="U286" s="13">
        <v>19.189</v>
      </c>
      <c r="V286" s="13">
        <v>18.062000000000001</v>
      </c>
      <c r="W286" s="13">
        <v>16.777999999999999</v>
      </c>
      <c r="X286" s="13">
        <v>15.446</v>
      </c>
      <c r="Y286" s="13">
        <v>15.266999999999999</v>
      </c>
      <c r="Z286" s="13">
        <v>14.717000000000001</v>
      </c>
    </row>
    <row r="287" spans="1:26" x14ac:dyDescent="0.2">
      <c r="A287" s="8" t="s">
        <v>33</v>
      </c>
      <c r="B287" s="7">
        <v>43014</v>
      </c>
      <c r="C287" s="13">
        <v>13.837</v>
      </c>
      <c r="D287" s="13">
        <v>13.362</v>
      </c>
      <c r="E287" s="13">
        <v>13.356</v>
      </c>
      <c r="F287" s="13">
        <v>13.505000000000001</v>
      </c>
      <c r="G287" s="13">
        <v>14.077</v>
      </c>
      <c r="H287" s="13">
        <v>15.095000000000001</v>
      </c>
      <c r="I287" s="13">
        <v>16.658999999999999</v>
      </c>
      <c r="J287" s="13">
        <v>18.782</v>
      </c>
      <c r="K287" s="13">
        <v>21.506</v>
      </c>
      <c r="L287" s="13">
        <v>22.164000000000001</v>
      </c>
      <c r="M287" s="13">
        <v>22.811</v>
      </c>
      <c r="N287" s="13">
        <v>23.372</v>
      </c>
      <c r="O287" s="13">
        <v>23.509</v>
      </c>
      <c r="P287" s="13">
        <v>23.306000000000001</v>
      </c>
      <c r="Q287" s="13">
        <v>23.853999999999999</v>
      </c>
      <c r="R287" s="13">
        <v>22.678999999999998</v>
      </c>
      <c r="S287" s="13">
        <v>21.661999999999999</v>
      </c>
      <c r="T287" s="13">
        <v>18.991</v>
      </c>
      <c r="U287" s="13">
        <v>18.547000000000001</v>
      </c>
      <c r="V287" s="13">
        <v>17.056999999999999</v>
      </c>
      <c r="W287" s="13">
        <v>16.210999999999999</v>
      </c>
      <c r="X287" s="13">
        <v>15.212</v>
      </c>
      <c r="Y287" s="13">
        <v>14.757</v>
      </c>
      <c r="Z287" s="13">
        <v>14.558999999999999</v>
      </c>
    </row>
    <row r="288" spans="1:26" x14ac:dyDescent="0.2">
      <c r="A288" s="8" t="s">
        <v>33</v>
      </c>
      <c r="B288" s="7">
        <v>43015</v>
      </c>
      <c r="C288" s="13">
        <v>12.949</v>
      </c>
      <c r="D288" s="13">
        <v>12.954000000000001</v>
      </c>
      <c r="E288" s="13">
        <v>12.933</v>
      </c>
      <c r="F288" s="13">
        <v>12.803000000000001</v>
      </c>
      <c r="G288" s="13">
        <v>12.923999999999999</v>
      </c>
      <c r="H288" s="13">
        <v>14.151999999999999</v>
      </c>
      <c r="I288" s="13">
        <v>14.734</v>
      </c>
      <c r="J288" s="13">
        <v>15.798</v>
      </c>
      <c r="K288" s="13">
        <v>16.529</v>
      </c>
      <c r="L288" s="13">
        <v>16.131</v>
      </c>
      <c r="M288" s="13">
        <v>16.855</v>
      </c>
      <c r="N288" s="13">
        <v>16.920000000000002</v>
      </c>
      <c r="O288" s="13">
        <v>16.584</v>
      </c>
      <c r="P288" s="13">
        <v>16.658000000000001</v>
      </c>
      <c r="Q288" s="13">
        <v>16.934000000000001</v>
      </c>
      <c r="R288" s="13">
        <v>16.533000000000001</v>
      </c>
      <c r="S288" s="13">
        <v>16.029</v>
      </c>
      <c r="T288" s="13">
        <v>15.54</v>
      </c>
      <c r="U288" s="13">
        <v>16.359000000000002</v>
      </c>
      <c r="V288" s="13">
        <v>14.945</v>
      </c>
      <c r="W288" s="13">
        <v>14.756</v>
      </c>
      <c r="X288" s="13">
        <v>14.528</v>
      </c>
      <c r="Y288" s="13">
        <v>13.760999999999999</v>
      </c>
      <c r="Z288" s="13">
        <v>13.372999999999999</v>
      </c>
    </row>
    <row r="289" spans="1:26" x14ac:dyDescent="0.2">
      <c r="A289" s="8" t="s">
        <v>33</v>
      </c>
      <c r="B289" s="7">
        <v>43016</v>
      </c>
      <c r="C289" s="13">
        <v>12.659000000000001</v>
      </c>
      <c r="D289" s="13">
        <v>12.727</v>
      </c>
      <c r="E289" s="13">
        <v>12.574</v>
      </c>
      <c r="F289" s="13">
        <v>12.369</v>
      </c>
      <c r="G289" s="13">
        <v>12.31</v>
      </c>
      <c r="H289" s="13">
        <v>13.226000000000001</v>
      </c>
      <c r="I289" s="13">
        <v>13.529</v>
      </c>
      <c r="J289" s="13">
        <v>14.564</v>
      </c>
      <c r="K289" s="13">
        <v>15.6</v>
      </c>
      <c r="L289" s="13">
        <v>15.911</v>
      </c>
      <c r="M289" s="13">
        <v>16.986000000000001</v>
      </c>
      <c r="N289" s="13">
        <v>17.652999999999999</v>
      </c>
      <c r="O289" s="13">
        <v>17.86</v>
      </c>
      <c r="P289" s="13">
        <v>18.032</v>
      </c>
      <c r="Q289" s="13">
        <v>18.201000000000001</v>
      </c>
      <c r="R289" s="13">
        <v>17.698</v>
      </c>
      <c r="S289" s="13">
        <v>17.398</v>
      </c>
      <c r="T289" s="13">
        <v>16.420000000000002</v>
      </c>
      <c r="U289" s="13">
        <v>17.187999999999999</v>
      </c>
      <c r="V289" s="13">
        <v>15.798999999999999</v>
      </c>
      <c r="W289" s="13">
        <v>15.275</v>
      </c>
      <c r="X289" s="13">
        <v>14.843</v>
      </c>
      <c r="Y289" s="13">
        <v>14.04</v>
      </c>
      <c r="Z289" s="13">
        <v>13.509</v>
      </c>
    </row>
    <row r="290" spans="1:26" x14ac:dyDescent="0.2">
      <c r="A290" s="8" t="s">
        <v>33</v>
      </c>
      <c r="B290" s="7">
        <v>43017</v>
      </c>
      <c r="C290" s="13">
        <v>13.631</v>
      </c>
      <c r="D290" s="13">
        <v>13.148</v>
      </c>
      <c r="E290" s="13">
        <v>13.121</v>
      </c>
      <c r="F290" s="13">
        <v>13.217000000000001</v>
      </c>
      <c r="G290" s="13">
        <v>13.895</v>
      </c>
      <c r="H290" s="13">
        <v>14.436999999999999</v>
      </c>
      <c r="I290" s="13">
        <v>15.487</v>
      </c>
      <c r="J290" s="13">
        <v>18.001000000000001</v>
      </c>
      <c r="K290" s="13">
        <v>21.282</v>
      </c>
      <c r="L290" s="13">
        <v>22.669</v>
      </c>
      <c r="M290" s="13">
        <v>23.367000000000001</v>
      </c>
      <c r="N290" s="13">
        <v>24.367999999999999</v>
      </c>
      <c r="O290" s="13">
        <v>24.917000000000002</v>
      </c>
      <c r="P290" s="13">
        <v>24.984000000000002</v>
      </c>
      <c r="Q290" s="13">
        <v>25.643000000000001</v>
      </c>
      <c r="R290" s="13">
        <v>24.641999999999999</v>
      </c>
      <c r="S290" s="13">
        <v>23.89</v>
      </c>
      <c r="T290" s="13">
        <v>21.637</v>
      </c>
      <c r="U290" s="13">
        <v>20.419</v>
      </c>
      <c r="V290" s="13">
        <v>18.423999999999999</v>
      </c>
      <c r="W290" s="13">
        <v>16.952000000000002</v>
      </c>
      <c r="X290" s="13">
        <v>15.68</v>
      </c>
      <c r="Y290" s="13">
        <v>15.153</v>
      </c>
      <c r="Z290" s="13">
        <v>14.521000000000001</v>
      </c>
    </row>
    <row r="291" spans="1:26" x14ac:dyDescent="0.2">
      <c r="A291" s="8" t="s">
        <v>33</v>
      </c>
      <c r="B291" s="7">
        <v>43018</v>
      </c>
      <c r="C291" s="13">
        <v>13.776</v>
      </c>
      <c r="D291" s="13">
        <v>13.394</v>
      </c>
      <c r="E291" s="13">
        <v>13.473000000000001</v>
      </c>
      <c r="F291" s="13">
        <v>13.577999999999999</v>
      </c>
      <c r="G291" s="13">
        <v>14.372999999999999</v>
      </c>
      <c r="H291" s="13">
        <v>15.395</v>
      </c>
      <c r="I291" s="13">
        <v>17.331</v>
      </c>
      <c r="J291" s="13">
        <v>19.521999999999998</v>
      </c>
      <c r="K291" s="13">
        <v>22.02</v>
      </c>
      <c r="L291" s="13">
        <v>22.725000000000001</v>
      </c>
      <c r="M291" s="13">
        <v>23.402999999999999</v>
      </c>
      <c r="N291" s="13">
        <v>24.047000000000001</v>
      </c>
      <c r="O291" s="13">
        <v>24.248000000000001</v>
      </c>
      <c r="P291" s="13">
        <v>24.225999999999999</v>
      </c>
      <c r="Q291" s="13">
        <v>25.228999999999999</v>
      </c>
      <c r="R291" s="13">
        <v>23.966000000000001</v>
      </c>
      <c r="S291" s="13">
        <v>22.943000000000001</v>
      </c>
      <c r="T291" s="13">
        <v>20.302</v>
      </c>
      <c r="U291" s="13">
        <v>20.074000000000002</v>
      </c>
      <c r="V291" s="13">
        <v>18.439</v>
      </c>
      <c r="W291" s="13">
        <v>17.116</v>
      </c>
      <c r="X291" s="13">
        <v>15.644</v>
      </c>
      <c r="Y291" s="13">
        <v>14.948</v>
      </c>
      <c r="Z291" s="13">
        <v>14.465</v>
      </c>
    </row>
    <row r="292" spans="1:26" x14ac:dyDescent="0.2">
      <c r="A292" s="8" t="s">
        <v>33</v>
      </c>
      <c r="B292" s="7">
        <v>43019</v>
      </c>
      <c r="C292" s="13">
        <v>13.742000000000001</v>
      </c>
      <c r="D292" s="13">
        <v>13.191000000000001</v>
      </c>
      <c r="E292" s="13">
        <v>13.337999999999999</v>
      </c>
      <c r="F292" s="13">
        <v>13.397</v>
      </c>
      <c r="G292" s="13">
        <v>13.856</v>
      </c>
      <c r="H292" s="13">
        <v>15.032999999999999</v>
      </c>
      <c r="I292" s="13">
        <v>16.872</v>
      </c>
      <c r="J292" s="13">
        <v>18.952999999999999</v>
      </c>
      <c r="K292" s="13">
        <v>21.227</v>
      </c>
      <c r="L292" s="13">
        <v>21.695</v>
      </c>
      <c r="M292" s="13">
        <v>22.103999999999999</v>
      </c>
      <c r="N292" s="13">
        <v>22.588000000000001</v>
      </c>
      <c r="O292" s="13">
        <v>22.646000000000001</v>
      </c>
      <c r="P292" s="13">
        <v>22.515000000000001</v>
      </c>
      <c r="Q292" s="13">
        <v>23.062999999999999</v>
      </c>
      <c r="R292" s="13">
        <v>22.32</v>
      </c>
      <c r="S292" s="13">
        <v>21.562999999999999</v>
      </c>
      <c r="T292" s="13">
        <v>19.791</v>
      </c>
      <c r="U292" s="13">
        <v>19.574000000000002</v>
      </c>
      <c r="V292" s="13">
        <v>17.87</v>
      </c>
      <c r="W292" s="13">
        <v>16.552</v>
      </c>
      <c r="X292" s="13">
        <v>15.272</v>
      </c>
      <c r="Y292" s="13">
        <v>14.782</v>
      </c>
      <c r="Z292" s="13">
        <v>14.247</v>
      </c>
    </row>
    <row r="293" spans="1:26" x14ac:dyDescent="0.2">
      <c r="A293" s="8" t="s">
        <v>33</v>
      </c>
      <c r="B293" s="7">
        <v>43020</v>
      </c>
      <c r="C293" s="13">
        <v>13.468</v>
      </c>
      <c r="D293" s="13">
        <v>13.105</v>
      </c>
      <c r="E293" s="13">
        <v>13.3</v>
      </c>
      <c r="F293" s="13">
        <v>13.536</v>
      </c>
      <c r="G293" s="13">
        <v>14.266</v>
      </c>
      <c r="H293" s="13">
        <v>15.7</v>
      </c>
      <c r="I293" s="13">
        <v>17.838999999999999</v>
      </c>
      <c r="J293" s="13">
        <v>19.968</v>
      </c>
      <c r="K293" s="13">
        <v>22.082999999999998</v>
      </c>
      <c r="L293" s="13">
        <v>22.245999999999999</v>
      </c>
      <c r="M293" s="13">
        <v>22.276</v>
      </c>
      <c r="N293" s="13">
        <v>22.449000000000002</v>
      </c>
      <c r="O293" s="13">
        <v>22.475000000000001</v>
      </c>
      <c r="P293" s="13">
        <v>22.32</v>
      </c>
      <c r="Q293" s="13">
        <v>22.68</v>
      </c>
      <c r="R293" s="13">
        <v>22.018000000000001</v>
      </c>
      <c r="S293" s="13">
        <v>21.302</v>
      </c>
      <c r="T293" s="13">
        <v>19.245000000000001</v>
      </c>
      <c r="U293" s="13">
        <v>19.385999999999999</v>
      </c>
      <c r="V293" s="13">
        <v>18.013999999999999</v>
      </c>
      <c r="W293" s="13">
        <v>17.006</v>
      </c>
      <c r="X293" s="13">
        <v>15.73</v>
      </c>
      <c r="Y293" s="13">
        <v>15.144</v>
      </c>
      <c r="Z293" s="13">
        <v>14.752000000000001</v>
      </c>
    </row>
    <row r="294" spans="1:26" x14ac:dyDescent="0.2">
      <c r="A294" s="8" t="s">
        <v>33</v>
      </c>
      <c r="B294" s="7">
        <v>43021</v>
      </c>
      <c r="C294" s="13">
        <v>14.031000000000001</v>
      </c>
      <c r="D294" s="13">
        <v>13.723000000000001</v>
      </c>
      <c r="E294" s="13">
        <v>13.814</v>
      </c>
      <c r="F294" s="13">
        <v>14.102</v>
      </c>
      <c r="G294" s="13">
        <v>14.913</v>
      </c>
      <c r="H294" s="13">
        <v>16.206</v>
      </c>
      <c r="I294" s="13">
        <v>18.11</v>
      </c>
      <c r="J294" s="13">
        <v>20.422000000000001</v>
      </c>
      <c r="K294" s="13">
        <v>22.533999999999999</v>
      </c>
      <c r="L294" s="13">
        <v>22.61</v>
      </c>
      <c r="M294" s="13">
        <v>22.411999999999999</v>
      </c>
      <c r="N294" s="13">
        <v>22.66</v>
      </c>
      <c r="O294" s="13">
        <v>22.27</v>
      </c>
      <c r="P294" s="13">
        <v>21.995000000000001</v>
      </c>
      <c r="Q294" s="13">
        <v>22.475999999999999</v>
      </c>
      <c r="R294" s="13">
        <v>21.542999999999999</v>
      </c>
      <c r="S294" s="13">
        <v>20.768999999999998</v>
      </c>
      <c r="T294" s="13">
        <v>18.620999999999999</v>
      </c>
      <c r="U294" s="13">
        <v>18.478999999999999</v>
      </c>
      <c r="V294" s="13">
        <v>17.09</v>
      </c>
      <c r="W294" s="13">
        <v>16.146000000000001</v>
      </c>
      <c r="X294" s="13">
        <v>15.162000000000001</v>
      </c>
      <c r="Y294" s="13">
        <v>14.788</v>
      </c>
      <c r="Z294" s="13">
        <v>14.411</v>
      </c>
    </row>
    <row r="295" spans="1:26" x14ac:dyDescent="0.2">
      <c r="A295" s="8" t="s">
        <v>33</v>
      </c>
      <c r="B295" s="7">
        <v>43022</v>
      </c>
      <c r="C295" s="13">
        <v>12.792</v>
      </c>
      <c r="D295" s="13">
        <v>12.692</v>
      </c>
      <c r="E295" s="13">
        <v>12.648999999999999</v>
      </c>
      <c r="F295" s="13">
        <v>12.455</v>
      </c>
      <c r="G295" s="13">
        <v>12.555999999999999</v>
      </c>
      <c r="H295" s="13">
        <v>13.693</v>
      </c>
      <c r="I295" s="13">
        <v>14.382</v>
      </c>
      <c r="J295" s="13">
        <v>15.359</v>
      </c>
      <c r="K295" s="13">
        <v>15.952999999999999</v>
      </c>
      <c r="L295" s="13">
        <v>15.843</v>
      </c>
      <c r="M295" s="13">
        <v>16.802</v>
      </c>
      <c r="N295" s="13">
        <v>16.82</v>
      </c>
      <c r="O295" s="13">
        <v>16.48</v>
      </c>
      <c r="P295" s="13">
        <v>16.57</v>
      </c>
      <c r="Q295" s="13">
        <v>16.771000000000001</v>
      </c>
      <c r="R295" s="13">
        <v>16.277999999999999</v>
      </c>
      <c r="S295" s="13">
        <v>15.736000000000001</v>
      </c>
      <c r="T295" s="13">
        <v>14.971</v>
      </c>
      <c r="U295" s="13">
        <v>16.077999999999999</v>
      </c>
      <c r="V295" s="13">
        <v>14.731</v>
      </c>
      <c r="W295" s="13">
        <v>14.566000000000001</v>
      </c>
      <c r="X295" s="13">
        <v>14.417999999999999</v>
      </c>
      <c r="Y295" s="13">
        <v>13.695</v>
      </c>
      <c r="Z295" s="13">
        <v>13.279</v>
      </c>
    </row>
    <row r="296" spans="1:26" x14ac:dyDescent="0.2">
      <c r="A296" s="8" t="s">
        <v>33</v>
      </c>
      <c r="B296" s="7">
        <v>43023</v>
      </c>
      <c r="C296" s="13">
        <v>12.523</v>
      </c>
      <c r="D296" s="13">
        <v>12.574999999999999</v>
      </c>
      <c r="E296" s="13">
        <v>12.425000000000001</v>
      </c>
      <c r="F296" s="13">
        <v>12.244</v>
      </c>
      <c r="G296" s="13">
        <v>12.132999999999999</v>
      </c>
      <c r="H296" s="13">
        <v>13.276999999999999</v>
      </c>
      <c r="I296" s="13">
        <v>13.478999999999999</v>
      </c>
      <c r="J296" s="13">
        <v>14.321999999999999</v>
      </c>
      <c r="K296" s="13">
        <v>15.37</v>
      </c>
      <c r="L296" s="13">
        <v>15.542999999999999</v>
      </c>
      <c r="M296" s="13">
        <v>16.617000000000001</v>
      </c>
      <c r="N296" s="13">
        <v>17.067</v>
      </c>
      <c r="O296" s="13">
        <v>17.286999999999999</v>
      </c>
      <c r="P296" s="13">
        <v>17.651</v>
      </c>
      <c r="Q296" s="13">
        <v>18.004000000000001</v>
      </c>
      <c r="R296" s="13">
        <v>17.559000000000001</v>
      </c>
      <c r="S296" s="13">
        <v>17.170999999999999</v>
      </c>
      <c r="T296" s="13">
        <v>16.488</v>
      </c>
      <c r="U296" s="13">
        <v>17.251999999999999</v>
      </c>
      <c r="V296" s="13">
        <v>15.606999999999999</v>
      </c>
      <c r="W296" s="13">
        <v>15.055</v>
      </c>
      <c r="X296" s="13">
        <v>14.644</v>
      </c>
      <c r="Y296" s="13">
        <v>13.666</v>
      </c>
      <c r="Z296" s="13">
        <v>13.132</v>
      </c>
    </row>
    <row r="297" spans="1:26" x14ac:dyDescent="0.2">
      <c r="A297" s="8" t="s">
        <v>33</v>
      </c>
      <c r="B297" s="7">
        <v>43024</v>
      </c>
      <c r="C297" s="13">
        <v>12.997999999999999</v>
      </c>
      <c r="D297" s="13">
        <v>12.698</v>
      </c>
      <c r="E297" s="13">
        <v>12.627000000000001</v>
      </c>
      <c r="F297" s="13">
        <v>12.731999999999999</v>
      </c>
      <c r="G297" s="13">
        <v>13.701000000000001</v>
      </c>
      <c r="H297" s="13">
        <v>14.992000000000001</v>
      </c>
      <c r="I297" s="13">
        <v>16.648</v>
      </c>
      <c r="J297" s="13">
        <v>18.774999999999999</v>
      </c>
      <c r="K297" s="13">
        <v>20.984999999999999</v>
      </c>
      <c r="L297" s="13">
        <v>21.617999999999999</v>
      </c>
      <c r="M297" s="13">
        <v>21.818000000000001</v>
      </c>
      <c r="N297" s="13">
        <v>22.57</v>
      </c>
      <c r="O297" s="13">
        <v>22.523</v>
      </c>
      <c r="P297" s="13">
        <v>22.084</v>
      </c>
      <c r="Q297" s="13">
        <v>22.762</v>
      </c>
      <c r="R297" s="13">
        <v>22.082999999999998</v>
      </c>
      <c r="S297" s="13">
        <v>21.506</v>
      </c>
      <c r="T297" s="13">
        <v>19.783000000000001</v>
      </c>
      <c r="U297" s="13">
        <v>19.571999999999999</v>
      </c>
      <c r="V297" s="13">
        <v>17.545999999999999</v>
      </c>
      <c r="W297" s="13">
        <v>16.498000000000001</v>
      </c>
      <c r="X297" s="13">
        <v>15.032999999999999</v>
      </c>
      <c r="Y297" s="13">
        <v>14.28</v>
      </c>
      <c r="Z297" s="13">
        <v>14.209</v>
      </c>
    </row>
    <row r="298" spans="1:26" x14ac:dyDescent="0.2">
      <c r="A298" s="8" t="s">
        <v>33</v>
      </c>
      <c r="B298" s="7">
        <v>43025</v>
      </c>
      <c r="C298" s="13">
        <v>13.63</v>
      </c>
      <c r="D298" s="13">
        <v>13.315</v>
      </c>
      <c r="E298" s="13">
        <v>13.379</v>
      </c>
      <c r="F298" s="13">
        <v>13.695</v>
      </c>
      <c r="G298" s="13">
        <v>14.553000000000001</v>
      </c>
      <c r="H298" s="13">
        <v>16.149999999999999</v>
      </c>
      <c r="I298" s="13">
        <v>17.93</v>
      </c>
      <c r="J298" s="13">
        <v>20.178000000000001</v>
      </c>
      <c r="K298" s="13">
        <v>22.146000000000001</v>
      </c>
      <c r="L298" s="13">
        <v>22.335999999999999</v>
      </c>
      <c r="M298" s="13">
        <v>21.962</v>
      </c>
      <c r="N298" s="13">
        <v>22.483000000000001</v>
      </c>
      <c r="O298" s="13">
        <v>22.187999999999999</v>
      </c>
      <c r="P298" s="13">
        <v>21.88</v>
      </c>
      <c r="Q298" s="13">
        <v>22.305</v>
      </c>
      <c r="R298" s="13">
        <v>21.718</v>
      </c>
      <c r="S298" s="13">
        <v>21.158000000000001</v>
      </c>
      <c r="T298" s="13">
        <v>19.437000000000001</v>
      </c>
      <c r="U298" s="13">
        <v>19.736999999999998</v>
      </c>
      <c r="V298" s="13">
        <v>17.757999999999999</v>
      </c>
      <c r="W298" s="13">
        <v>16.771000000000001</v>
      </c>
      <c r="X298" s="13">
        <v>15.202999999999999</v>
      </c>
      <c r="Y298" s="13">
        <v>14.294</v>
      </c>
      <c r="Z298" s="13">
        <v>14.257</v>
      </c>
    </row>
    <row r="299" spans="1:26" x14ac:dyDescent="0.2">
      <c r="A299" s="8" t="s">
        <v>33</v>
      </c>
      <c r="B299" s="7">
        <v>43026</v>
      </c>
      <c r="C299" s="13">
        <v>13.465</v>
      </c>
      <c r="D299" s="13">
        <v>13.170999999999999</v>
      </c>
      <c r="E299" s="13">
        <v>13.105</v>
      </c>
      <c r="F299" s="13">
        <v>13.262</v>
      </c>
      <c r="G299" s="13">
        <v>13.978</v>
      </c>
      <c r="H299" s="13">
        <v>15.333</v>
      </c>
      <c r="I299" s="13">
        <v>17.25</v>
      </c>
      <c r="J299" s="13">
        <v>19.286000000000001</v>
      </c>
      <c r="K299" s="13">
        <v>20.896000000000001</v>
      </c>
      <c r="L299" s="13">
        <v>21.324999999999999</v>
      </c>
      <c r="M299" s="13">
        <v>21.532</v>
      </c>
      <c r="N299" s="13">
        <v>21.972999999999999</v>
      </c>
      <c r="O299" s="13">
        <v>21.966999999999999</v>
      </c>
      <c r="P299" s="13">
        <v>22.170999999999999</v>
      </c>
      <c r="Q299" s="13">
        <v>22.198</v>
      </c>
      <c r="R299" s="13">
        <v>21.727</v>
      </c>
      <c r="S299" s="13">
        <v>20.689</v>
      </c>
      <c r="T299" s="13">
        <v>18.817</v>
      </c>
      <c r="U299" s="13">
        <v>18.256</v>
      </c>
      <c r="V299" s="13">
        <v>17.13</v>
      </c>
      <c r="W299" s="13">
        <v>15.956</v>
      </c>
      <c r="X299" s="13">
        <v>14.654</v>
      </c>
      <c r="Y299" s="13">
        <v>13.936999999999999</v>
      </c>
      <c r="Z299" s="13">
        <v>14.196999999999999</v>
      </c>
    </row>
    <row r="300" spans="1:26" x14ac:dyDescent="0.2">
      <c r="A300" s="8" t="s">
        <v>33</v>
      </c>
      <c r="B300" s="7">
        <v>43027</v>
      </c>
      <c r="C300" s="13">
        <v>12.922000000000001</v>
      </c>
      <c r="D300" s="13">
        <v>12.914999999999999</v>
      </c>
      <c r="E300" s="13">
        <v>12.997999999999999</v>
      </c>
      <c r="F300" s="13">
        <v>13.269</v>
      </c>
      <c r="G300" s="13">
        <v>13.925000000000001</v>
      </c>
      <c r="H300" s="13">
        <v>15.538</v>
      </c>
      <c r="I300" s="13">
        <v>17.594999999999999</v>
      </c>
      <c r="J300" s="13">
        <v>19.247</v>
      </c>
      <c r="K300" s="13">
        <v>21.187999999999999</v>
      </c>
      <c r="L300" s="13">
        <v>21.384</v>
      </c>
      <c r="M300" s="13">
        <v>21.431000000000001</v>
      </c>
      <c r="N300" s="13">
        <v>22.131</v>
      </c>
      <c r="O300" s="13">
        <v>22.265000000000001</v>
      </c>
      <c r="P300" s="13">
        <v>22.027999999999999</v>
      </c>
      <c r="Q300" s="13">
        <v>22.594999999999999</v>
      </c>
      <c r="R300" s="13">
        <v>21.614000000000001</v>
      </c>
      <c r="S300" s="13">
        <v>20.742000000000001</v>
      </c>
      <c r="T300" s="13">
        <v>19.338000000000001</v>
      </c>
      <c r="U300" s="13">
        <v>18.858000000000001</v>
      </c>
      <c r="V300" s="13">
        <v>17.172999999999998</v>
      </c>
      <c r="W300" s="13">
        <v>16.193000000000001</v>
      </c>
      <c r="X300" s="13">
        <v>14.686999999999999</v>
      </c>
      <c r="Y300" s="13">
        <v>13.955</v>
      </c>
      <c r="Z300" s="13">
        <v>13.599</v>
      </c>
    </row>
    <row r="301" spans="1:26" x14ac:dyDescent="0.2">
      <c r="A301" s="8" t="s">
        <v>33</v>
      </c>
      <c r="B301" s="7">
        <v>43028</v>
      </c>
      <c r="C301" s="13">
        <v>13.061999999999999</v>
      </c>
      <c r="D301" s="13">
        <v>12.634</v>
      </c>
      <c r="E301" s="13">
        <v>12.651</v>
      </c>
      <c r="F301" s="13">
        <v>12.779</v>
      </c>
      <c r="G301" s="13">
        <v>13.404</v>
      </c>
      <c r="H301" s="13">
        <v>14.698</v>
      </c>
      <c r="I301" s="13">
        <v>16.556000000000001</v>
      </c>
      <c r="J301" s="13">
        <v>18.420000000000002</v>
      </c>
      <c r="K301" s="13">
        <v>20.512</v>
      </c>
      <c r="L301" s="13">
        <v>20.902000000000001</v>
      </c>
      <c r="M301" s="13">
        <v>21.024000000000001</v>
      </c>
      <c r="N301" s="13">
        <v>21.654</v>
      </c>
      <c r="O301" s="13">
        <v>21.734999999999999</v>
      </c>
      <c r="P301" s="13">
        <v>21.437000000000001</v>
      </c>
      <c r="Q301" s="13">
        <v>21.823</v>
      </c>
      <c r="R301" s="13">
        <v>20.684999999999999</v>
      </c>
      <c r="S301" s="13">
        <v>20.122</v>
      </c>
      <c r="T301" s="13">
        <v>18.056999999999999</v>
      </c>
      <c r="U301" s="13">
        <v>17.524999999999999</v>
      </c>
      <c r="V301" s="13">
        <v>16.035</v>
      </c>
      <c r="W301" s="13">
        <v>15.154</v>
      </c>
      <c r="X301" s="13">
        <v>14.255000000000001</v>
      </c>
      <c r="Y301" s="13">
        <v>13.946999999999999</v>
      </c>
      <c r="Z301" s="13">
        <v>13.762</v>
      </c>
    </row>
    <row r="302" spans="1:26" x14ac:dyDescent="0.2">
      <c r="A302" s="8" t="s">
        <v>33</v>
      </c>
      <c r="B302" s="7">
        <v>43029</v>
      </c>
      <c r="C302" s="13">
        <v>12.202</v>
      </c>
      <c r="D302" s="13">
        <v>12.294</v>
      </c>
      <c r="E302" s="13">
        <v>12.25</v>
      </c>
      <c r="F302" s="13">
        <v>12.186</v>
      </c>
      <c r="G302" s="13">
        <v>12.446</v>
      </c>
      <c r="H302" s="13">
        <v>13.645</v>
      </c>
      <c r="I302" s="13">
        <v>14.147</v>
      </c>
      <c r="J302" s="13">
        <v>15.159000000000001</v>
      </c>
      <c r="K302" s="13">
        <v>15.638</v>
      </c>
      <c r="L302" s="13">
        <v>15.343</v>
      </c>
      <c r="M302" s="13">
        <v>16.021999999999998</v>
      </c>
      <c r="N302" s="13">
        <v>16.045999999999999</v>
      </c>
      <c r="O302" s="13">
        <v>15.685</v>
      </c>
      <c r="P302" s="13">
        <v>15.878</v>
      </c>
      <c r="Q302" s="13">
        <v>16.094999999999999</v>
      </c>
      <c r="R302" s="13">
        <v>15.792</v>
      </c>
      <c r="S302" s="13">
        <v>15.265000000000001</v>
      </c>
      <c r="T302" s="13">
        <v>14.743</v>
      </c>
      <c r="U302" s="13">
        <v>15.648</v>
      </c>
      <c r="V302" s="13">
        <v>14.282999999999999</v>
      </c>
      <c r="W302" s="13">
        <v>14.03</v>
      </c>
      <c r="X302" s="13">
        <v>13.984999999999999</v>
      </c>
      <c r="Y302" s="13">
        <v>13.334</v>
      </c>
      <c r="Z302" s="13">
        <v>12.865</v>
      </c>
    </row>
    <row r="303" spans="1:26" x14ac:dyDescent="0.2">
      <c r="A303" s="8" t="s">
        <v>33</v>
      </c>
      <c r="B303" s="7">
        <v>43030</v>
      </c>
      <c r="C303" s="13">
        <v>12.247</v>
      </c>
      <c r="D303" s="13">
        <v>12.486000000000001</v>
      </c>
      <c r="E303" s="13">
        <v>12.359</v>
      </c>
      <c r="F303" s="13">
        <v>12.086</v>
      </c>
      <c r="G303" s="13">
        <v>12.164999999999999</v>
      </c>
      <c r="H303" s="13">
        <v>13.019</v>
      </c>
      <c r="I303" s="13">
        <v>13.288</v>
      </c>
      <c r="J303" s="13">
        <v>14.231999999999999</v>
      </c>
      <c r="K303" s="13">
        <v>15.170999999999999</v>
      </c>
      <c r="L303" s="13">
        <v>15.188000000000001</v>
      </c>
      <c r="M303" s="13">
        <v>15.994999999999999</v>
      </c>
      <c r="N303" s="13">
        <v>16.050999999999998</v>
      </c>
      <c r="O303" s="13">
        <v>15.878</v>
      </c>
      <c r="P303" s="13">
        <v>15.993</v>
      </c>
      <c r="Q303" s="13">
        <v>16.295999999999999</v>
      </c>
      <c r="R303" s="13">
        <v>16.016999999999999</v>
      </c>
      <c r="S303" s="13">
        <v>15.923999999999999</v>
      </c>
      <c r="T303" s="13">
        <v>15.67</v>
      </c>
      <c r="U303" s="13">
        <v>16.891999999999999</v>
      </c>
      <c r="V303" s="13">
        <v>15.295999999999999</v>
      </c>
      <c r="W303" s="13">
        <v>14.747</v>
      </c>
      <c r="X303" s="13">
        <v>14.132999999999999</v>
      </c>
      <c r="Y303" s="13">
        <v>13.307</v>
      </c>
      <c r="Z303" s="13">
        <v>12.867000000000001</v>
      </c>
    </row>
    <row r="304" spans="1:26" x14ac:dyDescent="0.2">
      <c r="A304" s="8" t="s">
        <v>33</v>
      </c>
      <c r="B304" s="7">
        <v>43031</v>
      </c>
      <c r="C304" s="13">
        <v>12.974</v>
      </c>
      <c r="D304" s="13">
        <v>12.725</v>
      </c>
      <c r="E304" s="13">
        <v>12.728</v>
      </c>
      <c r="F304" s="13">
        <v>12.977</v>
      </c>
      <c r="G304" s="13">
        <v>13.605</v>
      </c>
      <c r="H304" s="13">
        <v>14.974</v>
      </c>
      <c r="I304" s="13">
        <v>16.888000000000002</v>
      </c>
      <c r="J304" s="13">
        <v>19.155000000000001</v>
      </c>
      <c r="K304" s="13">
        <v>21.45</v>
      </c>
      <c r="L304" s="13">
        <v>22.035</v>
      </c>
      <c r="M304" s="13">
        <v>22.547000000000001</v>
      </c>
      <c r="N304" s="13">
        <v>23.052</v>
      </c>
      <c r="O304" s="13">
        <v>22.533000000000001</v>
      </c>
      <c r="P304" s="13">
        <v>22.213999999999999</v>
      </c>
      <c r="Q304" s="13">
        <v>22.824000000000002</v>
      </c>
      <c r="R304" s="13">
        <v>21.713000000000001</v>
      </c>
      <c r="S304" s="13">
        <v>21.178999999999998</v>
      </c>
      <c r="T304" s="13">
        <v>19.542999999999999</v>
      </c>
      <c r="U304" s="13">
        <v>18.687999999999999</v>
      </c>
      <c r="V304" s="13">
        <v>17.559999999999999</v>
      </c>
      <c r="W304" s="13">
        <v>15.914</v>
      </c>
      <c r="X304" s="13">
        <v>14.369</v>
      </c>
      <c r="Y304" s="13">
        <v>13.797000000000001</v>
      </c>
      <c r="Z304" s="13">
        <v>13.319000000000001</v>
      </c>
    </row>
    <row r="305" spans="1:26" x14ac:dyDescent="0.2">
      <c r="A305" s="8" t="s">
        <v>33</v>
      </c>
      <c r="B305" s="7">
        <v>43032</v>
      </c>
      <c r="C305" s="13">
        <v>12.622</v>
      </c>
      <c r="D305" s="13">
        <v>12.452</v>
      </c>
      <c r="E305" s="13">
        <v>12.411</v>
      </c>
      <c r="F305" s="13">
        <v>12.61</v>
      </c>
      <c r="G305" s="13">
        <v>13.286</v>
      </c>
      <c r="H305" s="13">
        <v>14.595000000000001</v>
      </c>
      <c r="I305" s="13">
        <v>16.602</v>
      </c>
      <c r="J305" s="13">
        <v>18.527000000000001</v>
      </c>
      <c r="K305" s="13">
        <v>20.466999999999999</v>
      </c>
      <c r="L305" s="13">
        <v>21.395</v>
      </c>
      <c r="M305" s="13">
        <v>21.722000000000001</v>
      </c>
      <c r="N305" s="13">
        <v>22.55</v>
      </c>
      <c r="O305" s="13">
        <v>22.593</v>
      </c>
      <c r="P305" s="13">
        <v>22.620999999999999</v>
      </c>
      <c r="Q305" s="13">
        <v>22.998000000000001</v>
      </c>
      <c r="R305" s="13">
        <v>22.332999999999998</v>
      </c>
      <c r="S305" s="13">
        <v>21.71</v>
      </c>
      <c r="T305" s="13">
        <v>20.327999999999999</v>
      </c>
      <c r="U305" s="13">
        <v>18.588000000000001</v>
      </c>
      <c r="V305" s="13">
        <v>17.422000000000001</v>
      </c>
      <c r="W305" s="13">
        <v>15.821</v>
      </c>
      <c r="X305" s="13">
        <v>14.49</v>
      </c>
      <c r="Y305" s="13">
        <v>13.82</v>
      </c>
      <c r="Z305" s="13">
        <v>13.545999999999999</v>
      </c>
    </row>
    <row r="306" spans="1:26" x14ac:dyDescent="0.2">
      <c r="A306" s="8" t="s">
        <v>33</v>
      </c>
      <c r="B306" s="7">
        <v>43033</v>
      </c>
      <c r="C306" s="13">
        <v>13.04</v>
      </c>
      <c r="D306" s="13">
        <v>12.646000000000001</v>
      </c>
      <c r="E306" s="13">
        <v>12.566000000000001</v>
      </c>
      <c r="F306" s="13">
        <v>12.73</v>
      </c>
      <c r="G306" s="13">
        <v>13.557</v>
      </c>
      <c r="H306" s="13">
        <v>14.829000000000001</v>
      </c>
      <c r="I306" s="13">
        <v>16.663</v>
      </c>
      <c r="J306" s="13">
        <v>19.004999999999999</v>
      </c>
      <c r="K306" s="13">
        <v>21.452999999999999</v>
      </c>
      <c r="L306" s="13">
        <v>22.574999999999999</v>
      </c>
      <c r="M306" s="13">
        <v>22.741</v>
      </c>
      <c r="N306" s="13">
        <v>23.515999999999998</v>
      </c>
      <c r="O306" s="13">
        <v>23.571999999999999</v>
      </c>
      <c r="P306" s="13">
        <v>23.67</v>
      </c>
      <c r="Q306" s="13">
        <v>24.091000000000001</v>
      </c>
      <c r="R306" s="13">
        <v>23.149000000000001</v>
      </c>
      <c r="S306" s="13">
        <v>22.478000000000002</v>
      </c>
      <c r="T306" s="13">
        <v>20.692</v>
      </c>
      <c r="U306" s="13">
        <v>18.952999999999999</v>
      </c>
      <c r="V306" s="13">
        <v>17.096</v>
      </c>
      <c r="W306" s="13">
        <v>15.853999999999999</v>
      </c>
      <c r="X306" s="13">
        <v>14.677</v>
      </c>
      <c r="Y306" s="13">
        <v>14.096</v>
      </c>
      <c r="Z306" s="13">
        <v>13.765000000000001</v>
      </c>
    </row>
    <row r="307" spans="1:26" x14ac:dyDescent="0.2">
      <c r="A307" s="8" t="s">
        <v>33</v>
      </c>
      <c r="B307" s="7">
        <v>43034</v>
      </c>
      <c r="C307" s="13">
        <v>13.084</v>
      </c>
      <c r="D307" s="13">
        <v>12.851000000000001</v>
      </c>
      <c r="E307" s="13">
        <v>12.811</v>
      </c>
      <c r="F307" s="13">
        <v>12.906000000000001</v>
      </c>
      <c r="G307" s="13">
        <v>13.500999999999999</v>
      </c>
      <c r="H307" s="13">
        <v>14.722</v>
      </c>
      <c r="I307" s="13">
        <v>16.701000000000001</v>
      </c>
      <c r="J307" s="13">
        <v>19.114999999999998</v>
      </c>
      <c r="K307" s="13">
        <v>21.632999999999999</v>
      </c>
      <c r="L307" s="13">
        <v>22.248999999999999</v>
      </c>
      <c r="M307" s="13">
        <v>22.847999999999999</v>
      </c>
      <c r="N307" s="13">
        <v>23.513999999999999</v>
      </c>
      <c r="O307" s="13">
        <v>23.611000000000001</v>
      </c>
      <c r="P307" s="13">
        <v>23.46</v>
      </c>
      <c r="Q307" s="13">
        <v>24.047000000000001</v>
      </c>
      <c r="R307" s="13">
        <v>22.893999999999998</v>
      </c>
      <c r="S307" s="13">
        <v>22.27</v>
      </c>
      <c r="T307" s="13">
        <v>20.204000000000001</v>
      </c>
      <c r="U307" s="13">
        <v>18.899999999999999</v>
      </c>
      <c r="V307" s="13">
        <v>17.007999999999999</v>
      </c>
      <c r="W307" s="13">
        <v>15.797000000000001</v>
      </c>
      <c r="X307" s="13">
        <v>14.137</v>
      </c>
      <c r="Y307" s="13">
        <v>14.298999999999999</v>
      </c>
      <c r="Z307" s="13">
        <v>13.773</v>
      </c>
    </row>
    <row r="308" spans="1:26" x14ac:dyDescent="0.2">
      <c r="A308" s="8" t="s">
        <v>33</v>
      </c>
      <c r="B308" s="7">
        <v>43035</v>
      </c>
      <c r="C308" s="13">
        <v>12.996</v>
      </c>
      <c r="D308" s="13">
        <v>12.583</v>
      </c>
      <c r="E308" s="13">
        <v>12.576000000000001</v>
      </c>
      <c r="F308" s="13">
        <v>12.492000000000001</v>
      </c>
      <c r="G308" s="13">
        <v>13.175000000000001</v>
      </c>
      <c r="H308" s="13">
        <v>14.282</v>
      </c>
      <c r="I308" s="13">
        <v>16.373000000000001</v>
      </c>
      <c r="J308" s="13">
        <v>18.550999999999998</v>
      </c>
      <c r="K308" s="13">
        <v>20.56</v>
      </c>
      <c r="L308" s="13">
        <v>21.021000000000001</v>
      </c>
      <c r="M308" s="13">
        <v>21.151</v>
      </c>
      <c r="N308" s="13">
        <v>21.611000000000001</v>
      </c>
      <c r="O308" s="13">
        <v>21.562000000000001</v>
      </c>
      <c r="P308" s="13">
        <v>21.279</v>
      </c>
      <c r="Q308" s="13">
        <v>21.818999999999999</v>
      </c>
      <c r="R308" s="13">
        <v>20.576000000000001</v>
      </c>
      <c r="S308" s="13">
        <v>19.777999999999999</v>
      </c>
      <c r="T308" s="13">
        <v>17.452000000000002</v>
      </c>
      <c r="U308" s="13">
        <v>16.748999999999999</v>
      </c>
      <c r="V308" s="13">
        <v>15.672000000000001</v>
      </c>
      <c r="W308" s="13">
        <v>15.223000000000001</v>
      </c>
      <c r="X308" s="13">
        <v>14.385999999999999</v>
      </c>
      <c r="Y308" s="13">
        <v>14.215</v>
      </c>
      <c r="Z308" s="13">
        <v>14.15</v>
      </c>
    </row>
    <row r="309" spans="1:26" x14ac:dyDescent="0.2">
      <c r="A309" s="8" t="s">
        <v>33</v>
      </c>
      <c r="B309" s="7">
        <v>43036</v>
      </c>
      <c r="C309" s="13">
        <v>12.406000000000001</v>
      </c>
      <c r="D309" s="13">
        <v>12.670999999999999</v>
      </c>
      <c r="E309" s="13">
        <v>12.624000000000001</v>
      </c>
      <c r="F309" s="13">
        <v>12.523</v>
      </c>
      <c r="G309" s="13">
        <v>12.689</v>
      </c>
      <c r="H309" s="13">
        <v>13.933999999999999</v>
      </c>
      <c r="I309" s="13">
        <v>14.496</v>
      </c>
      <c r="J309" s="13">
        <v>15.259</v>
      </c>
      <c r="K309" s="13">
        <v>15.76</v>
      </c>
      <c r="L309" s="13">
        <v>15.369</v>
      </c>
      <c r="M309" s="13">
        <v>16.044</v>
      </c>
      <c r="N309" s="13">
        <v>16.123999999999999</v>
      </c>
      <c r="O309" s="13">
        <v>15.718</v>
      </c>
      <c r="P309" s="13">
        <v>15.773999999999999</v>
      </c>
      <c r="Q309" s="13">
        <v>15.991</v>
      </c>
      <c r="R309" s="13">
        <v>15.6</v>
      </c>
      <c r="S309" s="13">
        <v>15.175000000000001</v>
      </c>
      <c r="T309" s="13">
        <v>14.882999999999999</v>
      </c>
      <c r="U309" s="13">
        <v>15.717000000000001</v>
      </c>
      <c r="V309" s="13">
        <v>14.246</v>
      </c>
      <c r="W309" s="13">
        <v>13.968999999999999</v>
      </c>
      <c r="X309" s="13">
        <v>13.849</v>
      </c>
      <c r="Y309" s="13">
        <v>13.242000000000001</v>
      </c>
      <c r="Z309" s="13">
        <v>12.984</v>
      </c>
    </row>
    <row r="310" spans="1:26" x14ac:dyDescent="0.2">
      <c r="A310" s="8" t="s">
        <v>33</v>
      </c>
      <c r="B310" s="7">
        <v>43037</v>
      </c>
      <c r="C310" s="13">
        <v>12.394</v>
      </c>
      <c r="D310" s="13">
        <v>12.260999999999999</v>
      </c>
      <c r="E310" s="13">
        <v>12.215</v>
      </c>
      <c r="F310" s="13">
        <v>11.882999999999999</v>
      </c>
      <c r="G310" s="13">
        <v>11.92</v>
      </c>
      <c r="H310" s="13">
        <v>12.750999999999999</v>
      </c>
      <c r="I310" s="13">
        <v>12.997</v>
      </c>
      <c r="J310" s="13">
        <v>13.858000000000001</v>
      </c>
      <c r="K310" s="13">
        <v>14.775</v>
      </c>
      <c r="L310" s="13">
        <v>14.958</v>
      </c>
      <c r="M310" s="13">
        <v>15.879</v>
      </c>
      <c r="N310" s="13">
        <v>16.449000000000002</v>
      </c>
      <c r="O310" s="13">
        <v>16.456</v>
      </c>
      <c r="P310" s="13">
        <v>16.541</v>
      </c>
      <c r="Q310" s="13">
        <v>16.853000000000002</v>
      </c>
      <c r="R310" s="13">
        <v>16.408999999999999</v>
      </c>
      <c r="S310" s="13">
        <v>16.265000000000001</v>
      </c>
      <c r="T310" s="13">
        <v>16.094000000000001</v>
      </c>
      <c r="U310" s="13">
        <v>16.661999999999999</v>
      </c>
      <c r="V310" s="13">
        <v>15.055999999999999</v>
      </c>
      <c r="W310" s="13">
        <v>14.492000000000001</v>
      </c>
      <c r="X310" s="13">
        <v>14</v>
      </c>
      <c r="Y310" s="13">
        <v>13.180999999999999</v>
      </c>
      <c r="Z310" s="13">
        <v>12.72</v>
      </c>
    </row>
    <row r="311" spans="1:26" x14ac:dyDescent="0.2">
      <c r="A311" s="8" t="s">
        <v>33</v>
      </c>
      <c r="B311" s="7">
        <v>43038</v>
      </c>
      <c r="C311" s="13">
        <v>12.647</v>
      </c>
      <c r="D311" s="13">
        <v>12.250999999999999</v>
      </c>
      <c r="E311" s="13">
        <v>12.266</v>
      </c>
      <c r="F311" s="13">
        <v>12.414</v>
      </c>
      <c r="G311" s="13">
        <v>12.912000000000001</v>
      </c>
      <c r="H311" s="13">
        <v>14.077999999999999</v>
      </c>
      <c r="I311" s="13">
        <v>15.231</v>
      </c>
      <c r="J311" s="13">
        <v>15.991</v>
      </c>
      <c r="K311" s="13">
        <v>9.9740000000000002</v>
      </c>
      <c r="L311" s="13">
        <v>9.3339999999999996</v>
      </c>
      <c r="M311" s="13">
        <v>9.5</v>
      </c>
      <c r="N311" s="13">
        <v>9.6809999999999992</v>
      </c>
      <c r="O311" s="13">
        <v>9.7469999999999999</v>
      </c>
      <c r="P311" s="13">
        <v>9.4480000000000004</v>
      </c>
      <c r="Q311" s="13">
        <v>9.8919999999999995</v>
      </c>
      <c r="R311" s="13">
        <v>9.8040000000000003</v>
      </c>
      <c r="S311" s="13">
        <v>9.73</v>
      </c>
      <c r="T311" s="13">
        <v>9.5579999999999998</v>
      </c>
      <c r="U311" s="13">
        <v>9.2579999999999991</v>
      </c>
      <c r="V311" s="13">
        <v>8.4459999999999997</v>
      </c>
      <c r="W311" s="13">
        <v>8.0259999999999998</v>
      </c>
      <c r="X311" s="13">
        <v>7.9790000000000001</v>
      </c>
      <c r="Y311" s="13">
        <v>7.7759999999999998</v>
      </c>
      <c r="Z311" s="13">
        <v>7.5519999999999996</v>
      </c>
    </row>
    <row r="312" spans="1:26" x14ac:dyDescent="0.2">
      <c r="A312" s="8" t="s">
        <v>33</v>
      </c>
      <c r="B312" s="7">
        <v>43039</v>
      </c>
      <c r="C312" s="13">
        <v>7.609</v>
      </c>
      <c r="D312" s="13">
        <v>7.4740000000000002</v>
      </c>
      <c r="E312" s="13">
        <v>7.4610000000000003</v>
      </c>
      <c r="F312" s="13">
        <v>7.6550000000000002</v>
      </c>
      <c r="G312" s="13">
        <v>8.1069999999999993</v>
      </c>
      <c r="H312" s="13">
        <v>8.6470000000000002</v>
      </c>
      <c r="I312" s="13">
        <v>9.5830000000000002</v>
      </c>
      <c r="J312" s="13">
        <v>10.9</v>
      </c>
      <c r="K312" s="13">
        <v>12.643000000000001</v>
      </c>
      <c r="L312" s="13">
        <v>13.407</v>
      </c>
      <c r="M312" s="13">
        <v>13.617000000000001</v>
      </c>
      <c r="N312" s="13">
        <v>14.137</v>
      </c>
      <c r="O312" s="13">
        <v>14.295</v>
      </c>
      <c r="P312" s="13">
        <v>14.444000000000001</v>
      </c>
      <c r="Q312" s="13">
        <v>15.231999999999999</v>
      </c>
      <c r="R312" s="13">
        <v>15.340999999999999</v>
      </c>
      <c r="S312" s="13">
        <v>14.904999999999999</v>
      </c>
      <c r="T312" s="13">
        <v>13.27</v>
      </c>
      <c r="U312" s="13">
        <v>12.715</v>
      </c>
      <c r="V312" s="13">
        <v>11.904999999999999</v>
      </c>
      <c r="W312" s="13">
        <v>11.465999999999999</v>
      </c>
      <c r="X312" s="13">
        <v>10.795999999999999</v>
      </c>
      <c r="Y312" s="13">
        <v>10.547000000000001</v>
      </c>
      <c r="Z312" s="13">
        <v>10.301</v>
      </c>
    </row>
    <row r="313" spans="1:26" x14ac:dyDescent="0.2">
      <c r="A313" s="8" t="s">
        <v>33</v>
      </c>
      <c r="B313" s="7">
        <v>43040</v>
      </c>
      <c r="C313" s="13">
        <v>10.089</v>
      </c>
      <c r="D313" s="13">
        <v>9.5630000000000006</v>
      </c>
      <c r="E313" s="13">
        <v>9.8450000000000006</v>
      </c>
      <c r="F313" s="13">
        <v>9.9860000000000007</v>
      </c>
      <c r="G313" s="13">
        <v>10.472</v>
      </c>
      <c r="H313" s="13">
        <v>12.019</v>
      </c>
      <c r="I313" s="13">
        <v>12.928000000000001</v>
      </c>
      <c r="J313" s="13">
        <v>14.416</v>
      </c>
      <c r="K313" s="13">
        <v>16.189</v>
      </c>
      <c r="L313" s="13">
        <v>17.135000000000002</v>
      </c>
      <c r="M313" s="13">
        <v>17.756</v>
      </c>
      <c r="N313" s="13">
        <v>17.748000000000001</v>
      </c>
      <c r="O313" s="13">
        <v>17.905000000000001</v>
      </c>
      <c r="P313" s="13">
        <v>18.614999999999998</v>
      </c>
      <c r="Q313" s="13">
        <v>18.515999999999998</v>
      </c>
      <c r="R313" s="13">
        <v>18.545999999999999</v>
      </c>
      <c r="S313" s="13">
        <v>17.481000000000002</v>
      </c>
      <c r="T313" s="13">
        <v>16.515000000000001</v>
      </c>
      <c r="U313" s="13">
        <v>16.198</v>
      </c>
      <c r="V313" s="13">
        <v>16.169</v>
      </c>
      <c r="W313" s="13">
        <v>14.763999999999999</v>
      </c>
      <c r="X313" s="13">
        <v>13.478999999999999</v>
      </c>
      <c r="Y313" s="13">
        <v>13.301</v>
      </c>
      <c r="Z313" s="13">
        <v>12.285</v>
      </c>
    </row>
    <row r="314" spans="1:26" x14ac:dyDescent="0.2">
      <c r="A314" s="8" t="s">
        <v>33</v>
      </c>
      <c r="B314" s="7">
        <v>43041</v>
      </c>
      <c r="C314" s="13">
        <v>11.656000000000001</v>
      </c>
      <c r="D314" s="13">
        <v>11.464</v>
      </c>
      <c r="E314" s="13">
        <v>11.596</v>
      </c>
      <c r="F314" s="13">
        <v>11.468999999999999</v>
      </c>
      <c r="G314" s="13">
        <v>12.07</v>
      </c>
      <c r="H314" s="13">
        <v>13.819000000000001</v>
      </c>
      <c r="I314" s="13">
        <v>14.778</v>
      </c>
      <c r="J314" s="13">
        <v>16.515999999999998</v>
      </c>
      <c r="K314" s="13">
        <v>18.815999999999999</v>
      </c>
      <c r="L314" s="13">
        <v>19.981000000000002</v>
      </c>
      <c r="M314" s="13">
        <v>20.503</v>
      </c>
      <c r="N314" s="13">
        <v>20.725999999999999</v>
      </c>
      <c r="O314" s="13">
        <v>20.829000000000001</v>
      </c>
      <c r="P314" s="13">
        <v>21.765000000000001</v>
      </c>
      <c r="Q314" s="13">
        <v>21.111000000000001</v>
      </c>
      <c r="R314" s="13">
        <v>20.234000000000002</v>
      </c>
      <c r="S314" s="13">
        <v>19.34</v>
      </c>
      <c r="T314" s="13">
        <v>18.241</v>
      </c>
      <c r="U314" s="13">
        <v>17.416</v>
      </c>
      <c r="V314" s="13">
        <v>17.106999999999999</v>
      </c>
      <c r="W314" s="13">
        <v>15.301</v>
      </c>
      <c r="X314" s="13">
        <v>14.087</v>
      </c>
      <c r="Y314" s="13">
        <v>13.786</v>
      </c>
      <c r="Z314" s="13">
        <v>12.817</v>
      </c>
    </row>
    <row r="315" spans="1:26" x14ac:dyDescent="0.2">
      <c r="A315" s="8" t="s">
        <v>33</v>
      </c>
      <c r="B315" s="7">
        <v>43042</v>
      </c>
      <c r="C315" s="13">
        <v>12.279</v>
      </c>
      <c r="D315" s="13">
        <v>11.718</v>
      </c>
      <c r="E315" s="13">
        <v>11.95</v>
      </c>
      <c r="F315" s="13">
        <v>11.875999999999999</v>
      </c>
      <c r="G315" s="13">
        <v>12.284000000000001</v>
      </c>
      <c r="H315" s="13">
        <v>14.082000000000001</v>
      </c>
      <c r="I315" s="13">
        <v>15.137</v>
      </c>
      <c r="J315" s="13">
        <v>17.085000000000001</v>
      </c>
      <c r="K315" s="13">
        <v>19.274999999999999</v>
      </c>
      <c r="L315" s="13">
        <v>20.23</v>
      </c>
      <c r="M315" s="13">
        <v>20.753</v>
      </c>
      <c r="N315" s="13">
        <v>21.091000000000001</v>
      </c>
      <c r="O315" s="13">
        <v>21.207000000000001</v>
      </c>
      <c r="P315" s="13">
        <v>21.571999999999999</v>
      </c>
      <c r="Q315" s="13">
        <v>21.091000000000001</v>
      </c>
      <c r="R315" s="13">
        <v>20.103000000000002</v>
      </c>
      <c r="S315" s="13">
        <v>18.876000000000001</v>
      </c>
      <c r="T315" s="13">
        <v>17.756</v>
      </c>
      <c r="U315" s="13">
        <v>16.577999999999999</v>
      </c>
      <c r="V315" s="13">
        <v>16.079000000000001</v>
      </c>
      <c r="W315" s="13">
        <v>14.324</v>
      </c>
      <c r="X315" s="13">
        <v>13.401</v>
      </c>
      <c r="Y315" s="13">
        <v>13.63</v>
      </c>
      <c r="Z315" s="13">
        <v>12.804</v>
      </c>
    </row>
    <row r="316" spans="1:26" x14ac:dyDescent="0.2">
      <c r="A316" s="8" t="s">
        <v>33</v>
      </c>
      <c r="B316" s="7">
        <v>43043</v>
      </c>
      <c r="C316" s="13">
        <v>12.007999999999999</v>
      </c>
      <c r="D316" s="13">
        <v>12.298</v>
      </c>
      <c r="E316" s="13">
        <v>12.089</v>
      </c>
      <c r="F316" s="13">
        <v>12.257</v>
      </c>
      <c r="G316" s="13">
        <v>12.382999999999999</v>
      </c>
      <c r="H316" s="13">
        <v>13.686</v>
      </c>
      <c r="I316" s="13">
        <v>14.131</v>
      </c>
      <c r="J316" s="13">
        <v>15.102</v>
      </c>
      <c r="K316" s="13">
        <v>14.808999999999999</v>
      </c>
      <c r="L316" s="13">
        <v>15.01</v>
      </c>
      <c r="M316" s="13">
        <v>15.327</v>
      </c>
      <c r="N316" s="13">
        <v>15.824999999999999</v>
      </c>
      <c r="O316" s="13">
        <v>15.717000000000001</v>
      </c>
      <c r="P316" s="13">
        <v>15.685</v>
      </c>
      <c r="Q316" s="13">
        <v>15.528</v>
      </c>
      <c r="R316" s="13">
        <v>15.188000000000001</v>
      </c>
      <c r="S316" s="13">
        <v>15.065</v>
      </c>
      <c r="T316" s="13">
        <v>15.441000000000001</v>
      </c>
      <c r="U316" s="13">
        <v>16.096</v>
      </c>
      <c r="V316" s="13">
        <v>15.212999999999999</v>
      </c>
      <c r="W316" s="13">
        <v>14.955</v>
      </c>
      <c r="X316" s="13">
        <v>14.93</v>
      </c>
      <c r="Y316" s="13">
        <v>13.919</v>
      </c>
      <c r="Z316" s="13">
        <v>13.436</v>
      </c>
    </row>
    <row r="317" spans="1:26" x14ac:dyDescent="0.2">
      <c r="A317" s="8" t="s">
        <v>33</v>
      </c>
      <c r="B317" s="7">
        <v>43044</v>
      </c>
      <c r="C317" s="13">
        <v>13.082000000000001</v>
      </c>
      <c r="D317" s="13">
        <v>12.879</v>
      </c>
      <c r="E317" s="13">
        <v>12.526</v>
      </c>
      <c r="F317" s="13">
        <v>14.012</v>
      </c>
      <c r="G317" s="13">
        <v>14.207000000000001</v>
      </c>
      <c r="H317" s="13">
        <v>15.907999999999999</v>
      </c>
      <c r="I317" s="13">
        <v>13.728999999999999</v>
      </c>
      <c r="J317" s="13">
        <v>14.75</v>
      </c>
      <c r="K317" s="13">
        <v>15.771000000000001</v>
      </c>
      <c r="L317" s="13">
        <v>16.649000000000001</v>
      </c>
      <c r="M317" s="13">
        <v>16.346</v>
      </c>
      <c r="N317" s="13">
        <v>18.478999999999999</v>
      </c>
      <c r="O317" s="13">
        <v>17.201000000000001</v>
      </c>
      <c r="P317" s="13">
        <v>18.033999999999999</v>
      </c>
      <c r="Q317" s="13">
        <v>17.224</v>
      </c>
      <c r="R317" s="13">
        <v>17.527999999999999</v>
      </c>
      <c r="S317" s="13">
        <v>18.353999999999999</v>
      </c>
      <c r="T317" s="13">
        <v>17.396000000000001</v>
      </c>
      <c r="U317" s="13">
        <v>16.861999999999998</v>
      </c>
      <c r="V317" s="13">
        <v>15.11</v>
      </c>
      <c r="W317" s="13">
        <v>14.654</v>
      </c>
      <c r="X317" s="13">
        <v>13.692</v>
      </c>
      <c r="Y317" s="13">
        <v>12.728999999999999</v>
      </c>
      <c r="Z317" s="13">
        <v>12.308</v>
      </c>
    </row>
    <row r="318" spans="1:26" x14ac:dyDescent="0.2">
      <c r="A318" s="8" t="s">
        <v>33</v>
      </c>
      <c r="B318" s="7">
        <v>43045</v>
      </c>
      <c r="C318" s="13">
        <v>12.112</v>
      </c>
      <c r="D318" s="13">
        <v>12.275</v>
      </c>
      <c r="E318" s="13">
        <v>12.263</v>
      </c>
      <c r="F318" s="13">
        <v>12.316000000000001</v>
      </c>
      <c r="G318" s="13">
        <v>13.09</v>
      </c>
      <c r="H318" s="13">
        <v>15.022</v>
      </c>
      <c r="I318" s="13">
        <v>16.466999999999999</v>
      </c>
      <c r="J318" s="13">
        <v>17.994</v>
      </c>
      <c r="K318" s="13">
        <v>20.369</v>
      </c>
      <c r="L318" s="13">
        <v>21.077000000000002</v>
      </c>
      <c r="M318" s="13">
        <v>21.832000000000001</v>
      </c>
      <c r="N318" s="13">
        <v>22.093</v>
      </c>
      <c r="O318" s="13">
        <v>22.411999999999999</v>
      </c>
      <c r="P318" s="13">
        <v>21.056000000000001</v>
      </c>
      <c r="Q318" s="13">
        <v>21.195</v>
      </c>
      <c r="R318" s="13">
        <v>20.992000000000001</v>
      </c>
      <c r="S318" s="13">
        <v>19.867000000000001</v>
      </c>
      <c r="T318" s="13">
        <v>19.527000000000001</v>
      </c>
      <c r="U318" s="13">
        <v>17.77</v>
      </c>
      <c r="V318" s="13">
        <v>17.085999999999999</v>
      </c>
      <c r="W318" s="13">
        <v>15.192</v>
      </c>
      <c r="X318" s="13">
        <v>13.722</v>
      </c>
      <c r="Y318" s="13">
        <v>13.795</v>
      </c>
      <c r="Z318" s="13">
        <v>13.045</v>
      </c>
    </row>
    <row r="319" spans="1:26" x14ac:dyDescent="0.2">
      <c r="A319" s="8" t="s">
        <v>33</v>
      </c>
      <c r="B319" s="7">
        <v>43046</v>
      </c>
      <c r="C319" s="13">
        <v>12.369</v>
      </c>
      <c r="D319" s="13">
        <v>12.456</v>
      </c>
      <c r="E319" s="13">
        <v>12.815</v>
      </c>
      <c r="F319" s="13">
        <v>13.04</v>
      </c>
      <c r="G319" s="13">
        <v>13.936</v>
      </c>
      <c r="H319" s="13">
        <v>16.145</v>
      </c>
      <c r="I319" s="13">
        <v>17.241</v>
      </c>
      <c r="J319" s="13">
        <v>18.619</v>
      </c>
      <c r="K319" s="13">
        <v>20.855</v>
      </c>
      <c r="L319" s="13">
        <v>21.45</v>
      </c>
      <c r="M319" s="13">
        <v>21.853000000000002</v>
      </c>
      <c r="N319" s="13">
        <v>21.888999999999999</v>
      </c>
      <c r="O319" s="13">
        <v>21.611000000000001</v>
      </c>
      <c r="P319" s="13">
        <v>22.489000000000001</v>
      </c>
      <c r="Q319" s="13">
        <v>21.841000000000001</v>
      </c>
      <c r="R319" s="13">
        <v>21.956</v>
      </c>
      <c r="S319" s="13">
        <v>22.164999999999999</v>
      </c>
      <c r="T319" s="13">
        <v>20.56</v>
      </c>
      <c r="U319" s="13">
        <v>18.760000000000002</v>
      </c>
      <c r="V319" s="13">
        <v>18.257999999999999</v>
      </c>
      <c r="W319" s="13">
        <v>16.393999999999998</v>
      </c>
      <c r="X319" s="13">
        <v>14.965999999999999</v>
      </c>
      <c r="Y319" s="13">
        <v>14.906000000000001</v>
      </c>
      <c r="Z319" s="13">
        <v>13.997999999999999</v>
      </c>
    </row>
    <row r="320" spans="1:26" x14ac:dyDescent="0.2">
      <c r="A320" s="8" t="s">
        <v>33</v>
      </c>
      <c r="B320" s="7">
        <v>43047</v>
      </c>
      <c r="C320" s="13">
        <v>13.734999999999999</v>
      </c>
      <c r="D320" s="13">
        <v>13.404</v>
      </c>
      <c r="E320" s="13">
        <v>13.829000000000001</v>
      </c>
      <c r="F320" s="13">
        <v>14.044</v>
      </c>
      <c r="G320" s="13">
        <v>14.805999999999999</v>
      </c>
      <c r="H320" s="13">
        <v>17.254999999999999</v>
      </c>
      <c r="I320" s="13">
        <v>18.059000000000001</v>
      </c>
      <c r="J320" s="13">
        <v>19.305</v>
      </c>
      <c r="K320" s="13">
        <v>21.338000000000001</v>
      </c>
      <c r="L320" s="13">
        <v>21.966000000000001</v>
      </c>
      <c r="M320" s="13">
        <v>22.201000000000001</v>
      </c>
      <c r="N320" s="13">
        <v>22.01</v>
      </c>
      <c r="O320" s="13">
        <v>21.771999999999998</v>
      </c>
      <c r="P320" s="13">
        <v>22.123000000000001</v>
      </c>
      <c r="Q320" s="13">
        <v>21.594999999999999</v>
      </c>
      <c r="R320" s="13">
        <v>21.375</v>
      </c>
      <c r="S320" s="13">
        <v>21.689</v>
      </c>
      <c r="T320" s="13">
        <v>20.459</v>
      </c>
      <c r="U320" s="13">
        <v>19.077000000000002</v>
      </c>
      <c r="V320" s="13">
        <v>18.59</v>
      </c>
      <c r="W320" s="13">
        <v>16.991</v>
      </c>
      <c r="X320" s="13">
        <v>15.55</v>
      </c>
      <c r="Y320" s="13">
        <v>15.776</v>
      </c>
      <c r="Z320" s="13">
        <v>14.749000000000001</v>
      </c>
    </row>
    <row r="321" spans="1:26" x14ac:dyDescent="0.2">
      <c r="A321" s="8" t="s">
        <v>33</v>
      </c>
      <c r="B321" s="7">
        <v>43048</v>
      </c>
      <c r="C321" s="13">
        <v>14.613</v>
      </c>
      <c r="D321" s="13">
        <v>14.308999999999999</v>
      </c>
      <c r="E321" s="13">
        <v>14.759</v>
      </c>
      <c r="F321" s="13">
        <v>14.913</v>
      </c>
      <c r="G321" s="13">
        <v>15.656000000000001</v>
      </c>
      <c r="H321" s="13">
        <v>18.096</v>
      </c>
      <c r="I321" s="13">
        <v>18.602</v>
      </c>
      <c r="J321" s="13">
        <v>19.948</v>
      </c>
      <c r="K321" s="13">
        <v>22.177</v>
      </c>
      <c r="L321" s="13">
        <v>22.606999999999999</v>
      </c>
      <c r="M321" s="13">
        <v>22.672000000000001</v>
      </c>
      <c r="N321" s="13">
        <v>22.431000000000001</v>
      </c>
      <c r="O321" s="13">
        <v>22.091000000000001</v>
      </c>
      <c r="P321" s="13">
        <v>22.373999999999999</v>
      </c>
      <c r="Q321" s="13">
        <v>21.846</v>
      </c>
      <c r="R321" s="13">
        <v>21.744</v>
      </c>
      <c r="S321" s="13">
        <v>21.998000000000001</v>
      </c>
      <c r="T321" s="13">
        <v>20.225999999999999</v>
      </c>
      <c r="U321" s="13">
        <v>18.760999999999999</v>
      </c>
      <c r="V321" s="13">
        <v>18.039000000000001</v>
      </c>
      <c r="W321" s="13">
        <v>16.146999999999998</v>
      </c>
      <c r="X321" s="13">
        <v>15.051</v>
      </c>
      <c r="Y321" s="13">
        <v>15.332000000000001</v>
      </c>
      <c r="Z321" s="13">
        <v>14.441000000000001</v>
      </c>
    </row>
    <row r="322" spans="1:26" x14ac:dyDescent="0.2">
      <c r="A322" s="8" t="s">
        <v>33</v>
      </c>
      <c r="B322" s="7">
        <v>43049</v>
      </c>
      <c r="C322" s="13">
        <v>13.837999999999999</v>
      </c>
      <c r="D322" s="13">
        <v>13.321999999999999</v>
      </c>
      <c r="E322" s="13">
        <v>13.467000000000001</v>
      </c>
      <c r="F322" s="13">
        <v>13.439</v>
      </c>
      <c r="G322" s="13">
        <v>13.621</v>
      </c>
      <c r="H322" s="13">
        <v>15.621</v>
      </c>
      <c r="I322" s="13">
        <v>15.856999999999999</v>
      </c>
      <c r="J322" s="13">
        <v>18.074000000000002</v>
      </c>
      <c r="K322" s="13">
        <v>21.271999999999998</v>
      </c>
      <c r="L322" s="13">
        <v>22.695</v>
      </c>
      <c r="M322" s="13">
        <v>22.911000000000001</v>
      </c>
      <c r="N322" s="13">
        <v>22.677</v>
      </c>
      <c r="O322" s="13">
        <v>22.48</v>
      </c>
      <c r="P322" s="13">
        <v>23.271000000000001</v>
      </c>
      <c r="Q322" s="13">
        <v>22.824000000000002</v>
      </c>
      <c r="R322" s="13">
        <v>22.510999999999999</v>
      </c>
      <c r="S322" s="13">
        <v>22.925999999999998</v>
      </c>
      <c r="T322" s="13">
        <v>21.116</v>
      </c>
      <c r="U322" s="13">
        <v>19.405000000000001</v>
      </c>
      <c r="V322" s="13">
        <v>18.995999999999999</v>
      </c>
      <c r="W322" s="13">
        <v>17.373000000000001</v>
      </c>
      <c r="X322" s="13">
        <v>16.303000000000001</v>
      </c>
      <c r="Y322" s="13">
        <v>17.036000000000001</v>
      </c>
      <c r="Z322" s="13">
        <v>16.465</v>
      </c>
    </row>
    <row r="323" spans="1:26" x14ac:dyDescent="0.2">
      <c r="A323" s="8" t="s">
        <v>33</v>
      </c>
      <c r="B323" s="7">
        <v>43050</v>
      </c>
      <c r="C323" s="13">
        <v>15.46</v>
      </c>
      <c r="D323" s="13">
        <v>15.760999999999999</v>
      </c>
      <c r="E323" s="13">
        <v>15.711</v>
      </c>
      <c r="F323" s="13">
        <v>15.755000000000001</v>
      </c>
      <c r="G323" s="13">
        <v>15.827999999999999</v>
      </c>
      <c r="H323" s="13">
        <v>17.036000000000001</v>
      </c>
      <c r="I323" s="13">
        <v>16.97</v>
      </c>
      <c r="J323" s="13">
        <v>17.867999999999999</v>
      </c>
      <c r="K323" s="13">
        <v>16.971</v>
      </c>
      <c r="L323" s="13">
        <v>16.905000000000001</v>
      </c>
      <c r="M323" s="13">
        <v>17.007999999999999</v>
      </c>
      <c r="N323" s="13">
        <v>17.529</v>
      </c>
      <c r="O323" s="13">
        <v>17.329000000000001</v>
      </c>
      <c r="P323" s="13">
        <v>17.172000000000001</v>
      </c>
      <c r="Q323" s="13">
        <v>17.222000000000001</v>
      </c>
      <c r="R323" s="13">
        <v>17.228999999999999</v>
      </c>
      <c r="S323" s="13">
        <v>18.079000000000001</v>
      </c>
      <c r="T323" s="13">
        <v>17.655999999999999</v>
      </c>
      <c r="U323" s="13">
        <v>17.097999999999999</v>
      </c>
      <c r="V323" s="13">
        <v>16.117999999999999</v>
      </c>
      <c r="W323" s="13">
        <v>16.164000000000001</v>
      </c>
      <c r="X323" s="13">
        <v>16.350000000000001</v>
      </c>
      <c r="Y323" s="13">
        <v>15.507</v>
      </c>
      <c r="Z323" s="13">
        <v>15.375999999999999</v>
      </c>
    </row>
    <row r="324" spans="1:26" x14ac:dyDescent="0.2">
      <c r="A324" s="8" t="s">
        <v>33</v>
      </c>
      <c r="B324" s="7">
        <v>43051</v>
      </c>
      <c r="C324" s="13">
        <v>15.12</v>
      </c>
      <c r="D324" s="13">
        <v>15.494999999999999</v>
      </c>
      <c r="E324" s="13">
        <v>15.307</v>
      </c>
      <c r="F324" s="13">
        <v>15.489000000000001</v>
      </c>
      <c r="G324" s="13">
        <v>15.433</v>
      </c>
      <c r="H324" s="13">
        <v>16.548999999999999</v>
      </c>
      <c r="I324" s="13">
        <v>16.353000000000002</v>
      </c>
      <c r="J324" s="13">
        <v>17.206</v>
      </c>
      <c r="K324" s="13">
        <v>17.012</v>
      </c>
      <c r="L324" s="13">
        <v>16.952000000000002</v>
      </c>
      <c r="M324" s="13">
        <v>17.187999999999999</v>
      </c>
      <c r="N324" s="13">
        <v>17.492000000000001</v>
      </c>
      <c r="O324" s="13">
        <v>17.559999999999999</v>
      </c>
      <c r="P324" s="13">
        <v>17.498999999999999</v>
      </c>
      <c r="Q324" s="13">
        <v>17.795999999999999</v>
      </c>
      <c r="R324" s="13">
        <v>17.594000000000001</v>
      </c>
      <c r="S324" s="13">
        <v>18.88</v>
      </c>
      <c r="T324" s="13">
        <v>18.228000000000002</v>
      </c>
      <c r="U324" s="13">
        <v>17.902000000000001</v>
      </c>
      <c r="V324" s="13">
        <v>16.728999999999999</v>
      </c>
      <c r="W324" s="13">
        <v>16.338000000000001</v>
      </c>
      <c r="X324" s="13">
        <v>16.021000000000001</v>
      </c>
      <c r="Y324" s="13">
        <v>14.856</v>
      </c>
      <c r="Z324" s="13">
        <v>14.791</v>
      </c>
    </row>
    <row r="325" spans="1:26" x14ac:dyDescent="0.2">
      <c r="A325" s="8" t="s">
        <v>33</v>
      </c>
      <c r="B325" s="7">
        <v>43052</v>
      </c>
      <c r="C325" s="13">
        <v>14.997999999999999</v>
      </c>
      <c r="D325" s="13">
        <v>14.724</v>
      </c>
      <c r="E325" s="13">
        <v>15.244999999999999</v>
      </c>
      <c r="F325" s="13">
        <v>15.407999999999999</v>
      </c>
      <c r="G325" s="13">
        <v>16.137</v>
      </c>
      <c r="H325" s="13">
        <v>18.596</v>
      </c>
      <c r="I325" s="13">
        <v>19.009</v>
      </c>
      <c r="J325" s="13">
        <v>20.449000000000002</v>
      </c>
      <c r="K325" s="13">
        <v>22.835000000000001</v>
      </c>
      <c r="L325" s="13">
        <v>23.594000000000001</v>
      </c>
      <c r="M325" s="13">
        <v>23.536999999999999</v>
      </c>
      <c r="N325" s="13">
        <v>23.806000000000001</v>
      </c>
      <c r="O325" s="13">
        <v>23.800999999999998</v>
      </c>
      <c r="P325" s="13">
        <v>24.132000000000001</v>
      </c>
      <c r="Q325" s="13">
        <v>23.526</v>
      </c>
      <c r="R325" s="13">
        <v>23.202000000000002</v>
      </c>
      <c r="S325" s="13">
        <v>23.306000000000001</v>
      </c>
      <c r="T325" s="13">
        <v>21.265000000000001</v>
      </c>
      <c r="U325" s="13">
        <v>19.504999999999999</v>
      </c>
      <c r="V325" s="13">
        <v>18.858000000000001</v>
      </c>
      <c r="W325" s="13">
        <v>16.856000000000002</v>
      </c>
      <c r="X325" s="13">
        <v>15.476000000000001</v>
      </c>
      <c r="Y325" s="13">
        <v>15.467000000000001</v>
      </c>
      <c r="Z325" s="13">
        <v>15.054</v>
      </c>
    </row>
    <row r="326" spans="1:26" x14ac:dyDescent="0.2">
      <c r="A326" s="8" t="s">
        <v>33</v>
      </c>
      <c r="B326" s="7">
        <v>43053</v>
      </c>
      <c r="C326" s="13">
        <v>14.661</v>
      </c>
      <c r="D326" s="13">
        <v>14.336</v>
      </c>
      <c r="E326" s="13">
        <v>14.862</v>
      </c>
      <c r="F326" s="13">
        <v>14.919</v>
      </c>
      <c r="G326" s="13">
        <v>15.535</v>
      </c>
      <c r="H326" s="13">
        <v>17.891999999999999</v>
      </c>
      <c r="I326" s="13">
        <v>18.315999999999999</v>
      </c>
      <c r="J326" s="13">
        <v>19.817</v>
      </c>
      <c r="K326" s="13">
        <v>22.26</v>
      </c>
      <c r="L326" s="13">
        <v>23.119</v>
      </c>
      <c r="M326" s="13">
        <v>22.712</v>
      </c>
      <c r="N326" s="13">
        <v>23.335000000000001</v>
      </c>
      <c r="O326" s="13">
        <v>24.035</v>
      </c>
      <c r="P326" s="13">
        <v>23.603000000000002</v>
      </c>
      <c r="Q326" s="13">
        <v>23.187999999999999</v>
      </c>
      <c r="R326" s="13">
        <v>22.919</v>
      </c>
      <c r="S326" s="13">
        <v>23.082999999999998</v>
      </c>
      <c r="T326" s="13">
        <v>21.027999999999999</v>
      </c>
      <c r="U326" s="13">
        <v>19.547000000000001</v>
      </c>
      <c r="V326" s="13">
        <v>18.899999999999999</v>
      </c>
      <c r="W326" s="13">
        <v>16.989999999999998</v>
      </c>
      <c r="X326" s="13">
        <v>15.439</v>
      </c>
      <c r="Y326" s="13">
        <v>15.691000000000001</v>
      </c>
      <c r="Z326" s="13">
        <v>14.749000000000001</v>
      </c>
    </row>
    <row r="327" spans="1:26" x14ac:dyDescent="0.2">
      <c r="A327" s="8" t="s">
        <v>33</v>
      </c>
      <c r="B327" s="7">
        <v>43054</v>
      </c>
      <c r="C327" s="13">
        <v>14.456</v>
      </c>
      <c r="D327" s="13">
        <v>14.076000000000001</v>
      </c>
      <c r="E327" s="13">
        <v>14.56</v>
      </c>
      <c r="F327" s="13">
        <v>14.59</v>
      </c>
      <c r="G327" s="13">
        <v>15.272</v>
      </c>
      <c r="H327" s="13">
        <v>17.300999999999998</v>
      </c>
      <c r="I327" s="13">
        <v>18.140999999999998</v>
      </c>
      <c r="J327" s="13">
        <v>19.614000000000001</v>
      </c>
      <c r="K327" s="13">
        <v>21.577000000000002</v>
      </c>
      <c r="L327" s="13">
        <v>22.491</v>
      </c>
      <c r="M327" s="13">
        <v>22.518000000000001</v>
      </c>
      <c r="N327" s="13">
        <v>22.516999999999999</v>
      </c>
      <c r="O327" s="13">
        <v>22.286999999999999</v>
      </c>
      <c r="P327" s="13">
        <v>22.667000000000002</v>
      </c>
      <c r="Q327" s="13">
        <v>22.184000000000001</v>
      </c>
      <c r="R327" s="13">
        <v>22.058</v>
      </c>
      <c r="S327" s="13">
        <v>22.562000000000001</v>
      </c>
      <c r="T327" s="13">
        <v>20.873999999999999</v>
      </c>
      <c r="U327" s="13">
        <v>19.145</v>
      </c>
      <c r="V327" s="13">
        <v>18.870999999999999</v>
      </c>
      <c r="W327" s="13">
        <v>17.068999999999999</v>
      </c>
      <c r="X327" s="13">
        <v>15.615</v>
      </c>
      <c r="Y327" s="13">
        <v>15.669</v>
      </c>
      <c r="Z327" s="13">
        <v>14.87</v>
      </c>
    </row>
    <row r="328" spans="1:26" x14ac:dyDescent="0.2">
      <c r="A328" s="8" t="s">
        <v>33</v>
      </c>
      <c r="B328" s="7">
        <v>43055</v>
      </c>
      <c r="C328" s="13">
        <v>14.423</v>
      </c>
      <c r="D328" s="13">
        <v>14.134</v>
      </c>
      <c r="E328" s="13">
        <v>14.427</v>
      </c>
      <c r="F328" s="13">
        <v>14.555999999999999</v>
      </c>
      <c r="G328" s="13">
        <v>15.22</v>
      </c>
      <c r="H328" s="13">
        <v>17.225999999999999</v>
      </c>
      <c r="I328" s="13">
        <v>18.178999999999998</v>
      </c>
      <c r="J328" s="13">
        <v>19.722999999999999</v>
      </c>
      <c r="K328" s="13">
        <v>22.31</v>
      </c>
      <c r="L328" s="13">
        <v>23.16</v>
      </c>
      <c r="M328" s="13">
        <v>23.631</v>
      </c>
      <c r="N328" s="13">
        <v>23.55</v>
      </c>
      <c r="O328" s="13">
        <v>23.378</v>
      </c>
      <c r="P328" s="13">
        <v>23.568000000000001</v>
      </c>
      <c r="Q328" s="13">
        <v>22.827999999999999</v>
      </c>
      <c r="R328" s="13">
        <v>22.702999999999999</v>
      </c>
      <c r="S328" s="13">
        <v>22.565000000000001</v>
      </c>
      <c r="T328" s="13">
        <v>20.282</v>
      </c>
      <c r="U328" s="13">
        <v>18.731999999999999</v>
      </c>
      <c r="V328" s="13">
        <v>18.225999999999999</v>
      </c>
      <c r="W328" s="13">
        <v>16.46</v>
      </c>
      <c r="X328" s="13">
        <v>15.089</v>
      </c>
      <c r="Y328" s="13">
        <v>15.279</v>
      </c>
      <c r="Z328" s="13">
        <v>14.53</v>
      </c>
    </row>
    <row r="329" spans="1:26" x14ac:dyDescent="0.2">
      <c r="A329" s="8" t="s">
        <v>33</v>
      </c>
      <c r="B329" s="7">
        <v>43056</v>
      </c>
      <c r="C329" s="13">
        <v>13.840999999999999</v>
      </c>
      <c r="D329" s="13">
        <v>13.632999999999999</v>
      </c>
      <c r="E329" s="13">
        <v>13.946</v>
      </c>
      <c r="F329" s="13">
        <v>14.061999999999999</v>
      </c>
      <c r="G329" s="13">
        <v>14.592000000000001</v>
      </c>
      <c r="H329" s="13">
        <v>16.757000000000001</v>
      </c>
      <c r="I329" s="13">
        <v>17.303000000000001</v>
      </c>
      <c r="J329" s="13">
        <v>18.850000000000001</v>
      </c>
      <c r="K329" s="13">
        <v>21.231000000000002</v>
      </c>
      <c r="L329" s="13">
        <v>22.352</v>
      </c>
      <c r="M329" s="13">
        <v>23.004999999999999</v>
      </c>
      <c r="N329" s="13">
        <v>23.331</v>
      </c>
      <c r="O329" s="13">
        <v>23.158000000000001</v>
      </c>
      <c r="P329" s="13">
        <v>23.667000000000002</v>
      </c>
      <c r="Q329" s="13">
        <v>23.181000000000001</v>
      </c>
      <c r="R329" s="13">
        <v>22.757000000000001</v>
      </c>
      <c r="S329" s="13">
        <v>22.626000000000001</v>
      </c>
      <c r="T329" s="13">
        <v>20.734999999999999</v>
      </c>
      <c r="U329" s="13">
        <v>18.971</v>
      </c>
      <c r="V329" s="13">
        <v>18.5</v>
      </c>
      <c r="W329" s="13">
        <v>16.844999999999999</v>
      </c>
      <c r="X329" s="13">
        <v>15.866</v>
      </c>
      <c r="Y329" s="13">
        <v>16.518000000000001</v>
      </c>
      <c r="Z329" s="13">
        <v>15.813000000000001</v>
      </c>
    </row>
    <row r="330" spans="1:26" x14ac:dyDescent="0.2">
      <c r="A330" s="8" t="s">
        <v>33</v>
      </c>
      <c r="B330" s="7">
        <v>43057</v>
      </c>
      <c r="C330" s="13">
        <v>14.768000000000001</v>
      </c>
      <c r="D330" s="13">
        <v>15.228</v>
      </c>
      <c r="E330" s="13">
        <v>14.893000000000001</v>
      </c>
      <c r="F330" s="13">
        <v>15.045</v>
      </c>
      <c r="G330" s="13">
        <v>15.186999999999999</v>
      </c>
      <c r="H330" s="13">
        <v>16.295999999999999</v>
      </c>
      <c r="I330" s="13">
        <v>16.579999999999998</v>
      </c>
      <c r="J330" s="13">
        <v>17.411000000000001</v>
      </c>
      <c r="K330" s="13">
        <v>16.707000000000001</v>
      </c>
      <c r="L330" s="13">
        <v>16.297000000000001</v>
      </c>
      <c r="M330" s="13">
        <v>16.736000000000001</v>
      </c>
      <c r="N330" s="13">
        <v>17.265999999999998</v>
      </c>
      <c r="O330" s="13">
        <v>17.097000000000001</v>
      </c>
      <c r="P330" s="13">
        <v>16.869</v>
      </c>
      <c r="Q330" s="13">
        <v>17.318999999999999</v>
      </c>
      <c r="R330" s="13">
        <v>17.501000000000001</v>
      </c>
      <c r="S330" s="13">
        <v>18.015000000000001</v>
      </c>
      <c r="T330" s="13">
        <v>17.152999999999999</v>
      </c>
      <c r="U330" s="13">
        <v>16.550999999999998</v>
      </c>
      <c r="V330" s="13">
        <v>15.541</v>
      </c>
      <c r="W330" s="13">
        <v>15.141999999999999</v>
      </c>
      <c r="X330" s="13">
        <v>15.257999999999999</v>
      </c>
      <c r="Y330" s="13">
        <v>14.439</v>
      </c>
      <c r="Z330" s="13">
        <v>14.178000000000001</v>
      </c>
    </row>
    <row r="331" spans="1:26" x14ac:dyDescent="0.2">
      <c r="A331" s="8" t="s">
        <v>33</v>
      </c>
      <c r="B331" s="7">
        <v>43058</v>
      </c>
      <c r="C331" s="13">
        <v>13.518000000000001</v>
      </c>
      <c r="D331" s="13">
        <v>13.711</v>
      </c>
      <c r="E331" s="13">
        <v>13.228</v>
      </c>
      <c r="F331" s="13">
        <v>13.329000000000001</v>
      </c>
      <c r="G331" s="13">
        <v>13.068</v>
      </c>
      <c r="H331" s="13">
        <v>13.86</v>
      </c>
      <c r="I331" s="13">
        <v>13.891</v>
      </c>
      <c r="J331" s="13">
        <v>14.999000000000001</v>
      </c>
      <c r="K331" s="13">
        <v>15.125999999999999</v>
      </c>
      <c r="L331" s="13">
        <v>15.483000000000001</v>
      </c>
      <c r="M331" s="13">
        <v>15.955</v>
      </c>
      <c r="N331" s="13">
        <v>17.088000000000001</v>
      </c>
      <c r="O331" s="13">
        <v>17.315000000000001</v>
      </c>
      <c r="P331" s="13">
        <v>17.329000000000001</v>
      </c>
      <c r="Q331" s="13">
        <v>17.288</v>
      </c>
      <c r="R331" s="13">
        <v>17.145</v>
      </c>
      <c r="S331" s="13">
        <v>17.841000000000001</v>
      </c>
      <c r="T331" s="13">
        <v>17.044</v>
      </c>
      <c r="U331" s="13">
        <v>16.687999999999999</v>
      </c>
      <c r="V331" s="13">
        <v>15.759</v>
      </c>
      <c r="W331" s="13">
        <v>15.43</v>
      </c>
      <c r="X331" s="13">
        <v>15.266999999999999</v>
      </c>
      <c r="Y331" s="13">
        <v>14.186</v>
      </c>
      <c r="Z331" s="13">
        <v>13.925000000000001</v>
      </c>
    </row>
    <row r="332" spans="1:26" x14ac:dyDescent="0.2">
      <c r="A332" s="8" t="s">
        <v>33</v>
      </c>
      <c r="B332" s="7">
        <v>43059</v>
      </c>
      <c r="C332" s="13">
        <v>13.996</v>
      </c>
      <c r="D332" s="13">
        <v>13.897</v>
      </c>
      <c r="E332" s="13">
        <v>14.180999999999999</v>
      </c>
      <c r="F332" s="13">
        <v>14.4</v>
      </c>
      <c r="G332" s="13">
        <v>15.167</v>
      </c>
      <c r="H332" s="13">
        <v>17.337</v>
      </c>
      <c r="I332" s="13">
        <v>17.981999999999999</v>
      </c>
      <c r="J332" s="13">
        <v>19.550999999999998</v>
      </c>
      <c r="K332" s="13">
        <v>21.757999999999999</v>
      </c>
      <c r="L332" s="13">
        <v>22.789000000000001</v>
      </c>
      <c r="M332" s="13">
        <v>23.626999999999999</v>
      </c>
      <c r="N332" s="13">
        <v>23.753</v>
      </c>
      <c r="O332" s="13">
        <v>23.434000000000001</v>
      </c>
      <c r="P332" s="13">
        <v>23.881</v>
      </c>
      <c r="Q332" s="13">
        <v>23.515000000000001</v>
      </c>
      <c r="R332" s="13">
        <v>23.265999999999998</v>
      </c>
      <c r="S332" s="13">
        <v>23.757999999999999</v>
      </c>
      <c r="T332" s="13">
        <v>21.928999999999998</v>
      </c>
      <c r="U332" s="13">
        <v>20.228000000000002</v>
      </c>
      <c r="V332" s="13">
        <v>19.902000000000001</v>
      </c>
      <c r="W332" s="13">
        <v>18.068000000000001</v>
      </c>
      <c r="X332" s="13">
        <v>16.827999999999999</v>
      </c>
      <c r="Y332" s="13">
        <v>17.213000000000001</v>
      </c>
      <c r="Z332" s="13">
        <v>16.559999999999999</v>
      </c>
    </row>
    <row r="333" spans="1:26" x14ac:dyDescent="0.2">
      <c r="A333" s="8" t="s">
        <v>33</v>
      </c>
      <c r="B333" s="7">
        <v>43060</v>
      </c>
      <c r="C333" s="13">
        <v>16.163</v>
      </c>
      <c r="D333" s="13">
        <v>15.856999999999999</v>
      </c>
      <c r="E333" s="13">
        <v>16.234000000000002</v>
      </c>
      <c r="F333" s="13">
        <v>16.295999999999999</v>
      </c>
      <c r="G333" s="13">
        <v>16.911000000000001</v>
      </c>
      <c r="H333" s="13">
        <v>18.954000000000001</v>
      </c>
      <c r="I333" s="13">
        <v>19.196000000000002</v>
      </c>
      <c r="J333" s="13">
        <v>20.693999999999999</v>
      </c>
      <c r="K333" s="13">
        <v>23.181000000000001</v>
      </c>
      <c r="L333" s="13">
        <v>23.798999999999999</v>
      </c>
      <c r="M333" s="13">
        <v>23.748000000000001</v>
      </c>
      <c r="N333" s="13">
        <v>23.401</v>
      </c>
      <c r="O333" s="13">
        <v>22.898</v>
      </c>
      <c r="P333" s="13">
        <v>22.957000000000001</v>
      </c>
      <c r="Q333" s="13">
        <v>22.306999999999999</v>
      </c>
      <c r="R333" s="13">
        <v>21.981000000000002</v>
      </c>
      <c r="S333" s="13">
        <v>22.309000000000001</v>
      </c>
      <c r="T333" s="13">
        <v>20.202000000000002</v>
      </c>
      <c r="U333" s="13">
        <v>18.571999999999999</v>
      </c>
      <c r="V333" s="13">
        <v>18.199000000000002</v>
      </c>
      <c r="W333" s="13">
        <v>16.148</v>
      </c>
      <c r="X333" s="13">
        <v>14.811</v>
      </c>
      <c r="Y333" s="13">
        <v>15.093999999999999</v>
      </c>
      <c r="Z333" s="13">
        <v>14.21</v>
      </c>
    </row>
    <row r="334" spans="1:26" x14ac:dyDescent="0.2">
      <c r="A334" s="8" t="s">
        <v>33</v>
      </c>
      <c r="B334" s="7">
        <v>43061</v>
      </c>
      <c r="C334" s="13">
        <v>13.717000000000001</v>
      </c>
      <c r="D334" s="13">
        <v>13.379</v>
      </c>
      <c r="E334" s="13">
        <v>13.73</v>
      </c>
      <c r="F334" s="13">
        <v>13.778</v>
      </c>
      <c r="G334" s="13">
        <v>14.477</v>
      </c>
      <c r="H334" s="13">
        <v>16.251999999999999</v>
      </c>
      <c r="I334" s="13">
        <v>16.59</v>
      </c>
      <c r="J334" s="13">
        <v>18.271000000000001</v>
      </c>
      <c r="K334" s="13">
        <v>21.256</v>
      </c>
      <c r="L334" s="13">
        <v>22.363</v>
      </c>
      <c r="M334" s="13">
        <v>23.213999999999999</v>
      </c>
      <c r="N334" s="13">
        <v>23.686</v>
      </c>
      <c r="O334" s="13">
        <v>23.838000000000001</v>
      </c>
      <c r="P334" s="13">
        <v>24.512</v>
      </c>
      <c r="Q334" s="13">
        <v>23.928999999999998</v>
      </c>
      <c r="R334" s="13">
        <v>23.513999999999999</v>
      </c>
      <c r="S334" s="13">
        <v>22.439</v>
      </c>
      <c r="T334" s="13">
        <v>19.939</v>
      </c>
      <c r="U334" s="13">
        <v>18.263000000000002</v>
      </c>
      <c r="V334" s="13">
        <v>17.916</v>
      </c>
      <c r="W334" s="13">
        <v>16.324000000000002</v>
      </c>
      <c r="X334" s="13">
        <v>15.239000000000001</v>
      </c>
      <c r="Y334" s="13">
        <v>15.667</v>
      </c>
      <c r="Z334" s="13">
        <v>14.843</v>
      </c>
    </row>
    <row r="335" spans="1:26" x14ac:dyDescent="0.2">
      <c r="A335" s="8" t="s">
        <v>33</v>
      </c>
      <c r="B335" s="7">
        <v>43062</v>
      </c>
      <c r="C335" s="13">
        <v>14.337</v>
      </c>
      <c r="D335" s="13">
        <v>13.929</v>
      </c>
      <c r="E335" s="13">
        <v>14.313000000000001</v>
      </c>
      <c r="F335" s="13">
        <v>14.294</v>
      </c>
      <c r="G335" s="13">
        <v>14.637</v>
      </c>
      <c r="H335" s="13">
        <v>15.648</v>
      </c>
      <c r="I335" s="13">
        <v>15.11</v>
      </c>
      <c r="J335" s="13">
        <v>17.379000000000001</v>
      </c>
      <c r="K335" s="13">
        <v>21.213999999999999</v>
      </c>
      <c r="L335" s="13">
        <v>23.247</v>
      </c>
      <c r="M335" s="13">
        <v>23.91</v>
      </c>
      <c r="N335" s="13">
        <v>23.934999999999999</v>
      </c>
      <c r="O335" s="13">
        <v>22.457000000000001</v>
      </c>
      <c r="P335" s="13">
        <v>21.852</v>
      </c>
      <c r="Q335" s="13">
        <v>20.334</v>
      </c>
      <c r="R335" s="13">
        <v>19.890999999999998</v>
      </c>
      <c r="S335" s="13">
        <v>19.626999999999999</v>
      </c>
      <c r="T335" s="13">
        <v>17.385999999999999</v>
      </c>
      <c r="U335" s="13">
        <v>16.193000000000001</v>
      </c>
      <c r="V335" s="13">
        <v>16.363</v>
      </c>
      <c r="W335" s="13">
        <v>15.214</v>
      </c>
      <c r="X335" s="13">
        <v>14.544</v>
      </c>
      <c r="Y335" s="13">
        <v>15.353</v>
      </c>
      <c r="Z335" s="13">
        <v>14.901999999999999</v>
      </c>
    </row>
    <row r="336" spans="1:26" x14ac:dyDescent="0.2">
      <c r="A336" s="8" t="s">
        <v>33</v>
      </c>
      <c r="B336" s="7">
        <v>43063</v>
      </c>
      <c r="C336" s="13">
        <v>14.638999999999999</v>
      </c>
      <c r="D336" s="13">
        <v>14.448</v>
      </c>
      <c r="E336" s="13">
        <v>14.893000000000001</v>
      </c>
      <c r="F336" s="13">
        <v>14.989000000000001</v>
      </c>
      <c r="G336" s="13">
        <v>15.401</v>
      </c>
      <c r="H336" s="13">
        <v>16.606000000000002</v>
      </c>
      <c r="I336" s="13">
        <v>15.898</v>
      </c>
      <c r="J336" s="13">
        <v>17.294</v>
      </c>
      <c r="K336" s="13">
        <v>19.923999999999999</v>
      </c>
      <c r="L336" s="13">
        <v>21.042000000000002</v>
      </c>
      <c r="M336" s="13">
        <v>21.28</v>
      </c>
      <c r="N336" s="13">
        <v>21.23</v>
      </c>
      <c r="O336" s="13">
        <v>20.75</v>
      </c>
      <c r="P336" s="13">
        <v>21.055</v>
      </c>
      <c r="Q336" s="13">
        <v>20.59</v>
      </c>
      <c r="R336" s="13">
        <v>20.327999999999999</v>
      </c>
      <c r="S336" s="13">
        <v>21.036999999999999</v>
      </c>
      <c r="T336" s="13">
        <v>19.222000000000001</v>
      </c>
      <c r="U336" s="13">
        <v>17.686</v>
      </c>
      <c r="V336" s="13">
        <v>17.312000000000001</v>
      </c>
      <c r="W336" s="13">
        <v>15.849</v>
      </c>
      <c r="X336" s="13">
        <v>14.920999999999999</v>
      </c>
      <c r="Y336" s="13">
        <v>15.561999999999999</v>
      </c>
      <c r="Z336" s="13">
        <v>14.762</v>
      </c>
    </row>
    <row r="337" spans="1:26" x14ac:dyDescent="0.2">
      <c r="A337" s="8" t="s">
        <v>33</v>
      </c>
      <c r="B337" s="7">
        <v>43064</v>
      </c>
      <c r="C337" s="13">
        <v>13.618</v>
      </c>
      <c r="D337" s="13">
        <v>13.875999999999999</v>
      </c>
      <c r="E337" s="13">
        <v>13.531000000000001</v>
      </c>
      <c r="F337" s="13">
        <v>13.622</v>
      </c>
      <c r="G337" s="13">
        <v>13.622</v>
      </c>
      <c r="H337" s="13">
        <v>14.648999999999999</v>
      </c>
      <c r="I337" s="13">
        <v>14.659000000000001</v>
      </c>
      <c r="J337" s="13">
        <v>15.308</v>
      </c>
      <c r="K337" s="13">
        <v>14.901</v>
      </c>
      <c r="L337" s="13">
        <v>14.936999999999999</v>
      </c>
      <c r="M337" s="13">
        <v>14.988</v>
      </c>
      <c r="N337" s="13">
        <v>15.666</v>
      </c>
      <c r="O337" s="13">
        <v>15.574999999999999</v>
      </c>
      <c r="P337" s="13">
        <v>15.494999999999999</v>
      </c>
      <c r="Q337" s="13">
        <v>15.616</v>
      </c>
      <c r="R337" s="13">
        <v>15.654999999999999</v>
      </c>
      <c r="S337" s="13">
        <v>16.606000000000002</v>
      </c>
      <c r="T337" s="13">
        <v>15.83</v>
      </c>
      <c r="U337" s="13">
        <v>15.5</v>
      </c>
      <c r="V337" s="13">
        <v>14.63</v>
      </c>
      <c r="W337" s="13">
        <v>14.343999999999999</v>
      </c>
      <c r="X337" s="13">
        <v>14.377000000000001</v>
      </c>
      <c r="Y337" s="13">
        <v>13.443</v>
      </c>
      <c r="Z337" s="13">
        <v>13.18</v>
      </c>
    </row>
    <row r="338" spans="1:26" x14ac:dyDescent="0.2">
      <c r="A338" s="8" t="s">
        <v>33</v>
      </c>
      <c r="B338" s="7">
        <v>43065</v>
      </c>
      <c r="C338" s="13">
        <v>12.699</v>
      </c>
      <c r="D338" s="13">
        <v>12.904999999999999</v>
      </c>
      <c r="E338" s="13">
        <v>12.727</v>
      </c>
      <c r="F338" s="13">
        <v>12.736000000000001</v>
      </c>
      <c r="G338" s="13">
        <v>12.686</v>
      </c>
      <c r="H338" s="13">
        <v>13.481</v>
      </c>
      <c r="I338" s="13">
        <v>13.752000000000001</v>
      </c>
      <c r="J338" s="13">
        <v>14.927</v>
      </c>
      <c r="K338" s="13">
        <v>15.218</v>
      </c>
      <c r="L338" s="13">
        <v>15.722</v>
      </c>
      <c r="M338" s="13">
        <v>16.334</v>
      </c>
      <c r="N338" s="13">
        <v>17.425999999999998</v>
      </c>
      <c r="O338" s="13">
        <v>17.632999999999999</v>
      </c>
      <c r="P338" s="13">
        <v>17.571999999999999</v>
      </c>
      <c r="Q338" s="13">
        <v>17.635000000000002</v>
      </c>
      <c r="R338" s="13">
        <v>17.736000000000001</v>
      </c>
      <c r="S338" s="13">
        <v>18.832999999999998</v>
      </c>
      <c r="T338" s="13">
        <v>18.134</v>
      </c>
      <c r="U338" s="13">
        <v>17.914999999999999</v>
      </c>
      <c r="V338" s="13">
        <v>16.771999999999998</v>
      </c>
      <c r="W338" s="13">
        <v>16.300999999999998</v>
      </c>
      <c r="X338" s="13">
        <v>16.061</v>
      </c>
      <c r="Y338" s="13">
        <v>14.846</v>
      </c>
      <c r="Z338" s="13">
        <v>14.555999999999999</v>
      </c>
    </row>
    <row r="339" spans="1:26" x14ac:dyDescent="0.2">
      <c r="A339" s="8" t="s">
        <v>33</v>
      </c>
      <c r="B339" s="7">
        <v>43066</v>
      </c>
      <c r="C339" s="13">
        <v>14.686</v>
      </c>
      <c r="D339" s="13">
        <v>14.343999999999999</v>
      </c>
      <c r="E339" s="13">
        <v>14.76</v>
      </c>
      <c r="F339" s="13">
        <v>14.791</v>
      </c>
      <c r="G339" s="13">
        <v>15.403</v>
      </c>
      <c r="H339" s="13">
        <v>17.579000000000001</v>
      </c>
      <c r="I339" s="13">
        <v>18.373999999999999</v>
      </c>
      <c r="J339" s="13">
        <v>19.916</v>
      </c>
      <c r="K339" s="13">
        <v>22.289000000000001</v>
      </c>
      <c r="L339" s="13">
        <v>23.411000000000001</v>
      </c>
      <c r="M339" s="13">
        <v>23.620999999999999</v>
      </c>
      <c r="N339" s="13">
        <v>23.645</v>
      </c>
      <c r="O339" s="13">
        <v>23.754000000000001</v>
      </c>
      <c r="P339" s="13">
        <v>24.318000000000001</v>
      </c>
      <c r="Q339" s="13">
        <v>23.905000000000001</v>
      </c>
      <c r="R339" s="13">
        <v>23.888999999999999</v>
      </c>
      <c r="S339" s="13">
        <v>23.991</v>
      </c>
      <c r="T339" s="13">
        <v>22.276</v>
      </c>
      <c r="U339" s="13">
        <v>20.53</v>
      </c>
      <c r="V339" s="13">
        <v>20.324999999999999</v>
      </c>
      <c r="W339" s="13">
        <v>18.337</v>
      </c>
      <c r="X339" s="13">
        <v>16.974</v>
      </c>
      <c r="Y339" s="13">
        <v>17.454999999999998</v>
      </c>
      <c r="Z339" s="13">
        <v>16.518999999999998</v>
      </c>
    </row>
    <row r="340" spans="1:26" x14ac:dyDescent="0.2">
      <c r="A340" s="8" t="s">
        <v>33</v>
      </c>
      <c r="B340" s="7">
        <v>43067</v>
      </c>
      <c r="C340" s="13">
        <v>16.149000000000001</v>
      </c>
      <c r="D340" s="13">
        <v>15.952999999999999</v>
      </c>
      <c r="E340" s="13">
        <v>16.350999999999999</v>
      </c>
      <c r="F340" s="13">
        <v>16.559999999999999</v>
      </c>
      <c r="G340" s="13">
        <v>17.169</v>
      </c>
      <c r="H340" s="13">
        <v>19.187000000000001</v>
      </c>
      <c r="I340" s="13">
        <v>19.771999999999998</v>
      </c>
      <c r="J340" s="13">
        <v>21.253</v>
      </c>
      <c r="K340" s="13">
        <v>23.670999999999999</v>
      </c>
      <c r="L340" s="13">
        <v>24.594000000000001</v>
      </c>
      <c r="M340" s="13">
        <v>25.021000000000001</v>
      </c>
      <c r="N340" s="13">
        <v>24.875</v>
      </c>
      <c r="O340" s="13">
        <v>24.614000000000001</v>
      </c>
      <c r="P340" s="13">
        <v>25.157</v>
      </c>
      <c r="Q340" s="13">
        <v>24.53</v>
      </c>
      <c r="R340" s="13">
        <v>24.245999999999999</v>
      </c>
      <c r="S340" s="13">
        <v>24.452000000000002</v>
      </c>
      <c r="T340" s="13">
        <v>22.219000000000001</v>
      </c>
      <c r="U340" s="13">
        <v>20.434999999999999</v>
      </c>
      <c r="V340" s="13">
        <v>19.855</v>
      </c>
      <c r="W340" s="13">
        <v>17.791</v>
      </c>
      <c r="X340" s="13">
        <v>16.283999999999999</v>
      </c>
      <c r="Y340" s="13">
        <v>16.472000000000001</v>
      </c>
      <c r="Z340" s="13">
        <v>15.321</v>
      </c>
    </row>
    <row r="341" spans="1:26" x14ac:dyDescent="0.2">
      <c r="A341" s="8" t="s">
        <v>33</v>
      </c>
      <c r="B341" s="7">
        <v>43068</v>
      </c>
      <c r="C341" s="13">
        <v>14.663</v>
      </c>
      <c r="D341" s="13">
        <v>14.132999999999999</v>
      </c>
      <c r="E341" s="13">
        <v>14.362</v>
      </c>
      <c r="F341" s="13">
        <v>14.304</v>
      </c>
      <c r="G341" s="13">
        <v>14.808999999999999</v>
      </c>
      <c r="H341" s="13">
        <v>16.713000000000001</v>
      </c>
      <c r="I341" s="13">
        <v>17.465</v>
      </c>
      <c r="J341" s="13">
        <v>19.289000000000001</v>
      </c>
      <c r="K341" s="13">
        <v>21.74</v>
      </c>
      <c r="L341" s="13">
        <v>21.036000000000001</v>
      </c>
      <c r="M341" s="13">
        <v>22.097000000000001</v>
      </c>
      <c r="N341" s="13">
        <v>22.013000000000002</v>
      </c>
      <c r="O341" s="13">
        <v>21.47</v>
      </c>
      <c r="P341" s="13">
        <v>22.260999999999999</v>
      </c>
      <c r="Q341" s="13">
        <v>22.346</v>
      </c>
      <c r="R341" s="13">
        <v>22.193000000000001</v>
      </c>
      <c r="S341" s="13">
        <v>22.379000000000001</v>
      </c>
      <c r="T341" s="13">
        <v>20.492000000000001</v>
      </c>
      <c r="U341" s="13">
        <v>19.036999999999999</v>
      </c>
      <c r="V341" s="13">
        <v>18.812000000000001</v>
      </c>
      <c r="W341" s="13">
        <v>16.992999999999999</v>
      </c>
      <c r="X341" s="13">
        <v>15.747999999999999</v>
      </c>
      <c r="Y341" s="13">
        <v>16.16</v>
      </c>
      <c r="Z341" s="13">
        <v>15.095000000000001</v>
      </c>
    </row>
    <row r="342" spans="1:26" x14ac:dyDescent="0.2">
      <c r="A342" s="8" t="s">
        <v>33</v>
      </c>
      <c r="B342" s="7">
        <v>43069</v>
      </c>
      <c r="C342" s="13">
        <v>14.903</v>
      </c>
      <c r="D342" s="13">
        <v>14.566000000000001</v>
      </c>
      <c r="E342" s="13">
        <v>15.069000000000001</v>
      </c>
      <c r="F342" s="13">
        <v>15.281000000000001</v>
      </c>
      <c r="G342" s="13">
        <v>16.012</v>
      </c>
      <c r="H342" s="13">
        <v>18.196000000000002</v>
      </c>
      <c r="I342" s="13">
        <v>18.809999999999999</v>
      </c>
      <c r="J342" s="13">
        <v>20.329999999999998</v>
      </c>
      <c r="K342" s="13">
        <v>22.465</v>
      </c>
      <c r="L342" s="13">
        <v>23.088000000000001</v>
      </c>
      <c r="M342" s="13">
        <v>23.213000000000001</v>
      </c>
      <c r="N342" s="13">
        <v>22.934999999999999</v>
      </c>
      <c r="O342" s="13">
        <v>22.651</v>
      </c>
      <c r="P342" s="13">
        <v>23.181000000000001</v>
      </c>
      <c r="Q342" s="13">
        <v>22.736999999999998</v>
      </c>
      <c r="R342" s="13">
        <v>22.841999999999999</v>
      </c>
      <c r="S342" s="13">
        <v>23.001999999999999</v>
      </c>
      <c r="T342" s="13">
        <v>20.911000000000001</v>
      </c>
      <c r="U342" s="13">
        <v>19.274000000000001</v>
      </c>
      <c r="V342" s="13">
        <v>18.905999999999999</v>
      </c>
      <c r="W342" s="13">
        <v>17.010999999999999</v>
      </c>
      <c r="X342" s="13">
        <v>15.648</v>
      </c>
      <c r="Y342" s="13">
        <v>15.709</v>
      </c>
      <c r="Z342" s="13">
        <v>14.643000000000001</v>
      </c>
    </row>
    <row r="343" spans="1:26" x14ac:dyDescent="0.2">
      <c r="A343" s="8" t="s">
        <v>33</v>
      </c>
      <c r="B343" s="7">
        <v>43070</v>
      </c>
      <c r="C343" s="13">
        <v>12.999000000000001</v>
      </c>
      <c r="D343" s="13">
        <v>12.917</v>
      </c>
      <c r="E343" s="13">
        <v>13.09</v>
      </c>
      <c r="F343" s="13">
        <v>13.451000000000001</v>
      </c>
      <c r="G343" s="13">
        <v>14.045999999999999</v>
      </c>
      <c r="H343" s="13">
        <v>15.705</v>
      </c>
      <c r="I343" s="13">
        <v>17.638999999999999</v>
      </c>
      <c r="J343" s="13">
        <v>18.562000000000001</v>
      </c>
      <c r="K343" s="13">
        <v>19.917999999999999</v>
      </c>
      <c r="L343" s="13">
        <v>20.619</v>
      </c>
      <c r="M343" s="13">
        <v>21.227</v>
      </c>
      <c r="N343" s="13">
        <v>21.347000000000001</v>
      </c>
      <c r="O343" s="13">
        <v>21.300999999999998</v>
      </c>
      <c r="P343" s="13">
        <v>21.334</v>
      </c>
      <c r="Q343" s="13">
        <v>20.472999999999999</v>
      </c>
      <c r="R343" s="13">
        <v>19.704000000000001</v>
      </c>
      <c r="S343" s="13">
        <v>19.975000000000001</v>
      </c>
      <c r="T343" s="13">
        <v>18.382000000000001</v>
      </c>
      <c r="U343" s="13">
        <v>16.838000000000001</v>
      </c>
      <c r="V343" s="13">
        <v>15.801</v>
      </c>
      <c r="W343" s="13">
        <v>15.092000000000001</v>
      </c>
      <c r="X343" s="13">
        <v>14.164999999999999</v>
      </c>
      <c r="Y343" s="13">
        <v>15.269</v>
      </c>
      <c r="Z343" s="13">
        <v>13.849</v>
      </c>
    </row>
    <row r="344" spans="1:26" x14ac:dyDescent="0.2">
      <c r="A344" s="8" t="s">
        <v>33</v>
      </c>
      <c r="B344" s="7">
        <v>43071</v>
      </c>
      <c r="C344" s="13">
        <v>13.23</v>
      </c>
      <c r="D344" s="13">
        <v>13.116</v>
      </c>
      <c r="E344" s="13">
        <v>12.98</v>
      </c>
      <c r="F344" s="13">
        <v>13.31</v>
      </c>
      <c r="G344" s="13">
        <v>13.61</v>
      </c>
      <c r="H344" s="13">
        <v>14.555999999999999</v>
      </c>
      <c r="I344" s="13">
        <v>15.757999999999999</v>
      </c>
      <c r="J344" s="13">
        <v>15.734999999999999</v>
      </c>
      <c r="K344" s="13">
        <v>15.478999999999999</v>
      </c>
      <c r="L344" s="13">
        <v>15.505000000000001</v>
      </c>
      <c r="M344" s="13">
        <v>15.608000000000001</v>
      </c>
      <c r="N344" s="13">
        <v>15.69</v>
      </c>
      <c r="O344" s="13">
        <v>16.045000000000002</v>
      </c>
      <c r="P344" s="13">
        <v>16.475000000000001</v>
      </c>
      <c r="Q344" s="13">
        <v>16.059999999999999</v>
      </c>
      <c r="R344" s="13">
        <v>16.077999999999999</v>
      </c>
      <c r="S344" s="13">
        <v>16.632999999999999</v>
      </c>
      <c r="T344" s="13">
        <v>16.003</v>
      </c>
      <c r="U344" s="13">
        <v>15.368</v>
      </c>
      <c r="V344" s="13">
        <v>14.739000000000001</v>
      </c>
      <c r="W344" s="13">
        <v>14.391999999999999</v>
      </c>
      <c r="X344" s="13">
        <v>14.391999999999999</v>
      </c>
      <c r="Y344" s="13">
        <v>14.249000000000001</v>
      </c>
      <c r="Z344" s="13">
        <v>13.334</v>
      </c>
    </row>
    <row r="345" spans="1:26" x14ac:dyDescent="0.2">
      <c r="A345" s="8" t="s">
        <v>33</v>
      </c>
      <c r="B345" s="7">
        <v>43072</v>
      </c>
      <c r="C345" s="13">
        <v>13.319000000000001</v>
      </c>
      <c r="D345" s="13">
        <v>13.127000000000001</v>
      </c>
      <c r="E345" s="13">
        <v>13.074</v>
      </c>
      <c r="F345" s="13">
        <v>13.250999999999999</v>
      </c>
      <c r="G345" s="13">
        <v>13.433999999999999</v>
      </c>
      <c r="H345" s="13">
        <v>13.965999999999999</v>
      </c>
      <c r="I345" s="13">
        <v>14.869</v>
      </c>
      <c r="J345" s="13">
        <v>15.086</v>
      </c>
      <c r="K345" s="13">
        <v>15.101000000000001</v>
      </c>
      <c r="L345" s="13">
        <v>15.266</v>
      </c>
      <c r="M345" s="13">
        <v>15.489000000000001</v>
      </c>
      <c r="N345" s="13">
        <v>15.887</v>
      </c>
      <c r="O345" s="13">
        <v>16.321999999999999</v>
      </c>
      <c r="P345" s="13">
        <v>16.757000000000001</v>
      </c>
      <c r="Q345" s="13">
        <v>16.427</v>
      </c>
      <c r="R345" s="13">
        <v>16.471</v>
      </c>
      <c r="S345" s="13">
        <v>17.573</v>
      </c>
      <c r="T345" s="13">
        <v>17.206</v>
      </c>
      <c r="U345" s="13">
        <v>16.495000000000001</v>
      </c>
      <c r="V345" s="13">
        <v>15.661</v>
      </c>
      <c r="W345" s="13">
        <v>15.04</v>
      </c>
      <c r="X345" s="13">
        <v>14.586</v>
      </c>
      <c r="Y345" s="13">
        <v>14.188000000000001</v>
      </c>
      <c r="Z345" s="13">
        <v>13.24</v>
      </c>
    </row>
    <row r="346" spans="1:26" x14ac:dyDescent="0.2">
      <c r="A346" s="8" t="s">
        <v>33</v>
      </c>
      <c r="B346" s="7">
        <v>43073</v>
      </c>
      <c r="C346" s="13">
        <v>13.644</v>
      </c>
      <c r="D346" s="13">
        <v>13.654</v>
      </c>
      <c r="E346" s="13">
        <v>13.955</v>
      </c>
      <c r="F346" s="13">
        <v>14.423</v>
      </c>
      <c r="G346" s="13">
        <v>15.09</v>
      </c>
      <c r="H346" s="13">
        <v>16.901</v>
      </c>
      <c r="I346" s="13">
        <v>18.998000000000001</v>
      </c>
      <c r="J346" s="13">
        <v>19.777999999999999</v>
      </c>
      <c r="K346" s="13">
        <v>20.806000000000001</v>
      </c>
      <c r="L346" s="13">
        <v>21.292999999999999</v>
      </c>
      <c r="M346" s="13">
        <v>21.777000000000001</v>
      </c>
      <c r="N346" s="13">
        <v>21.603999999999999</v>
      </c>
      <c r="O346" s="13">
        <v>21.591000000000001</v>
      </c>
      <c r="P346" s="13">
        <v>22.033000000000001</v>
      </c>
      <c r="Q346" s="13">
        <v>21.21</v>
      </c>
      <c r="R346" s="13">
        <v>20.661000000000001</v>
      </c>
      <c r="S346" s="13">
        <v>21.623000000000001</v>
      </c>
      <c r="T346" s="13">
        <v>20.173999999999999</v>
      </c>
      <c r="U346" s="13">
        <v>18.567</v>
      </c>
      <c r="V346" s="13">
        <v>17.463000000000001</v>
      </c>
      <c r="W346" s="13">
        <v>16.55</v>
      </c>
      <c r="X346" s="13">
        <v>15.073</v>
      </c>
      <c r="Y346" s="13">
        <v>15.983000000000001</v>
      </c>
      <c r="Z346" s="13">
        <v>14.206</v>
      </c>
    </row>
    <row r="347" spans="1:26" x14ac:dyDescent="0.2">
      <c r="A347" s="8" t="s">
        <v>33</v>
      </c>
      <c r="B347" s="7">
        <v>43074</v>
      </c>
      <c r="C347" s="13">
        <v>14.103999999999999</v>
      </c>
      <c r="D347" s="13">
        <v>14.083</v>
      </c>
      <c r="E347" s="13">
        <v>14.396000000000001</v>
      </c>
      <c r="F347" s="13">
        <v>14.723000000000001</v>
      </c>
      <c r="G347" s="13">
        <v>15.337999999999999</v>
      </c>
      <c r="H347" s="13">
        <v>17.141999999999999</v>
      </c>
      <c r="I347" s="13">
        <v>19.181000000000001</v>
      </c>
      <c r="J347" s="13">
        <v>19.821999999999999</v>
      </c>
      <c r="K347" s="13">
        <v>20.936</v>
      </c>
      <c r="L347" s="13">
        <v>21.725000000000001</v>
      </c>
      <c r="M347" s="13">
        <v>22.36</v>
      </c>
      <c r="N347" s="13">
        <v>22.606999999999999</v>
      </c>
      <c r="O347" s="13">
        <v>22.66</v>
      </c>
      <c r="P347" s="13">
        <v>22.885999999999999</v>
      </c>
      <c r="Q347" s="13">
        <v>22.212</v>
      </c>
      <c r="R347" s="13">
        <v>21.588999999999999</v>
      </c>
      <c r="S347" s="13">
        <v>21.495000000000001</v>
      </c>
      <c r="T347" s="13">
        <v>19.664000000000001</v>
      </c>
      <c r="U347" s="13">
        <v>17.977</v>
      </c>
      <c r="V347" s="13">
        <v>16.710999999999999</v>
      </c>
      <c r="W347" s="13">
        <v>15.714</v>
      </c>
      <c r="X347" s="13">
        <v>14.034000000000001</v>
      </c>
      <c r="Y347" s="13">
        <v>14.845000000000001</v>
      </c>
      <c r="Z347" s="13">
        <v>13.186</v>
      </c>
    </row>
    <row r="348" spans="1:26" x14ac:dyDescent="0.2">
      <c r="A348" s="8" t="s">
        <v>33</v>
      </c>
      <c r="B348" s="7">
        <v>43075</v>
      </c>
      <c r="C348" s="13">
        <v>12.968</v>
      </c>
      <c r="D348" s="13">
        <v>12.653</v>
      </c>
      <c r="E348" s="13">
        <v>12.821999999999999</v>
      </c>
      <c r="F348" s="13">
        <v>12.794</v>
      </c>
      <c r="G348" s="13">
        <v>13.667</v>
      </c>
      <c r="H348" s="13">
        <v>15.656000000000001</v>
      </c>
      <c r="I348" s="13">
        <v>17.006</v>
      </c>
      <c r="J348" s="13">
        <v>18.3</v>
      </c>
      <c r="K348" s="13">
        <v>19.375</v>
      </c>
      <c r="L348" s="13">
        <v>20.509</v>
      </c>
      <c r="M348" s="13">
        <v>21.245000000000001</v>
      </c>
      <c r="N348" s="13">
        <v>21.407</v>
      </c>
      <c r="O348" s="13">
        <v>21.434999999999999</v>
      </c>
      <c r="P348" s="13">
        <v>21.628</v>
      </c>
      <c r="Q348" s="13">
        <v>20.596</v>
      </c>
      <c r="R348" s="13">
        <v>19.760000000000002</v>
      </c>
      <c r="S348" s="13">
        <v>20.643999999999998</v>
      </c>
      <c r="T348" s="13">
        <v>19.262</v>
      </c>
      <c r="U348" s="13">
        <v>17.876999999999999</v>
      </c>
      <c r="V348" s="13">
        <v>16.731999999999999</v>
      </c>
      <c r="W348" s="13">
        <v>16.007999999999999</v>
      </c>
      <c r="X348" s="13">
        <v>14.388999999999999</v>
      </c>
      <c r="Y348" s="13">
        <v>15.237</v>
      </c>
      <c r="Z348" s="13">
        <v>13.686</v>
      </c>
    </row>
    <row r="349" spans="1:26" x14ac:dyDescent="0.2">
      <c r="A349" s="8" t="s">
        <v>33</v>
      </c>
      <c r="B349" s="7">
        <v>43076</v>
      </c>
      <c r="C349" s="13">
        <v>13.587999999999999</v>
      </c>
      <c r="D349" s="13">
        <v>13.532</v>
      </c>
      <c r="E349" s="13">
        <v>13.916</v>
      </c>
      <c r="F349" s="13">
        <v>14.371</v>
      </c>
      <c r="G349" s="13">
        <v>15.076000000000001</v>
      </c>
      <c r="H349" s="13">
        <v>17.059999999999999</v>
      </c>
      <c r="I349" s="13">
        <v>18.849</v>
      </c>
      <c r="J349" s="13">
        <v>19.603000000000002</v>
      </c>
      <c r="K349" s="13">
        <v>20.628</v>
      </c>
      <c r="L349" s="13">
        <v>20.923999999999999</v>
      </c>
      <c r="M349" s="13">
        <v>21.417999999999999</v>
      </c>
      <c r="N349" s="13">
        <v>21.501999999999999</v>
      </c>
      <c r="O349" s="13">
        <v>21.558</v>
      </c>
      <c r="P349" s="13">
        <v>21.693000000000001</v>
      </c>
      <c r="Q349" s="13">
        <v>21.163</v>
      </c>
      <c r="R349" s="13">
        <v>20.763000000000002</v>
      </c>
      <c r="S349" s="13">
        <v>21.044</v>
      </c>
      <c r="T349" s="13">
        <v>19.332999999999998</v>
      </c>
      <c r="U349" s="13">
        <v>17.835000000000001</v>
      </c>
      <c r="V349" s="13">
        <v>16.878</v>
      </c>
      <c r="W349" s="13">
        <v>16.085999999999999</v>
      </c>
      <c r="X349" s="13">
        <v>14.622</v>
      </c>
      <c r="Y349" s="13">
        <v>15.518000000000001</v>
      </c>
      <c r="Z349" s="13">
        <v>13.933999999999999</v>
      </c>
    </row>
    <row r="350" spans="1:26" x14ac:dyDescent="0.2">
      <c r="A350" s="8" t="s">
        <v>33</v>
      </c>
      <c r="B350" s="7">
        <v>43077</v>
      </c>
      <c r="C350" s="13">
        <v>13.632</v>
      </c>
      <c r="D350" s="13">
        <v>13.561999999999999</v>
      </c>
      <c r="E350" s="13">
        <v>13.92</v>
      </c>
      <c r="F350" s="13">
        <v>14.323</v>
      </c>
      <c r="G350" s="13">
        <v>15.239000000000001</v>
      </c>
      <c r="H350" s="13">
        <v>17.056999999999999</v>
      </c>
      <c r="I350" s="13">
        <v>18.988</v>
      </c>
      <c r="J350" s="13">
        <v>19.512</v>
      </c>
      <c r="K350" s="13">
        <v>20.533000000000001</v>
      </c>
      <c r="L350" s="13">
        <v>21.077999999999999</v>
      </c>
      <c r="M350" s="13">
        <v>21.545999999999999</v>
      </c>
      <c r="N350" s="13">
        <v>21.317</v>
      </c>
      <c r="O350" s="13">
        <v>21.428000000000001</v>
      </c>
      <c r="P350" s="13">
        <v>21.917999999999999</v>
      </c>
      <c r="Q350" s="13">
        <v>21.228000000000002</v>
      </c>
      <c r="R350" s="13">
        <v>20.670999999999999</v>
      </c>
      <c r="S350" s="13">
        <v>20.908000000000001</v>
      </c>
      <c r="T350" s="13">
        <v>18.914999999999999</v>
      </c>
      <c r="U350" s="13">
        <v>17.329999999999998</v>
      </c>
      <c r="V350" s="13">
        <v>16.241</v>
      </c>
      <c r="W350" s="13">
        <v>15.648</v>
      </c>
      <c r="X350" s="13">
        <v>14.577999999999999</v>
      </c>
      <c r="Y350" s="13">
        <v>15.712</v>
      </c>
      <c r="Z350" s="13">
        <v>14.061999999999999</v>
      </c>
    </row>
    <row r="351" spans="1:26" x14ac:dyDescent="0.2">
      <c r="A351" s="8" t="s">
        <v>33</v>
      </c>
      <c r="B351" s="7">
        <v>43078</v>
      </c>
      <c r="C351" s="13">
        <v>13.457000000000001</v>
      </c>
      <c r="D351" s="13">
        <v>13.222</v>
      </c>
      <c r="E351" s="13">
        <v>13.077999999999999</v>
      </c>
      <c r="F351" s="13">
        <v>13.326000000000001</v>
      </c>
      <c r="G351" s="13">
        <v>13.606999999999999</v>
      </c>
      <c r="H351" s="13">
        <v>14.496</v>
      </c>
      <c r="I351" s="13">
        <v>15.631</v>
      </c>
      <c r="J351" s="13">
        <v>15.807</v>
      </c>
      <c r="K351" s="13">
        <v>15.701000000000001</v>
      </c>
      <c r="L351" s="13">
        <v>15.898</v>
      </c>
      <c r="M351" s="13">
        <v>16.164999999999999</v>
      </c>
      <c r="N351" s="13">
        <v>16.47</v>
      </c>
      <c r="O351" s="13">
        <v>16.844999999999999</v>
      </c>
      <c r="P351" s="13">
        <v>17.358000000000001</v>
      </c>
      <c r="Q351" s="13">
        <v>17.045000000000002</v>
      </c>
      <c r="R351" s="13">
        <v>17.285</v>
      </c>
      <c r="S351" s="13">
        <v>17.783999999999999</v>
      </c>
      <c r="T351" s="13">
        <v>16.978000000000002</v>
      </c>
      <c r="U351" s="13">
        <v>16.152000000000001</v>
      </c>
      <c r="V351" s="13">
        <v>15.289</v>
      </c>
      <c r="W351" s="13">
        <v>14.765000000000001</v>
      </c>
      <c r="X351" s="13">
        <v>14.656000000000001</v>
      </c>
      <c r="Y351" s="13">
        <v>14.5</v>
      </c>
      <c r="Z351" s="13">
        <v>13.411</v>
      </c>
    </row>
    <row r="352" spans="1:26" x14ac:dyDescent="0.2">
      <c r="A352" s="8" t="s">
        <v>33</v>
      </c>
      <c r="B352" s="7">
        <v>43079</v>
      </c>
      <c r="C352" s="13">
        <v>13.568</v>
      </c>
      <c r="D352" s="13">
        <v>13.366</v>
      </c>
      <c r="E352" s="13">
        <v>13.285</v>
      </c>
      <c r="F352" s="13">
        <v>13.487</v>
      </c>
      <c r="G352" s="13">
        <v>13.7</v>
      </c>
      <c r="H352" s="13">
        <v>14.276</v>
      </c>
      <c r="I352" s="13">
        <v>15.121</v>
      </c>
      <c r="J352" s="13">
        <v>15.041</v>
      </c>
      <c r="K352" s="13">
        <v>15.122</v>
      </c>
      <c r="L352" s="13">
        <v>15.429</v>
      </c>
      <c r="M352" s="13">
        <v>15.849</v>
      </c>
      <c r="N352" s="13">
        <v>16.218</v>
      </c>
      <c r="O352" s="13">
        <v>16.423999999999999</v>
      </c>
      <c r="P352" s="13">
        <v>16.638000000000002</v>
      </c>
      <c r="Q352" s="13">
        <v>16.169</v>
      </c>
      <c r="R352" s="13">
        <v>16.373000000000001</v>
      </c>
      <c r="S352" s="13">
        <v>17.722000000000001</v>
      </c>
      <c r="T352" s="13">
        <v>17.414999999999999</v>
      </c>
      <c r="U352" s="13">
        <v>16.78</v>
      </c>
      <c r="V352" s="13">
        <v>15.907999999999999</v>
      </c>
      <c r="W352" s="13">
        <v>15.146000000000001</v>
      </c>
      <c r="X352" s="13">
        <v>14.707000000000001</v>
      </c>
      <c r="Y352" s="13">
        <v>14.33</v>
      </c>
      <c r="Z352" s="13">
        <v>13.356999999999999</v>
      </c>
    </row>
    <row r="353" spans="1:26" x14ac:dyDescent="0.2">
      <c r="A353" s="8" t="s">
        <v>33</v>
      </c>
      <c r="B353" s="7">
        <v>43080</v>
      </c>
      <c r="C353" s="13">
        <v>13.907999999999999</v>
      </c>
      <c r="D353" s="13">
        <v>13.968999999999999</v>
      </c>
      <c r="E353" s="13">
        <v>14.311999999999999</v>
      </c>
      <c r="F353" s="13">
        <v>14.696999999999999</v>
      </c>
      <c r="G353" s="13">
        <v>15.683999999999999</v>
      </c>
      <c r="H353" s="13">
        <v>17.579000000000001</v>
      </c>
      <c r="I353" s="13">
        <v>19.452999999999999</v>
      </c>
      <c r="J353" s="13">
        <v>20.170999999999999</v>
      </c>
      <c r="K353" s="13">
        <v>21.597000000000001</v>
      </c>
      <c r="L353" s="13">
        <v>22.402000000000001</v>
      </c>
      <c r="M353" s="13">
        <v>23.135000000000002</v>
      </c>
      <c r="N353" s="13">
        <v>22.986000000000001</v>
      </c>
      <c r="O353" s="13">
        <v>22.850999999999999</v>
      </c>
      <c r="P353" s="13">
        <v>22.76</v>
      </c>
      <c r="Q353" s="13">
        <v>21.795000000000002</v>
      </c>
      <c r="R353" s="13">
        <v>21.44</v>
      </c>
      <c r="S353" s="13">
        <v>22.039000000000001</v>
      </c>
      <c r="T353" s="13">
        <v>20.404</v>
      </c>
      <c r="U353" s="13">
        <v>18.922999999999998</v>
      </c>
      <c r="V353" s="13">
        <v>17.782</v>
      </c>
      <c r="W353" s="13">
        <v>17.004000000000001</v>
      </c>
      <c r="X353" s="13">
        <v>15.632999999999999</v>
      </c>
      <c r="Y353" s="13">
        <v>16.792000000000002</v>
      </c>
      <c r="Z353" s="13">
        <v>15.191000000000001</v>
      </c>
    </row>
    <row r="354" spans="1:26" x14ac:dyDescent="0.2">
      <c r="A354" s="8" t="s">
        <v>33</v>
      </c>
      <c r="B354" s="7">
        <v>43081</v>
      </c>
      <c r="C354" s="13">
        <v>15.074999999999999</v>
      </c>
      <c r="D354" s="13">
        <v>14.971</v>
      </c>
      <c r="E354" s="13">
        <v>15.56</v>
      </c>
      <c r="F354" s="13">
        <v>15.884</v>
      </c>
      <c r="G354" s="13">
        <v>16.657</v>
      </c>
      <c r="H354" s="13">
        <v>18.545999999999999</v>
      </c>
      <c r="I354" s="13">
        <v>20.321999999999999</v>
      </c>
      <c r="J354" s="13">
        <v>21.187000000000001</v>
      </c>
      <c r="K354" s="13">
        <v>22.596</v>
      </c>
      <c r="L354" s="13">
        <v>23.885000000000002</v>
      </c>
      <c r="M354" s="13">
        <v>25.006</v>
      </c>
      <c r="N354" s="13">
        <v>25.099</v>
      </c>
      <c r="O354" s="13">
        <v>25.251999999999999</v>
      </c>
      <c r="P354" s="13">
        <v>25.837</v>
      </c>
      <c r="Q354" s="13">
        <v>24.72</v>
      </c>
      <c r="R354" s="13">
        <v>23.882000000000001</v>
      </c>
      <c r="S354" s="13">
        <v>23.756</v>
      </c>
      <c r="T354" s="13">
        <v>21.491</v>
      </c>
      <c r="U354" s="13">
        <v>19.318000000000001</v>
      </c>
      <c r="V354" s="13">
        <v>17.879000000000001</v>
      </c>
      <c r="W354" s="13">
        <v>16.64</v>
      </c>
      <c r="X354" s="13">
        <v>15.063000000000001</v>
      </c>
      <c r="Y354" s="13">
        <v>15.583</v>
      </c>
      <c r="Z354" s="13">
        <v>14.115</v>
      </c>
    </row>
    <row r="355" spans="1:26" x14ac:dyDescent="0.2">
      <c r="A355" s="8" t="s">
        <v>33</v>
      </c>
      <c r="B355" s="7">
        <v>43082</v>
      </c>
      <c r="C355" s="13">
        <v>13.443</v>
      </c>
      <c r="D355" s="13">
        <v>13.103</v>
      </c>
      <c r="E355" s="13">
        <v>13.366</v>
      </c>
      <c r="F355" s="13">
        <v>13.7</v>
      </c>
      <c r="G355" s="13">
        <v>14.510999999999999</v>
      </c>
      <c r="H355" s="13">
        <v>16.091999999999999</v>
      </c>
      <c r="I355" s="13">
        <v>17.466000000000001</v>
      </c>
      <c r="J355" s="13">
        <v>18.981000000000002</v>
      </c>
      <c r="K355" s="13">
        <v>20.440000000000001</v>
      </c>
      <c r="L355" s="13">
        <v>21.608000000000001</v>
      </c>
      <c r="M355" s="13">
        <v>22.568000000000001</v>
      </c>
      <c r="N355" s="13">
        <v>22.756</v>
      </c>
      <c r="O355" s="13">
        <v>23.122</v>
      </c>
      <c r="P355" s="13">
        <v>23.417999999999999</v>
      </c>
      <c r="Q355" s="13">
        <v>22.902999999999999</v>
      </c>
      <c r="R355" s="13">
        <v>22.2</v>
      </c>
      <c r="S355" s="13">
        <v>22.681999999999999</v>
      </c>
      <c r="T355" s="13">
        <v>20.658000000000001</v>
      </c>
      <c r="U355" s="13">
        <v>19.11</v>
      </c>
      <c r="V355" s="13">
        <v>18.039000000000001</v>
      </c>
      <c r="W355" s="13">
        <v>17.312999999999999</v>
      </c>
      <c r="X355" s="13">
        <v>15.81</v>
      </c>
      <c r="Y355" s="13">
        <v>17.026</v>
      </c>
      <c r="Z355" s="13">
        <v>15.512</v>
      </c>
    </row>
    <row r="356" spans="1:26" x14ac:dyDescent="0.2">
      <c r="A356" s="8" t="s">
        <v>33</v>
      </c>
      <c r="B356" s="7">
        <v>43083</v>
      </c>
      <c r="C356" s="13">
        <v>15.169</v>
      </c>
      <c r="D356" s="13">
        <v>15.339</v>
      </c>
      <c r="E356" s="13">
        <v>15.728999999999999</v>
      </c>
      <c r="F356" s="13">
        <v>15.898</v>
      </c>
      <c r="G356" s="13">
        <v>16.838999999999999</v>
      </c>
      <c r="H356" s="13">
        <v>18.835000000000001</v>
      </c>
      <c r="I356" s="13">
        <v>20.457000000000001</v>
      </c>
      <c r="J356" s="13">
        <v>21.32</v>
      </c>
      <c r="K356" s="13">
        <v>22.466999999999999</v>
      </c>
      <c r="L356" s="13">
        <v>23.327999999999999</v>
      </c>
      <c r="M356" s="13">
        <v>23.832999999999998</v>
      </c>
      <c r="N356" s="13">
        <v>24.024999999999999</v>
      </c>
      <c r="O356" s="13">
        <v>23.896999999999998</v>
      </c>
      <c r="P356" s="13">
        <v>24.11</v>
      </c>
      <c r="Q356" s="13">
        <v>23.143000000000001</v>
      </c>
      <c r="R356" s="13">
        <v>22.315999999999999</v>
      </c>
      <c r="S356" s="13">
        <v>22.78</v>
      </c>
      <c r="T356" s="13">
        <v>20.898</v>
      </c>
      <c r="U356" s="13">
        <v>19.440999999999999</v>
      </c>
      <c r="V356" s="13">
        <v>18.335999999999999</v>
      </c>
      <c r="W356" s="13">
        <v>17.791</v>
      </c>
      <c r="X356" s="13">
        <v>16.596</v>
      </c>
      <c r="Y356" s="13">
        <v>17.75</v>
      </c>
      <c r="Z356" s="13">
        <v>16.138999999999999</v>
      </c>
    </row>
    <row r="357" spans="1:26" x14ac:dyDescent="0.2">
      <c r="A357" s="8" t="s">
        <v>33</v>
      </c>
      <c r="B357" s="7">
        <v>43084</v>
      </c>
      <c r="C357" s="13">
        <v>15.795</v>
      </c>
      <c r="D357" s="13">
        <v>16.143999999999998</v>
      </c>
      <c r="E357" s="13">
        <v>16.707000000000001</v>
      </c>
      <c r="F357" s="13">
        <v>17.314</v>
      </c>
      <c r="G357" s="13">
        <v>18.053000000000001</v>
      </c>
      <c r="H357" s="13">
        <v>19.945</v>
      </c>
      <c r="I357" s="13">
        <v>21.472999999999999</v>
      </c>
      <c r="J357" s="13">
        <v>21.85</v>
      </c>
      <c r="K357" s="13">
        <v>22.786999999999999</v>
      </c>
      <c r="L357" s="13">
        <v>23.658000000000001</v>
      </c>
      <c r="M357" s="13">
        <v>24.029</v>
      </c>
      <c r="N357" s="13">
        <v>24.006</v>
      </c>
      <c r="O357" s="13">
        <v>23.777000000000001</v>
      </c>
      <c r="P357" s="13">
        <v>23.744</v>
      </c>
      <c r="Q357" s="13">
        <v>22.844999999999999</v>
      </c>
      <c r="R357" s="13">
        <v>22.175000000000001</v>
      </c>
      <c r="S357" s="13">
        <v>22.315000000000001</v>
      </c>
      <c r="T357" s="13">
        <v>20.202999999999999</v>
      </c>
      <c r="U357" s="13">
        <v>18.442</v>
      </c>
      <c r="V357" s="13">
        <v>17.414999999999999</v>
      </c>
      <c r="W357" s="13">
        <v>16.745000000000001</v>
      </c>
      <c r="X357" s="13">
        <v>15.76</v>
      </c>
      <c r="Y357" s="13">
        <v>17.216000000000001</v>
      </c>
      <c r="Z357" s="13">
        <v>15.51</v>
      </c>
    </row>
    <row r="358" spans="1:26" x14ac:dyDescent="0.2">
      <c r="A358" s="8" t="s">
        <v>33</v>
      </c>
      <c r="B358" s="7">
        <v>43085</v>
      </c>
      <c r="C358" s="13">
        <v>15.023999999999999</v>
      </c>
      <c r="D358" s="13">
        <v>14.917</v>
      </c>
      <c r="E358" s="13">
        <v>14.805999999999999</v>
      </c>
      <c r="F358" s="13">
        <v>15.102</v>
      </c>
      <c r="G358" s="13">
        <v>15.502000000000001</v>
      </c>
      <c r="H358" s="13">
        <v>16.242999999999999</v>
      </c>
      <c r="I358" s="13">
        <v>17.256</v>
      </c>
      <c r="J358" s="13">
        <v>17.349</v>
      </c>
      <c r="K358" s="13">
        <v>16.954999999999998</v>
      </c>
      <c r="L358" s="13">
        <v>16.994</v>
      </c>
      <c r="M358" s="13">
        <v>17.084</v>
      </c>
      <c r="N358" s="13">
        <v>17.167000000000002</v>
      </c>
      <c r="O358" s="13">
        <v>17.271000000000001</v>
      </c>
      <c r="P358" s="13">
        <v>17.498999999999999</v>
      </c>
      <c r="Q358" s="13">
        <v>17.154</v>
      </c>
      <c r="R358" s="13">
        <v>17.001999999999999</v>
      </c>
      <c r="S358" s="13">
        <v>17.885000000000002</v>
      </c>
      <c r="T358" s="13">
        <v>17.09</v>
      </c>
      <c r="U358" s="13">
        <v>16.321999999999999</v>
      </c>
      <c r="V358" s="13">
        <v>15.571999999999999</v>
      </c>
      <c r="W358" s="13">
        <v>15.388999999999999</v>
      </c>
      <c r="X358" s="13">
        <v>15.597</v>
      </c>
      <c r="Y358" s="13">
        <v>15.833</v>
      </c>
      <c r="Z358" s="13">
        <v>14.965</v>
      </c>
    </row>
    <row r="359" spans="1:26" x14ac:dyDescent="0.2">
      <c r="A359" s="8" t="s">
        <v>33</v>
      </c>
      <c r="B359" s="7">
        <v>43086</v>
      </c>
      <c r="C359" s="13">
        <v>15.129</v>
      </c>
      <c r="D359" s="13">
        <v>15.154999999999999</v>
      </c>
      <c r="E359" s="13">
        <v>14.914</v>
      </c>
      <c r="F359" s="13">
        <v>15.348000000000001</v>
      </c>
      <c r="G359" s="13">
        <v>15.741</v>
      </c>
      <c r="H359" s="13">
        <v>16.338000000000001</v>
      </c>
      <c r="I359" s="13">
        <v>17.238</v>
      </c>
      <c r="J359" s="13">
        <v>17.222000000000001</v>
      </c>
      <c r="K359" s="13">
        <v>16.803000000000001</v>
      </c>
      <c r="L359" s="13">
        <v>17.004000000000001</v>
      </c>
      <c r="M359" s="13">
        <v>17.472999999999999</v>
      </c>
      <c r="N359" s="13">
        <v>17.564</v>
      </c>
      <c r="O359" s="13">
        <v>17.863</v>
      </c>
      <c r="P359" s="13">
        <v>18.189</v>
      </c>
      <c r="Q359" s="13">
        <v>17.858000000000001</v>
      </c>
      <c r="R359" s="13">
        <v>17.762</v>
      </c>
      <c r="S359" s="13">
        <v>18.959</v>
      </c>
      <c r="T359" s="13">
        <v>18.285</v>
      </c>
      <c r="U359" s="13">
        <v>17.803000000000001</v>
      </c>
      <c r="V359" s="13">
        <v>16.91</v>
      </c>
      <c r="W359" s="13">
        <v>16.53</v>
      </c>
      <c r="X359" s="13">
        <v>16.384</v>
      </c>
      <c r="Y359" s="13">
        <v>16.378</v>
      </c>
      <c r="Z359" s="13">
        <v>15.458</v>
      </c>
    </row>
    <row r="360" spans="1:26" x14ac:dyDescent="0.2">
      <c r="A360" s="8" t="s">
        <v>33</v>
      </c>
      <c r="B360" s="7">
        <v>43087</v>
      </c>
      <c r="C360" s="13">
        <v>15.999000000000001</v>
      </c>
      <c r="D360" s="13">
        <v>16.126999999999999</v>
      </c>
      <c r="E360" s="13">
        <v>16.666</v>
      </c>
      <c r="F360" s="13">
        <v>17.146000000000001</v>
      </c>
      <c r="G360" s="13">
        <v>18.024000000000001</v>
      </c>
      <c r="H360" s="13">
        <v>19.677</v>
      </c>
      <c r="I360" s="13">
        <v>21.254999999999999</v>
      </c>
      <c r="J360" s="13">
        <v>22.02</v>
      </c>
      <c r="K360" s="13">
        <v>23.286000000000001</v>
      </c>
      <c r="L360" s="13">
        <v>23.93</v>
      </c>
      <c r="M360" s="13">
        <v>24.707000000000001</v>
      </c>
      <c r="N360" s="13">
        <v>25.03</v>
      </c>
      <c r="O360" s="13">
        <v>25.085999999999999</v>
      </c>
      <c r="P360" s="13">
        <v>25.463000000000001</v>
      </c>
      <c r="Q360" s="13">
        <v>24.5</v>
      </c>
      <c r="R360" s="13">
        <v>23.57</v>
      </c>
      <c r="S360" s="13">
        <v>23.073</v>
      </c>
      <c r="T360" s="13">
        <v>21.367999999999999</v>
      </c>
      <c r="U360" s="13">
        <v>19.667999999999999</v>
      </c>
      <c r="V360" s="13">
        <v>18.744</v>
      </c>
      <c r="W360" s="13">
        <v>17.327999999999999</v>
      </c>
      <c r="X360" s="13">
        <v>15.863</v>
      </c>
      <c r="Y360" s="13">
        <v>16.994</v>
      </c>
      <c r="Z360" s="13">
        <v>15.157999999999999</v>
      </c>
    </row>
    <row r="361" spans="1:26" x14ac:dyDescent="0.2">
      <c r="A361" s="8" t="s">
        <v>33</v>
      </c>
      <c r="B361" s="7">
        <v>43088</v>
      </c>
      <c r="C361" s="13">
        <v>15.003</v>
      </c>
      <c r="D361" s="13">
        <v>15.015000000000001</v>
      </c>
      <c r="E361" s="13">
        <v>15.42</v>
      </c>
      <c r="F361" s="13">
        <v>15.884</v>
      </c>
      <c r="G361" s="13">
        <v>16.503</v>
      </c>
      <c r="H361" s="13">
        <v>18.210999999999999</v>
      </c>
      <c r="I361" s="13">
        <v>19.707999999999998</v>
      </c>
      <c r="J361" s="13">
        <v>20.353999999999999</v>
      </c>
      <c r="K361" s="13">
        <v>21.416</v>
      </c>
      <c r="L361" s="13">
        <v>22.408999999999999</v>
      </c>
      <c r="M361" s="13">
        <v>23.391999999999999</v>
      </c>
      <c r="N361" s="13">
        <v>23.78</v>
      </c>
      <c r="O361" s="13">
        <v>23.875</v>
      </c>
      <c r="P361" s="13">
        <v>24.077999999999999</v>
      </c>
      <c r="Q361" s="13">
        <v>22.844999999999999</v>
      </c>
      <c r="R361" s="13">
        <v>21.963000000000001</v>
      </c>
      <c r="S361" s="13">
        <v>22.1</v>
      </c>
      <c r="T361" s="13">
        <v>20.149000000000001</v>
      </c>
      <c r="U361" s="13">
        <v>18.393999999999998</v>
      </c>
      <c r="V361" s="13">
        <v>17.279</v>
      </c>
      <c r="W361" s="13">
        <v>16.148</v>
      </c>
      <c r="X361" s="13">
        <v>14.587</v>
      </c>
      <c r="Y361" s="13">
        <v>15.61</v>
      </c>
      <c r="Z361" s="13">
        <v>13.757999999999999</v>
      </c>
    </row>
    <row r="362" spans="1:26" x14ac:dyDescent="0.2">
      <c r="A362" s="8" t="s">
        <v>33</v>
      </c>
      <c r="B362" s="7">
        <v>43089</v>
      </c>
      <c r="C362" s="13">
        <v>13.638999999999999</v>
      </c>
      <c r="D362" s="13">
        <v>13.722</v>
      </c>
      <c r="E362" s="13">
        <v>13.945</v>
      </c>
      <c r="F362" s="13">
        <v>14.154</v>
      </c>
      <c r="G362" s="13">
        <v>15.052</v>
      </c>
      <c r="H362" s="13">
        <v>16.934000000000001</v>
      </c>
      <c r="I362" s="13">
        <v>18.61</v>
      </c>
      <c r="J362" s="13">
        <v>19.478999999999999</v>
      </c>
      <c r="K362" s="13">
        <v>20.478000000000002</v>
      </c>
      <c r="L362" s="13">
        <v>21.024000000000001</v>
      </c>
      <c r="M362" s="13">
        <v>21.62</v>
      </c>
      <c r="N362" s="13">
        <v>21.856000000000002</v>
      </c>
      <c r="O362" s="13">
        <v>21.766999999999999</v>
      </c>
      <c r="P362" s="13">
        <v>21.969000000000001</v>
      </c>
      <c r="Q362" s="13">
        <v>21.167999999999999</v>
      </c>
      <c r="R362" s="13">
        <v>20.440000000000001</v>
      </c>
      <c r="S362" s="13">
        <v>20.913</v>
      </c>
      <c r="T362" s="13">
        <v>19.268999999999998</v>
      </c>
      <c r="U362" s="13">
        <v>17.853000000000002</v>
      </c>
      <c r="V362" s="13">
        <v>17.062000000000001</v>
      </c>
      <c r="W362" s="13">
        <v>16.414000000000001</v>
      </c>
      <c r="X362" s="13">
        <v>14.997</v>
      </c>
      <c r="Y362" s="13">
        <v>16.152999999999999</v>
      </c>
      <c r="Z362" s="13">
        <v>14.632</v>
      </c>
    </row>
    <row r="363" spans="1:26" x14ac:dyDescent="0.2">
      <c r="A363" s="8" t="s">
        <v>33</v>
      </c>
      <c r="B363" s="7">
        <v>43090</v>
      </c>
      <c r="C363" s="13">
        <v>14.425000000000001</v>
      </c>
      <c r="D363" s="13">
        <v>14.523</v>
      </c>
      <c r="E363" s="13">
        <v>14.988</v>
      </c>
      <c r="F363" s="13">
        <v>15.537000000000001</v>
      </c>
      <c r="G363" s="13">
        <v>16.437000000000001</v>
      </c>
      <c r="H363" s="13">
        <v>18.38</v>
      </c>
      <c r="I363" s="13">
        <v>20.100999999999999</v>
      </c>
      <c r="J363" s="13">
        <v>20.838999999999999</v>
      </c>
      <c r="K363" s="13">
        <v>21.992000000000001</v>
      </c>
      <c r="L363" s="13">
        <v>22.853000000000002</v>
      </c>
      <c r="M363" s="13">
        <v>23.305</v>
      </c>
      <c r="N363" s="13">
        <v>23.09</v>
      </c>
      <c r="O363" s="13">
        <v>22.952000000000002</v>
      </c>
      <c r="P363" s="13">
        <v>23.064</v>
      </c>
      <c r="Q363" s="13">
        <v>22.302</v>
      </c>
      <c r="R363" s="13">
        <v>21.620999999999999</v>
      </c>
      <c r="S363" s="13">
        <v>22.030999999999999</v>
      </c>
      <c r="T363" s="13">
        <v>20.228000000000002</v>
      </c>
      <c r="U363" s="13">
        <v>18.8</v>
      </c>
      <c r="V363" s="13">
        <v>17.856999999999999</v>
      </c>
      <c r="W363" s="13">
        <v>17.257999999999999</v>
      </c>
      <c r="X363" s="13">
        <v>16.138999999999999</v>
      </c>
      <c r="Y363" s="13">
        <v>17.535</v>
      </c>
      <c r="Z363" s="13">
        <v>15.885999999999999</v>
      </c>
    </row>
    <row r="364" spans="1:26" x14ac:dyDescent="0.2">
      <c r="A364" s="8" t="s">
        <v>33</v>
      </c>
      <c r="B364" s="7">
        <v>43091</v>
      </c>
      <c r="C364" s="13">
        <v>15.743</v>
      </c>
      <c r="D364" s="13">
        <v>15.94</v>
      </c>
      <c r="E364" s="13">
        <v>16.375</v>
      </c>
      <c r="F364" s="13">
        <v>16.809000000000001</v>
      </c>
      <c r="G364" s="13">
        <v>17.518000000000001</v>
      </c>
      <c r="H364" s="13">
        <v>19.132000000000001</v>
      </c>
      <c r="I364" s="13">
        <v>20.637</v>
      </c>
      <c r="J364" s="13">
        <v>21.509</v>
      </c>
      <c r="K364" s="13">
        <v>22.85</v>
      </c>
      <c r="L364" s="13">
        <v>23.762</v>
      </c>
      <c r="M364" s="13">
        <v>24.417999999999999</v>
      </c>
      <c r="N364" s="13">
        <v>24.384</v>
      </c>
      <c r="O364" s="13">
        <v>24.128</v>
      </c>
      <c r="P364" s="13">
        <v>24.363</v>
      </c>
      <c r="Q364" s="13">
        <v>23.614000000000001</v>
      </c>
      <c r="R364" s="13">
        <v>22.541</v>
      </c>
      <c r="S364" s="13">
        <v>22.425000000000001</v>
      </c>
      <c r="T364" s="13">
        <v>20.308</v>
      </c>
      <c r="U364" s="13">
        <v>18.611000000000001</v>
      </c>
      <c r="V364" s="13">
        <v>17.495999999999999</v>
      </c>
      <c r="W364" s="13">
        <v>16.911000000000001</v>
      </c>
      <c r="X364" s="13">
        <v>15.736000000000001</v>
      </c>
      <c r="Y364" s="13">
        <v>17.318000000000001</v>
      </c>
      <c r="Z364" s="13">
        <v>15.749000000000001</v>
      </c>
    </row>
    <row r="365" spans="1:26" x14ac:dyDescent="0.2">
      <c r="A365" s="8" t="s">
        <v>33</v>
      </c>
      <c r="B365" s="7">
        <v>43092</v>
      </c>
      <c r="C365" s="13">
        <v>15.071</v>
      </c>
      <c r="D365" s="13">
        <v>14.945</v>
      </c>
      <c r="E365" s="13">
        <v>14.904</v>
      </c>
      <c r="F365" s="13">
        <v>15.003</v>
      </c>
      <c r="G365" s="13">
        <v>15.225</v>
      </c>
      <c r="H365" s="13">
        <v>15.696</v>
      </c>
      <c r="I365" s="13">
        <v>16.608000000000001</v>
      </c>
      <c r="J365" s="13">
        <v>16.597999999999999</v>
      </c>
      <c r="K365" s="13">
        <v>16.265000000000001</v>
      </c>
      <c r="L365" s="13">
        <v>16.878</v>
      </c>
      <c r="M365" s="13">
        <v>17.452999999999999</v>
      </c>
      <c r="N365" s="13">
        <v>17.968</v>
      </c>
      <c r="O365" s="13">
        <v>18.283999999999999</v>
      </c>
      <c r="P365" s="13">
        <v>18.582999999999998</v>
      </c>
      <c r="Q365" s="13">
        <v>17.922000000000001</v>
      </c>
      <c r="R365" s="13">
        <v>17.527000000000001</v>
      </c>
      <c r="S365" s="13">
        <v>17.491</v>
      </c>
      <c r="T365" s="13">
        <v>16.350000000000001</v>
      </c>
      <c r="U365" s="13">
        <v>15.465</v>
      </c>
      <c r="V365" s="13">
        <v>14.577999999999999</v>
      </c>
      <c r="W365" s="13">
        <v>14.177</v>
      </c>
      <c r="X365" s="13">
        <v>14.022</v>
      </c>
      <c r="Y365" s="13">
        <v>13.917999999999999</v>
      </c>
      <c r="Z365" s="13">
        <v>12.906000000000001</v>
      </c>
    </row>
    <row r="366" spans="1:26" x14ac:dyDescent="0.2">
      <c r="A366" s="8" t="s">
        <v>33</v>
      </c>
      <c r="B366" s="7">
        <v>43093</v>
      </c>
      <c r="C366" s="13">
        <v>12.9</v>
      </c>
      <c r="D366" s="13">
        <v>12.847</v>
      </c>
      <c r="E366" s="13">
        <v>12.664</v>
      </c>
      <c r="F366" s="13">
        <v>13.031000000000001</v>
      </c>
      <c r="G366" s="13">
        <v>13.202</v>
      </c>
      <c r="H366" s="13">
        <v>13.773999999999999</v>
      </c>
      <c r="I366" s="13">
        <v>14.797000000000001</v>
      </c>
      <c r="J366" s="13">
        <v>15.18</v>
      </c>
      <c r="K366" s="13">
        <v>15.161</v>
      </c>
      <c r="L366" s="13">
        <v>15.337999999999999</v>
      </c>
      <c r="M366" s="13">
        <v>15.481999999999999</v>
      </c>
      <c r="N366" s="13">
        <v>15.906000000000001</v>
      </c>
      <c r="O366" s="13">
        <v>16.091999999999999</v>
      </c>
      <c r="P366" s="13">
        <v>16.219000000000001</v>
      </c>
      <c r="Q366" s="13">
        <v>15.794</v>
      </c>
      <c r="R366" s="13">
        <v>15.694000000000001</v>
      </c>
      <c r="S366" s="13">
        <v>16.138999999999999</v>
      </c>
      <c r="T366" s="13">
        <v>15.23</v>
      </c>
      <c r="U366" s="13">
        <v>14.314</v>
      </c>
      <c r="V366" s="13">
        <v>13.763</v>
      </c>
      <c r="W366" s="13">
        <v>13.736000000000001</v>
      </c>
      <c r="X366" s="13">
        <v>14.302</v>
      </c>
      <c r="Y366" s="13">
        <v>14.625999999999999</v>
      </c>
      <c r="Z366" s="13">
        <v>13.871</v>
      </c>
    </row>
    <row r="367" spans="1:26" x14ac:dyDescent="0.2">
      <c r="A367" s="8" t="s">
        <v>33</v>
      </c>
      <c r="B367" s="7">
        <v>43094</v>
      </c>
      <c r="C367" s="13">
        <v>14.574</v>
      </c>
      <c r="D367" s="13">
        <v>14.526999999999999</v>
      </c>
      <c r="E367" s="13">
        <v>14.875999999999999</v>
      </c>
      <c r="F367" s="13">
        <v>15.211</v>
      </c>
      <c r="G367" s="13">
        <v>15.583</v>
      </c>
      <c r="H367" s="13">
        <v>16.254999999999999</v>
      </c>
      <c r="I367" s="13">
        <v>16.510000000000002</v>
      </c>
      <c r="J367" s="13">
        <v>17.885000000000002</v>
      </c>
      <c r="K367" s="13">
        <v>19.913</v>
      </c>
      <c r="L367" s="13">
        <v>21.548999999999999</v>
      </c>
      <c r="M367" s="13">
        <v>22.808</v>
      </c>
      <c r="N367" s="13">
        <v>23.486999999999998</v>
      </c>
      <c r="O367" s="13">
        <v>23.641999999999999</v>
      </c>
      <c r="P367" s="13">
        <v>23.706</v>
      </c>
      <c r="Q367" s="13">
        <v>22.344999999999999</v>
      </c>
      <c r="R367" s="13">
        <v>20.847000000000001</v>
      </c>
      <c r="S367" s="13">
        <v>20.423999999999999</v>
      </c>
      <c r="T367" s="13">
        <v>18.317</v>
      </c>
      <c r="U367" s="13">
        <v>16.818999999999999</v>
      </c>
      <c r="V367" s="13">
        <v>15.875999999999999</v>
      </c>
      <c r="W367" s="13">
        <v>15.436999999999999</v>
      </c>
      <c r="X367" s="13">
        <v>14.666</v>
      </c>
      <c r="Y367" s="13">
        <v>16.140999999999998</v>
      </c>
      <c r="Z367" s="13">
        <v>14.762</v>
      </c>
    </row>
    <row r="368" spans="1:26" x14ac:dyDescent="0.2">
      <c r="A368" s="8" t="s">
        <v>33</v>
      </c>
      <c r="B368" s="7">
        <v>43095</v>
      </c>
      <c r="C368" s="13">
        <v>14.615</v>
      </c>
      <c r="D368" s="13">
        <v>14.679</v>
      </c>
      <c r="E368" s="13">
        <v>15.227</v>
      </c>
      <c r="F368" s="13">
        <v>15.582000000000001</v>
      </c>
      <c r="G368" s="13">
        <v>16.085999999999999</v>
      </c>
      <c r="H368" s="13">
        <v>17.059000000000001</v>
      </c>
      <c r="I368" s="13">
        <v>17.777000000000001</v>
      </c>
      <c r="J368" s="13">
        <v>18.533999999999999</v>
      </c>
      <c r="K368" s="13">
        <v>20.292999999999999</v>
      </c>
      <c r="L368" s="13">
        <v>21.442</v>
      </c>
      <c r="M368" s="13">
        <v>22.533999999999999</v>
      </c>
      <c r="N368" s="13">
        <v>22.713000000000001</v>
      </c>
      <c r="O368" s="13">
        <v>22.780999999999999</v>
      </c>
      <c r="P368" s="13">
        <v>22.872</v>
      </c>
      <c r="Q368" s="13">
        <v>22.251000000000001</v>
      </c>
      <c r="R368" s="13">
        <v>21.294</v>
      </c>
      <c r="S368" s="13">
        <v>21.472000000000001</v>
      </c>
      <c r="T368" s="13">
        <v>19.617000000000001</v>
      </c>
      <c r="U368" s="13">
        <v>18.029</v>
      </c>
      <c r="V368" s="13">
        <v>16.989000000000001</v>
      </c>
      <c r="W368" s="13">
        <v>16.369</v>
      </c>
      <c r="X368" s="13">
        <v>15.255000000000001</v>
      </c>
      <c r="Y368" s="13">
        <v>16.478999999999999</v>
      </c>
      <c r="Z368" s="13">
        <v>15.105</v>
      </c>
    </row>
    <row r="369" spans="1:26" x14ac:dyDescent="0.2">
      <c r="A369" s="8" t="s">
        <v>33</v>
      </c>
      <c r="B369" s="7">
        <v>43096</v>
      </c>
      <c r="C369" s="13">
        <v>15.148999999999999</v>
      </c>
      <c r="D369" s="13">
        <v>15.311999999999999</v>
      </c>
      <c r="E369" s="13">
        <v>15.753</v>
      </c>
      <c r="F369" s="13">
        <v>16.315000000000001</v>
      </c>
      <c r="G369" s="13">
        <v>17.103000000000002</v>
      </c>
      <c r="H369" s="13">
        <v>18.562999999999999</v>
      </c>
      <c r="I369" s="13">
        <v>19.510999999999999</v>
      </c>
      <c r="J369" s="13">
        <v>20.448</v>
      </c>
      <c r="K369" s="13">
        <v>22.164000000000001</v>
      </c>
      <c r="L369" s="13">
        <v>23.347999999999999</v>
      </c>
      <c r="M369" s="13">
        <v>24.295000000000002</v>
      </c>
      <c r="N369" s="13">
        <v>24.353999999999999</v>
      </c>
      <c r="O369" s="13">
        <v>24.2</v>
      </c>
      <c r="P369" s="13">
        <v>24.294</v>
      </c>
      <c r="Q369" s="13">
        <v>23.507000000000001</v>
      </c>
      <c r="R369" s="13">
        <v>22.753</v>
      </c>
      <c r="S369" s="13">
        <v>22.908999999999999</v>
      </c>
      <c r="T369" s="13">
        <v>20.975999999999999</v>
      </c>
      <c r="U369" s="13">
        <v>19.398</v>
      </c>
      <c r="V369" s="13">
        <v>18.175000000000001</v>
      </c>
      <c r="W369" s="13">
        <v>17.405000000000001</v>
      </c>
      <c r="X369" s="13">
        <v>16.326000000000001</v>
      </c>
      <c r="Y369" s="13">
        <v>17.951000000000001</v>
      </c>
      <c r="Z369" s="13">
        <v>16.45</v>
      </c>
    </row>
    <row r="370" spans="1:26" x14ac:dyDescent="0.2">
      <c r="A370" s="8" t="s">
        <v>33</v>
      </c>
      <c r="B370" s="7">
        <v>43097</v>
      </c>
      <c r="C370" s="13">
        <v>16.526</v>
      </c>
      <c r="D370" s="13">
        <v>16.739999999999998</v>
      </c>
      <c r="E370" s="13">
        <v>17.218</v>
      </c>
      <c r="F370" s="13">
        <v>17.745999999999999</v>
      </c>
      <c r="G370" s="13">
        <v>18.48</v>
      </c>
      <c r="H370" s="13">
        <v>19.951000000000001</v>
      </c>
      <c r="I370" s="13">
        <v>20.766999999999999</v>
      </c>
      <c r="J370" s="13">
        <v>21.835999999999999</v>
      </c>
      <c r="K370" s="13">
        <v>23.47</v>
      </c>
      <c r="L370" s="13">
        <v>25.065000000000001</v>
      </c>
      <c r="M370" s="13">
        <v>26.154</v>
      </c>
      <c r="N370" s="13">
        <v>26.329000000000001</v>
      </c>
      <c r="O370" s="13">
        <v>26.516999999999999</v>
      </c>
      <c r="P370" s="13">
        <v>27.013999999999999</v>
      </c>
      <c r="Q370" s="13">
        <v>26.116</v>
      </c>
      <c r="R370" s="13">
        <v>24.815000000000001</v>
      </c>
      <c r="S370" s="13">
        <v>24.591000000000001</v>
      </c>
      <c r="T370" s="13">
        <v>22.331</v>
      </c>
      <c r="U370" s="13">
        <v>20.451000000000001</v>
      </c>
      <c r="V370" s="13">
        <v>19.138000000000002</v>
      </c>
      <c r="W370" s="13">
        <v>18.343</v>
      </c>
      <c r="X370" s="13">
        <v>17.065000000000001</v>
      </c>
      <c r="Y370" s="13">
        <v>18.701000000000001</v>
      </c>
      <c r="Z370" s="13">
        <v>17.158000000000001</v>
      </c>
    </row>
    <row r="371" spans="1:26" x14ac:dyDescent="0.2">
      <c r="A371" s="8" t="s">
        <v>33</v>
      </c>
      <c r="B371" s="7">
        <v>43098</v>
      </c>
      <c r="C371" s="13">
        <v>17.201000000000001</v>
      </c>
      <c r="D371" s="13">
        <v>17.268999999999998</v>
      </c>
      <c r="E371" s="13">
        <v>17.734000000000002</v>
      </c>
      <c r="F371" s="13">
        <v>18.25</v>
      </c>
      <c r="G371" s="13">
        <v>18.928000000000001</v>
      </c>
      <c r="H371" s="13">
        <v>20.164999999999999</v>
      </c>
      <c r="I371" s="13">
        <v>20.914000000000001</v>
      </c>
      <c r="J371" s="13">
        <v>22.071000000000002</v>
      </c>
      <c r="K371" s="13">
        <v>24.004000000000001</v>
      </c>
      <c r="L371" s="13">
        <v>25.231999999999999</v>
      </c>
      <c r="M371" s="13">
        <v>25.898</v>
      </c>
      <c r="N371" s="13">
        <v>26.138000000000002</v>
      </c>
      <c r="O371" s="13">
        <v>26.081</v>
      </c>
      <c r="P371" s="13">
        <v>26.312000000000001</v>
      </c>
      <c r="Q371" s="13">
        <v>25.213999999999999</v>
      </c>
      <c r="R371" s="13">
        <v>23.844000000000001</v>
      </c>
      <c r="S371" s="13">
        <v>23.507000000000001</v>
      </c>
      <c r="T371" s="13">
        <v>21.248999999999999</v>
      </c>
      <c r="U371" s="13">
        <v>19.437999999999999</v>
      </c>
      <c r="V371" s="13">
        <v>18.295999999999999</v>
      </c>
      <c r="W371" s="13">
        <v>17.593</v>
      </c>
      <c r="X371" s="13">
        <v>16.666</v>
      </c>
      <c r="Y371" s="13">
        <v>18.568999999999999</v>
      </c>
      <c r="Z371" s="13">
        <v>17.175999999999998</v>
      </c>
    </row>
    <row r="372" spans="1:26" x14ac:dyDescent="0.2">
      <c r="A372" s="8" t="s">
        <v>33</v>
      </c>
      <c r="B372" s="7">
        <v>43099</v>
      </c>
      <c r="C372" s="13">
        <v>16.771999999999998</v>
      </c>
      <c r="D372" s="13">
        <v>17.004000000000001</v>
      </c>
      <c r="E372" s="13">
        <v>16.733000000000001</v>
      </c>
      <c r="F372" s="13">
        <v>17.326000000000001</v>
      </c>
      <c r="G372" s="13">
        <v>17.681000000000001</v>
      </c>
      <c r="H372" s="13">
        <v>18.074000000000002</v>
      </c>
      <c r="I372" s="13">
        <v>18.952999999999999</v>
      </c>
      <c r="J372" s="13">
        <v>18.742000000000001</v>
      </c>
      <c r="K372" s="13">
        <v>18.195</v>
      </c>
      <c r="L372" s="13">
        <v>18.38</v>
      </c>
      <c r="M372" s="13">
        <v>18.696999999999999</v>
      </c>
      <c r="N372" s="13">
        <v>18.864999999999998</v>
      </c>
      <c r="O372" s="13">
        <v>18.734000000000002</v>
      </c>
      <c r="P372" s="13">
        <v>18.946000000000002</v>
      </c>
      <c r="Q372" s="13">
        <v>18.283999999999999</v>
      </c>
      <c r="R372" s="13">
        <v>18.061</v>
      </c>
      <c r="S372" s="13">
        <v>18.643999999999998</v>
      </c>
      <c r="T372" s="13">
        <v>18.050999999999998</v>
      </c>
      <c r="U372" s="13">
        <v>17.452999999999999</v>
      </c>
      <c r="V372" s="13">
        <v>16.745999999999999</v>
      </c>
      <c r="W372" s="13">
        <v>16.547999999999998</v>
      </c>
      <c r="X372" s="13">
        <v>16.792999999999999</v>
      </c>
      <c r="Y372" s="13">
        <v>17.138999999999999</v>
      </c>
      <c r="Z372" s="13">
        <v>16.47</v>
      </c>
    </row>
    <row r="373" spans="1:26" x14ac:dyDescent="0.2">
      <c r="A373" s="8" t="s">
        <v>33</v>
      </c>
      <c r="B373" s="7">
        <v>43100</v>
      </c>
      <c r="C373" s="13">
        <v>16.920999999999999</v>
      </c>
      <c r="D373" s="13">
        <v>16.992999999999999</v>
      </c>
      <c r="E373" s="13">
        <v>16.991</v>
      </c>
      <c r="F373" s="13">
        <v>17.326000000000001</v>
      </c>
      <c r="G373" s="13">
        <v>17.681999999999999</v>
      </c>
      <c r="H373" s="13">
        <v>18.062000000000001</v>
      </c>
      <c r="I373" s="13">
        <v>18.943000000000001</v>
      </c>
      <c r="J373" s="13">
        <v>18.454999999999998</v>
      </c>
      <c r="K373" s="13">
        <v>17.905000000000001</v>
      </c>
      <c r="L373" s="13">
        <v>18.12</v>
      </c>
      <c r="M373" s="13">
        <v>18.567</v>
      </c>
      <c r="N373" s="13">
        <v>19.036000000000001</v>
      </c>
      <c r="O373" s="13">
        <v>19.425000000000001</v>
      </c>
      <c r="P373" s="13">
        <v>19.623000000000001</v>
      </c>
      <c r="Q373" s="13">
        <v>18.896000000000001</v>
      </c>
      <c r="R373" s="13">
        <v>18.582000000000001</v>
      </c>
      <c r="S373" s="13">
        <v>19.262</v>
      </c>
      <c r="T373" s="13">
        <v>18.437000000000001</v>
      </c>
      <c r="U373" s="13">
        <v>17.524999999999999</v>
      </c>
      <c r="V373" s="13">
        <v>16.614000000000001</v>
      </c>
      <c r="W373" s="13">
        <v>16.271000000000001</v>
      </c>
      <c r="X373" s="13">
        <v>16.664999999999999</v>
      </c>
      <c r="Y373" s="13">
        <v>17.369</v>
      </c>
      <c r="Z373" s="13">
        <v>16.960999999999999</v>
      </c>
    </row>
    <row r="374" spans="1:26" x14ac:dyDescent="0.2">
      <c r="A374" s="8" t="s">
        <v>33</v>
      </c>
      <c r="B374" s="7">
        <v>43101</v>
      </c>
      <c r="C374" s="13">
        <v>19.664999999999999</v>
      </c>
      <c r="D374" s="13">
        <v>19.472000000000001</v>
      </c>
      <c r="E374" s="13">
        <v>19.526</v>
      </c>
      <c r="F374" s="13">
        <v>19.34</v>
      </c>
      <c r="G374" s="13">
        <v>19.713999999999999</v>
      </c>
      <c r="H374" s="13">
        <v>20.210999999999999</v>
      </c>
      <c r="I374" s="13">
        <v>19.57</v>
      </c>
      <c r="J374" s="13">
        <v>20.631</v>
      </c>
      <c r="K374" s="13">
        <v>23.748000000000001</v>
      </c>
      <c r="L374" s="13">
        <v>25.913</v>
      </c>
      <c r="M374" s="13">
        <v>26.844999999999999</v>
      </c>
      <c r="N374" s="13">
        <v>27.056999999999999</v>
      </c>
      <c r="O374" s="13">
        <v>27.323</v>
      </c>
      <c r="P374" s="13">
        <v>27.120999999999999</v>
      </c>
      <c r="Q374" s="13">
        <v>27.317</v>
      </c>
      <c r="R374" s="13">
        <v>26.675999999999998</v>
      </c>
      <c r="S374" s="13">
        <v>26.241</v>
      </c>
      <c r="T374" s="13">
        <v>24.885000000000002</v>
      </c>
      <c r="U374" s="13">
        <v>23.013000000000002</v>
      </c>
      <c r="V374" s="13">
        <v>20.687000000000001</v>
      </c>
      <c r="W374" s="13">
        <v>20.32</v>
      </c>
      <c r="X374" s="13">
        <v>19.248000000000001</v>
      </c>
      <c r="Y374" s="13">
        <v>19.544</v>
      </c>
      <c r="Z374" s="13">
        <v>19.398</v>
      </c>
    </row>
    <row r="375" spans="1:26" x14ac:dyDescent="0.2">
      <c r="A375" s="8" t="s">
        <v>33</v>
      </c>
      <c r="B375" s="7">
        <v>43102</v>
      </c>
      <c r="C375" s="13">
        <v>18.626000000000001</v>
      </c>
      <c r="D375" s="13">
        <v>18.643000000000001</v>
      </c>
      <c r="E375" s="13">
        <v>18.992999999999999</v>
      </c>
      <c r="F375" s="13">
        <v>19.193000000000001</v>
      </c>
      <c r="G375" s="13">
        <v>19.818999999999999</v>
      </c>
      <c r="H375" s="13">
        <v>21.689</v>
      </c>
      <c r="I375" s="13">
        <v>22.66</v>
      </c>
      <c r="J375" s="13">
        <v>23.571999999999999</v>
      </c>
      <c r="K375" s="13">
        <v>25.893000000000001</v>
      </c>
      <c r="L375" s="13">
        <v>26.983000000000001</v>
      </c>
      <c r="M375" s="13">
        <v>27.202999999999999</v>
      </c>
      <c r="N375" s="13">
        <v>27.116</v>
      </c>
      <c r="O375" s="13">
        <v>27.207999999999998</v>
      </c>
      <c r="P375" s="13">
        <v>26.957999999999998</v>
      </c>
      <c r="Q375" s="13">
        <v>27.013000000000002</v>
      </c>
      <c r="R375" s="13">
        <v>26.347000000000001</v>
      </c>
      <c r="S375" s="13">
        <v>25.622</v>
      </c>
      <c r="T375" s="13">
        <v>24.329000000000001</v>
      </c>
      <c r="U375" s="13">
        <v>22.678000000000001</v>
      </c>
      <c r="V375" s="13">
        <v>20.294</v>
      </c>
      <c r="W375" s="13">
        <v>19.763999999999999</v>
      </c>
      <c r="X375" s="13">
        <v>18.690999999999999</v>
      </c>
      <c r="Y375" s="13">
        <v>18.824999999999999</v>
      </c>
      <c r="Z375" s="13">
        <v>18.620999999999999</v>
      </c>
    </row>
    <row r="376" spans="1:26" x14ac:dyDescent="0.2">
      <c r="A376" s="8" t="s">
        <v>33</v>
      </c>
      <c r="B376" s="7">
        <v>43103</v>
      </c>
      <c r="C376" s="13">
        <v>17.771999999999998</v>
      </c>
      <c r="D376" s="13">
        <v>17.905999999999999</v>
      </c>
      <c r="E376" s="13">
        <v>18.135000000000002</v>
      </c>
      <c r="F376" s="13">
        <v>18.366</v>
      </c>
      <c r="G376" s="13">
        <v>18.917999999999999</v>
      </c>
      <c r="H376" s="13">
        <v>20.626000000000001</v>
      </c>
      <c r="I376" s="13">
        <v>21.747</v>
      </c>
      <c r="J376" s="13">
        <v>22.751999999999999</v>
      </c>
      <c r="K376" s="13">
        <v>24.888000000000002</v>
      </c>
      <c r="L376" s="13">
        <v>25.686</v>
      </c>
      <c r="M376" s="13">
        <v>25.501000000000001</v>
      </c>
      <c r="N376" s="13">
        <v>24.931000000000001</v>
      </c>
      <c r="O376" s="13">
        <v>24.795000000000002</v>
      </c>
      <c r="P376" s="13">
        <v>24.353000000000002</v>
      </c>
      <c r="Q376" s="13">
        <v>24.492999999999999</v>
      </c>
      <c r="R376" s="13">
        <v>23.913</v>
      </c>
      <c r="S376" s="13">
        <v>23.138999999999999</v>
      </c>
      <c r="T376" s="13">
        <v>21.943999999999999</v>
      </c>
      <c r="U376" s="13">
        <v>20.613</v>
      </c>
      <c r="V376" s="13">
        <v>18.707000000000001</v>
      </c>
      <c r="W376" s="13">
        <v>18.504000000000001</v>
      </c>
      <c r="X376" s="13">
        <v>17.451000000000001</v>
      </c>
      <c r="Y376" s="13">
        <v>17.591000000000001</v>
      </c>
      <c r="Z376" s="13">
        <v>17.247</v>
      </c>
    </row>
    <row r="377" spans="1:26" x14ac:dyDescent="0.2">
      <c r="A377" s="8" t="s">
        <v>33</v>
      </c>
      <c r="B377" s="7">
        <v>43104</v>
      </c>
      <c r="C377" s="13">
        <v>16.427</v>
      </c>
      <c r="D377" s="13">
        <v>16.260999999999999</v>
      </c>
      <c r="E377" s="13">
        <v>16.422999999999998</v>
      </c>
      <c r="F377" s="13">
        <v>16.542000000000002</v>
      </c>
      <c r="G377" s="13">
        <v>16.959</v>
      </c>
      <c r="H377" s="13">
        <v>18.207000000000001</v>
      </c>
      <c r="I377" s="13">
        <v>18.581</v>
      </c>
      <c r="J377" s="13">
        <v>20.001000000000001</v>
      </c>
      <c r="K377" s="13">
        <v>22.652999999999999</v>
      </c>
      <c r="L377" s="13">
        <v>24.251999999999999</v>
      </c>
      <c r="M377" s="13">
        <v>25.427</v>
      </c>
      <c r="N377" s="13">
        <v>26.146000000000001</v>
      </c>
      <c r="O377" s="13">
        <v>26.443999999999999</v>
      </c>
      <c r="P377" s="13">
        <v>26.035</v>
      </c>
      <c r="Q377" s="13">
        <v>25.885000000000002</v>
      </c>
      <c r="R377" s="13">
        <v>24.366</v>
      </c>
      <c r="S377" s="13">
        <v>22.667999999999999</v>
      </c>
      <c r="T377" s="13">
        <v>20.774000000000001</v>
      </c>
      <c r="U377" s="13">
        <v>18.856999999999999</v>
      </c>
      <c r="V377" s="13">
        <v>16.792000000000002</v>
      </c>
      <c r="W377" s="13">
        <v>16.402999999999999</v>
      </c>
      <c r="X377" s="13">
        <v>15.548</v>
      </c>
      <c r="Y377" s="13">
        <v>15.775</v>
      </c>
      <c r="Z377" s="13">
        <v>16.032</v>
      </c>
    </row>
    <row r="378" spans="1:26" x14ac:dyDescent="0.2">
      <c r="A378" s="8" t="s">
        <v>33</v>
      </c>
      <c r="B378" s="7">
        <v>43105</v>
      </c>
      <c r="C378" s="13">
        <v>15.521000000000001</v>
      </c>
      <c r="D378" s="13">
        <v>15.443</v>
      </c>
      <c r="E378" s="13">
        <v>15.221</v>
      </c>
      <c r="F378" s="13">
        <v>15.218</v>
      </c>
      <c r="G378" s="13">
        <v>15.798</v>
      </c>
      <c r="H378" s="13">
        <v>17.620999999999999</v>
      </c>
      <c r="I378" s="13">
        <v>17.934999999999999</v>
      </c>
      <c r="J378" s="13">
        <v>18.931000000000001</v>
      </c>
      <c r="K378" s="13">
        <v>21.324000000000002</v>
      </c>
      <c r="L378" s="13">
        <v>22.86</v>
      </c>
      <c r="M378" s="13">
        <v>23.268999999999998</v>
      </c>
      <c r="N378" s="13">
        <v>23.812999999999999</v>
      </c>
      <c r="O378" s="13">
        <v>24.446000000000002</v>
      </c>
      <c r="P378" s="13">
        <v>24.683</v>
      </c>
      <c r="Q378" s="13">
        <v>24.966000000000001</v>
      </c>
      <c r="R378" s="13">
        <v>23.814</v>
      </c>
      <c r="S378" s="13">
        <v>23.280999999999999</v>
      </c>
      <c r="T378" s="13">
        <v>22.164000000000001</v>
      </c>
      <c r="U378" s="13">
        <v>20.704999999999998</v>
      </c>
      <c r="V378" s="13">
        <v>18.66</v>
      </c>
      <c r="W378" s="13">
        <v>18.648</v>
      </c>
      <c r="X378" s="13">
        <v>18.161999999999999</v>
      </c>
      <c r="Y378" s="13">
        <v>18.03</v>
      </c>
      <c r="Z378" s="13">
        <v>18.234000000000002</v>
      </c>
    </row>
    <row r="379" spans="1:26" x14ac:dyDescent="0.2">
      <c r="A379" s="8" t="s">
        <v>33</v>
      </c>
      <c r="B379" s="7">
        <v>43106</v>
      </c>
      <c r="C379" s="13">
        <v>16.803999999999998</v>
      </c>
      <c r="D379" s="13">
        <v>17.253</v>
      </c>
      <c r="E379" s="13">
        <v>17.167000000000002</v>
      </c>
      <c r="F379" s="13">
        <v>17.297000000000001</v>
      </c>
      <c r="G379" s="13">
        <v>17.506</v>
      </c>
      <c r="H379" s="13">
        <v>18.594999999999999</v>
      </c>
      <c r="I379" s="13">
        <v>18.835999999999999</v>
      </c>
      <c r="J379" s="13">
        <v>19.265999999999998</v>
      </c>
      <c r="K379" s="13">
        <v>19.783999999999999</v>
      </c>
      <c r="L379" s="13">
        <v>19.538</v>
      </c>
      <c r="M379" s="13">
        <v>20.657</v>
      </c>
      <c r="N379" s="13">
        <v>21.445</v>
      </c>
      <c r="O379" s="13">
        <v>20.393999999999998</v>
      </c>
      <c r="P379" s="13">
        <v>20.873999999999999</v>
      </c>
      <c r="Q379" s="13">
        <v>20.541</v>
      </c>
      <c r="R379" s="13">
        <v>20.263000000000002</v>
      </c>
      <c r="S379" s="13">
        <v>20.536000000000001</v>
      </c>
      <c r="T379" s="13">
        <v>20.087</v>
      </c>
      <c r="U379" s="13">
        <v>19.47</v>
      </c>
      <c r="V379" s="13">
        <v>18.39</v>
      </c>
      <c r="W379" s="13">
        <v>18.154</v>
      </c>
      <c r="X379" s="13">
        <v>18.254999999999999</v>
      </c>
      <c r="Y379" s="13">
        <v>18.123999999999999</v>
      </c>
      <c r="Z379" s="13">
        <v>17.866</v>
      </c>
    </row>
    <row r="380" spans="1:26" x14ac:dyDescent="0.2">
      <c r="A380" s="8" t="s">
        <v>33</v>
      </c>
      <c r="B380" s="7">
        <v>43107</v>
      </c>
      <c r="C380" s="13">
        <v>17.547000000000001</v>
      </c>
      <c r="D380" s="13">
        <v>18.076000000000001</v>
      </c>
      <c r="E380" s="13">
        <v>17.927</v>
      </c>
      <c r="F380" s="13">
        <v>18.084</v>
      </c>
      <c r="G380" s="13">
        <v>18.782</v>
      </c>
      <c r="H380" s="13">
        <v>19.166</v>
      </c>
      <c r="I380" s="13">
        <v>19.379000000000001</v>
      </c>
      <c r="J380" s="13">
        <v>19.315000000000001</v>
      </c>
      <c r="K380" s="13">
        <v>19.577999999999999</v>
      </c>
      <c r="L380" s="13">
        <v>19.055</v>
      </c>
      <c r="M380" s="13">
        <v>19.88</v>
      </c>
      <c r="N380" s="13">
        <v>20.417999999999999</v>
      </c>
      <c r="O380" s="13">
        <v>19.638999999999999</v>
      </c>
      <c r="P380" s="13">
        <v>19.683</v>
      </c>
      <c r="Q380" s="13">
        <v>19.45</v>
      </c>
      <c r="R380" s="13">
        <v>19.294</v>
      </c>
      <c r="S380" s="13">
        <v>19.917999999999999</v>
      </c>
      <c r="T380" s="13">
        <v>19.725000000000001</v>
      </c>
      <c r="U380" s="13">
        <v>19.108000000000001</v>
      </c>
      <c r="V380" s="13">
        <v>17.876999999999999</v>
      </c>
      <c r="W380" s="13">
        <v>17.196000000000002</v>
      </c>
      <c r="X380" s="13">
        <v>16.939</v>
      </c>
      <c r="Y380" s="13">
        <v>16.513999999999999</v>
      </c>
      <c r="Z380" s="13">
        <v>16.343</v>
      </c>
    </row>
    <row r="381" spans="1:26" x14ac:dyDescent="0.2">
      <c r="A381" s="8" t="s">
        <v>33</v>
      </c>
      <c r="B381" s="7">
        <v>43108</v>
      </c>
      <c r="C381" s="13">
        <v>16.638000000000002</v>
      </c>
      <c r="D381" s="13">
        <v>16.457000000000001</v>
      </c>
      <c r="E381" s="13">
        <v>16.524999999999999</v>
      </c>
      <c r="F381" s="13">
        <v>16.670000000000002</v>
      </c>
      <c r="G381" s="13">
        <v>17.163</v>
      </c>
      <c r="H381" s="13">
        <v>18.858000000000001</v>
      </c>
      <c r="I381" s="13">
        <v>20.045000000000002</v>
      </c>
      <c r="J381" s="13">
        <v>20.890999999999998</v>
      </c>
      <c r="K381" s="13">
        <v>23.068999999999999</v>
      </c>
      <c r="L381" s="13">
        <v>24.413</v>
      </c>
      <c r="M381" s="13">
        <v>25.042999999999999</v>
      </c>
      <c r="N381" s="13">
        <v>25.084</v>
      </c>
      <c r="O381" s="13">
        <v>25.465</v>
      </c>
      <c r="P381" s="13">
        <v>25.359000000000002</v>
      </c>
      <c r="Q381" s="13">
        <v>25.055</v>
      </c>
      <c r="R381" s="13">
        <v>24.11</v>
      </c>
      <c r="S381" s="13">
        <v>23.08</v>
      </c>
      <c r="T381" s="13">
        <v>21.803999999999998</v>
      </c>
      <c r="U381" s="13">
        <v>20.283999999999999</v>
      </c>
      <c r="V381" s="13">
        <v>17.963999999999999</v>
      </c>
      <c r="W381" s="13">
        <v>17.684999999999999</v>
      </c>
      <c r="X381" s="13">
        <v>16.46</v>
      </c>
      <c r="Y381" s="13">
        <v>16.404</v>
      </c>
      <c r="Z381" s="13">
        <v>16.187999999999999</v>
      </c>
    </row>
    <row r="382" spans="1:26" x14ac:dyDescent="0.2">
      <c r="A382" s="8" t="s">
        <v>33</v>
      </c>
      <c r="B382" s="7">
        <v>43109</v>
      </c>
      <c r="C382" s="13">
        <v>15.384</v>
      </c>
      <c r="D382" s="13">
        <v>15.355</v>
      </c>
      <c r="E382" s="13">
        <v>15.262</v>
      </c>
      <c r="F382" s="13">
        <v>15.045</v>
      </c>
      <c r="G382" s="13">
        <v>15.824999999999999</v>
      </c>
      <c r="H382" s="13">
        <v>17.622</v>
      </c>
      <c r="I382" s="13">
        <v>18.649000000000001</v>
      </c>
      <c r="J382" s="13">
        <v>19.512</v>
      </c>
      <c r="K382" s="13">
        <v>21.353999999999999</v>
      </c>
      <c r="L382" s="13">
        <v>22.097000000000001</v>
      </c>
      <c r="M382" s="13">
        <v>21.85</v>
      </c>
      <c r="N382" s="13">
        <v>21.779</v>
      </c>
      <c r="O382" s="13">
        <v>22.126999999999999</v>
      </c>
      <c r="P382" s="13">
        <v>22.280999999999999</v>
      </c>
      <c r="Q382" s="13">
        <v>22.34</v>
      </c>
      <c r="R382" s="13">
        <v>21.9</v>
      </c>
      <c r="S382" s="13">
        <v>21.506</v>
      </c>
      <c r="T382" s="13">
        <v>20.658999999999999</v>
      </c>
      <c r="U382" s="13">
        <v>19.623000000000001</v>
      </c>
      <c r="V382" s="13">
        <v>17.722999999999999</v>
      </c>
      <c r="W382" s="13">
        <v>17.277999999999999</v>
      </c>
      <c r="X382" s="13">
        <v>16.132000000000001</v>
      </c>
      <c r="Y382" s="13">
        <v>16.456</v>
      </c>
      <c r="Z382" s="13">
        <v>16.175000000000001</v>
      </c>
    </row>
    <row r="383" spans="1:26" x14ac:dyDescent="0.2">
      <c r="A383" s="8" t="s">
        <v>33</v>
      </c>
      <c r="B383" s="7">
        <v>43110</v>
      </c>
      <c r="C383" s="13">
        <v>15.281000000000001</v>
      </c>
      <c r="D383" s="13">
        <v>15.201000000000001</v>
      </c>
      <c r="E383" s="13">
        <v>15.471</v>
      </c>
      <c r="F383" s="13">
        <v>15.680999999999999</v>
      </c>
      <c r="G383" s="13">
        <v>16.372</v>
      </c>
      <c r="H383" s="13">
        <v>18.010000000000002</v>
      </c>
      <c r="I383" s="13">
        <v>19.047999999999998</v>
      </c>
      <c r="J383" s="13">
        <v>20.010000000000002</v>
      </c>
      <c r="K383" s="13">
        <v>21.785</v>
      </c>
      <c r="L383" s="13">
        <v>22.428999999999998</v>
      </c>
      <c r="M383" s="13">
        <v>22.603999999999999</v>
      </c>
      <c r="N383" s="13">
        <v>22.431000000000001</v>
      </c>
      <c r="O383" s="13">
        <v>22.469000000000001</v>
      </c>
      <c r="P383" s="13">
        <v>22.385000000000002</v>
      </c>
      <c r="Q383" s="13">
        <v>22.405999999999999</v>
      </c>
      <c r="R383" s="13">
        <v>21.905999999999999</v>
      </c>
      <c r="S383" s="13">
        <v>21.382000000000001</v>
      </c>
      <c r="T383" s="13">
        <v>20.693000000000001</v>
      </c>
      <c r="U383" s="13">
        <v>19.338000000000001</v>
      </c>
      <c r="V383" s="13">
        <v>17.622</v>
      </c>
      <c r="W383" s="13">
        <v>17.228999999999999</v>
      </c>
      <c r="X383" s="13">
        <v>15.984999999999999</v>
      </c>
      <c r="Y383" s="13">
        <v>15.968</v>
      </c>
      <c r="Z383" s="13">
        <v>15.507999999999999</v>
      </c>
    </row>
    <row r="384" spans="1:26" x14ac:dyDescent="0.2">
      <c r="A384" s="8" t="s">
        <v>33</v>
      </c>
      <c r="B384" s="7">
        <v>43111</v>
      </c>
      <c r="C384" s="13">
        <v>14.472</v>
      </c>
      <c r="D384" s="13">
        <v>14.257</v>
      </c>
      <c r="E384" s="13">
        <v>14.1</v>
      </c>
      <c r="F384" s="13">
        <v>14.135999999999999</v>
      </c>
      <c r="G384" s="13">
        <v>14.622</v>
      </c>
      <c r="H384" s="13">
        <v>16.338999999999999</v>
      </c>
      <c r="I384" s="13">
        <v>17.571000000000002</v>
      </c>
      <c r="J384" s="13">
        <v>18.495999999999999</v>
      </c>
      <c r="K384" s="13">
        <v>20.256</v>
      </c>
      <c r="L384" s="13">
        <v>21.154</v>
      </c>
      <c r="M384" s="13">
        <v>21.300999999999998</v>
      </c>
      <c r="N384" s="13">
        <v>21.021999999999998</v>
      </c>
      <c r="O384" s="13">
        <v>21.315000000000001</v>
      </c>
      <c r="P384" s="13">
        <v>21.541</v>
      </c>
      <c r="Q384" s="13">
        <v>21.378</v>
      </c>
      <c r="R384" s="13">
        <v>20.617999999999999</v>
      </c>
      <c r="S384" s="13">
        <v>19.904</v>
      </c>
      <c r="T384" s="13">
        <v>19.291</v>
      </c>
      <c r="U384" s="13">
        <v>17.981000000000002</v>
      </c>
      <c r="V384" s="13">
        <v>15.952</v>
      </c>
      <c r="W384" s="13">
        <v>15.475</v>
      </c>
      <c r="X384" s="13">
        <v>14.369</v>
      </c>
      <c r="Y384" s="13">
        <v>14.138999999999999</v>
      </c>
      <c r="Z384" s="13">
        <v>13.79</v>
      </c>
    </row>
    <row r="385" spans="1:26" x14ac:dyDescent="0.2">
      <c r="A385" s="8" t="s">
        <v>33</v>
      </c>
      <c r="B385" s="7">
        <v>43112</v>
      </c>
      <c r="C385" s="13">
        <v>12.959</v>
      </c>
      <c r="D385" s="13">
        <v>12.733000000000001</v>
      </c>
      <c r="E385" s="13">
        <v>12.779</v>
      </c>
      <c r="F385" s="13">
        <v>12.757</v>
      </c>
      <c r="G385" s="13">
        <v>13.333</v>
      </c>
      <c r="H385" s="13">
        <v>14.847</v>
      </c>
      <c r="I385" s="13">
        <v>16.346</v>
      </c>
      <c r="J385" s="13">
        <v>17.443999999999999</v>
      </c>
      <c r="K385" s="13">
        <v>19.408000000000001</v>
      </c>
      <c r="L385" s="13">
        <v>20.61</v>
      </c>
      <c r="M385" s="13">
        <v>21.023</v>
      </c>
      <c r="N385" s="13">
        <v>21.044</v>
      </c>
      <c r="O385" s="13">
        <v>21.442</v>
      </c>
      <c r="P385" s="13">
        <v>21.475000000000001</v>
      </c>
      <c r="Q385" s="13">
        <v>21.462</v>
      </c>
      <c r="R385" s="13">
        <v>20.573</v>
      </c>
      <c r="S385" s="13">
        <v>19.475000000000001</v>
      </c>
      <c r="T385" s="13">
        <v>18.056999999999999</v>
      </c>
      <c r="U385" s="13">
        <v>16.622</v>
      </c>
      <c r="V385" s="13">
        <v>14.798999999999999</v>
      </c>
      <c r="W385" s="13">
        <v>14.336</v>
      </c>
      <c r="X385" s="13">
        <v>13.356</v>
      </c>
      <c r="Y385" s="13">
        <v>13.481</v>
      </c>
      <c r="Z385" s="13">
        <v>13.41</v>
      </c>
    </row>
    <row r="386" spans="1:26" x14ac:dyDescent="0.2">
      <c r="A386" s="8" t="s">
        <v>33</v>
      </c>
      <c r="B386" s="7">
        <v>43113</v>
      </c>
      <c r="C386" s="13">
        <v>11.972</v>
      </c>
      <c r="D386" s="13">
        <v>11.67</v>
      </c>
      <c r="E386" s="13">
        <v>11.733000000000001</v>
      </c>
      <c r="F386" s="13">
        <v>12.026</v>
      </c>
      <c r="G386" s="13">
        <v>12.137</v>
      </c>
      <c r="H386" s="13">
        <v>13.000999999999999</v>
      </c>
      <c r="I386" s="13">
        <v>13.387</v>
      </c>
      <c r="J386" s="13">
        <v>14.153</v>
      </c>
      <c r="K386" s="13">
        <v>14.875</v>
      </c>
      <c r="L386" s="13">
        <v>15.222</v>
      </c>
      <c r="M386" s="13">
        <v>16.501000000000001</v>
      </c>
      <c r="N386" s="13">
        <v>17.45</v>
      </c>
      <c r="O386" s="13">
        <v>17.196999999999999</v>
      </c>
      <c r="P386" s="13">
        <v>17.46</v>
      </c>
      <c r="Q386" s="13">
        <v>17.285</v>
      </c>
      <c r="R386" s="13">
        <v>17.041</v>
      </c>
      <c r="S386" s="13">
        <v>17.335999999999999</v>
      </c>
      <c r="T386" s="13">
        <v>17.356999999999999</v>
      </c>
      <c r="U386" s="13">
        <v>16.829999999999998</v>
      </c>
      <c r="V386" s="13">
        <v>15.933</v>
      </c>
      <c r="W386" s="13">
        <v>15.481999999999999</v>
      </c>
      <c r="X386" s="13">
        <v>15.561</v>
      </c>
      <c r="Y386" s="13">
        <v>15.555999999999999</v>
      </c>
      <c r="Z386" s="13">
        <v>15.569000000000001</v>
      </c>
    </row>
    <row r="387" spans="1:26" x14ac:dyDescent="0.2">
      <c r="A387" s="8" t="s">
        <v>33</v>
      </c>
      <c r="B387" s="7">
        <v>43114</v>
      </c>
      <c r="C387" s="13">
        <v>15.077</v>
      </c>
      <c r="D387" s="13">
        <v>14.923</v>
      </c>
      <c r="E387" s="13">
        <v>14.784000000000001</v>
      </c>
      <c r="F387" s="13">
        <v>14.891999999999999</v>
      </c>
      <c r="G387" s="13">
        <v>15.323</v>
      </c>
      <c r="H387" s="13">
        <v>16.268999999999998</v>
      </c>
      <c r="I387" s="13">
        <v>16.670000000000002</v>
      </c>
      <c r="J387" s="13">
        <v>16.934999999999999</v>
      </c>
      <c r="K387" s="13">
        <v>17.681000000000001</v>
      </c>
      <c r="L387" s="13">
        <v>17.236999999999998</v>
      </c>
      <c r="M387" s="13">
        <v>18.106000000000002</v>
      </c>
      <c r="N387" s="13">
        <v>18.716999999999999</v>
      </c>
      <c r="O387" s="13">
        <v>18.050999999999998</v>
      </c>
      <c r="P387" s="13">
        <v>18.047999999999998</v>
      </c>
      <c r="Q387" s="13">
        <v>17.677</v>
      </c>
      <c r="R387" s="13">
        <v>17.43</v>
      </c>
      <c r="S387" s="13">
        <v>18.018999999999998</v>
      </c>
      <c r="T387" s="13">
        <v>18.431999999999999</v>
      </c>
      <c r="U387" s="13">
        <v>17.997</v>
      </c>
      <c r="V387" s="13">
        <v>17.082999999999998</v>
      </c>
      <c r="W387" s="13">
        <v>16.564</v>
      </c>
      <c r="X387" s="13">
        <v>16.602</v>
      </c>
      <c r="Y387" s="13">
        <v>16.425000000000001</v>
      </c>
      <c r="Z387" s="13">
        <v>16.658000000000001</v>
      </c>
    </row>
    <row r="388" spans="1:26" x14ac:dyDescent="0.2">
      <c r="A388" s="8" t="s">
        <v>33</v>
      </c>
      <c r="B388" s="7">
        <v>43115</v>
      </c>
      <c r="C388" s="13">
        <v>17.209</v>
      </c>
      <c r="D388" s="13">
        <v>17.068000000000001</v>
      </c>
      <c r="E388" s="13">
        <v>17.317</v>
      </c>
      <c r="F388" s="13">
        <v>17.596</v>
      </c>
      <c r="G388" s="13">
        <v>18.082000000000001</v>
      </c>
      <c r="H388" s="13">
        <v>19.466999999999999</v>
      </c>
      <c r="I388" s="13">
        <v>19.97</v>
      </c>
      <c r="J388" s="13">
        <v>21.524000000000001</v>
      </c>
      <c r="K388" s="13">
        <v>24.359000000000002</v>
      </c>
      <c r="L388" s="13">
        <v>25.73</v>
      </c>
      <c r="M388" s="13">
        <v>26.431999999999999</v>
      </c>
      <c r="N388" s="13">
        <v>26.463999999999999</v>
      </c>
      <c r="O388" s="13">
        <v>27.026</v>
      </c>
      <c r="P388" s="13">
        <v>26.782</v>
      </c>
      <c r="Q388" s="13">
        <v>26.745999999999999</v>
      </c>
      <c r="R388" s="13">
        <v>25.66</v>
      </c>
      <c r="S388" s="13">
        <v>24.315999999999999</v>
      </c>
      <c r="T388" s="13">
        <v>23.199000000000002</v>
      </c>
      <c r="U388" s="13">
        <v>21.469000000000001</v>
      </c>
      <c r="V388" s="13">
        <v>19.106000000000002</v>
      </c>
      <c r="W388" s="13">
        <v>18.533999999999999</v>
      </c>
      <c r="X388" s="13">
        <v>17.373000000000001</v>
      </c>
      <c r="Y388" s="13">
        <v>17.655000000000001</v>
      </c>
      <c r="Z388" s="13">
        <v>17.183</v>
      </c>
    </row>
    <row r="389" spans="1:26" x14ac:dyDescent="0.2">
      <c r="A389" s="8" t="s">
        <v>33</v>
      </c>
      <c r="B389" s="7">
        <v>43116</v>
      </c>
      <c r="C389" s="13">
        <v>16.373999999999999</v>
      </c>
      <c r="D389" s="13">
        <v>16.178999999999998</v>
      </c>
      <c r="E389" s="13">
        <v>16.404</v>
      </c>
      <c r="F389" s="13">
        <v>16.396999999999998</v>
      </c>
      <c r="G389" s="13">
        <v>16.911999999999999</v>
      </c>
      <c r="H389" s="13">
        <v>18.888000000000002</v>
      </c>
      <c r="I389" s="13">
        <v>19.975000000000001</v>
      </c>
      <c r="J389" s="13">
        <v>20.834</v>
      </c>
      <c r="K389" s="13">
        <v>22.704000000000001</v>
      </c>
      <c r="L389" s="13">
        <v>23.559000000000001</v>
      </c>
      <c r="M389" s="13">
        <v>23.513000000000002</v>
      </c>
      <c r="N389" s="13">
        <v>23.265000000000001</v>
      </c>
      <c r="O389" s="13">
        <v>23.376000000000001</v>
      </c>
      <c r="P389" s="13">
        <v>23.007999999999999</v>
      </c>
      <c r="Q389" s="13">
        <v>23.065999999999999</v>
      </c>
      <c r="R389" s="13">
        <v>22.347000000000001</v>
      </c>
      <c r="S389" s="13">
        <v>21.588000000000001</v>
      </c>
      <c r="T389" s="13">
        <v>21.07</v>
      </c>
      <c r="U389" s="13">
        <v>19.864999999999998</v>
      </c>
      <c r="V389" s="13">
        <v>17.849</v>
      </c>
      <c r="W389" s="13">
        <v>17.477</v>
      </c>
      <c r="X389" s="13">
        <v>16.347999999999999</v>
      </c>
      <c r="Y389" s="13">
        <v>16.341999999999999</v>
      </c>
      <c r="Z389" s="13">
        <v>16.088000000000001</v>
      </c>
    </row>
    <row r="390" spans="1:26" x14ac:dyDescent="0.2">
      <c r="A390" s="8" t="s">
        <v>33</v>
      </c>
      <c r="B390" s="7">
        <v>43117</v>
      </c>
      <c r="C390" s="13">
        <v>15.627000000000001</v>
      </c>
      <c r="D390" s="13">
        <v>15.48</v>
      </c>
      <c r="E390" s="13">
        <v>15.654999999999999</v>
      </c>
      <c r="F390" s="13">
        <v>15.752000000000001</v>
      </c>
      <c r="G390" s="13">
        <v>16.177</v>
      </c>
      <c r="H390" s="13">
        <v>17.773</v>
      </c>
      <c r="I390" s="13">
        <v>18.565999999999999</v>
      </c>
      <c r="J390" s="13">
        <v>19.701000000000001</v>
      </c>
      <c r="K390" s="13">
        <v>21.803000000000001</v>
      </c>
      <c r="L390" s="13">
        <v>23.166</v>
      </c>
      <c r="M390" s="13">
        <v>23.821999999999999</v>
      </c>
      <c r="N390" s="13">
        <v>24.08</v>
      </c>
      <c r="O390" s="13">
        <v>24.401</v>
      </c>
      <c r="P390" s="13">
        <v>24.353999999999999</v>
      </c>
      <c r="Q390" s="13">
        <v>24.266999999999999</v>
      </c>
      <c r="R390" s="13">
        <v>23.155000000000001</v>
      </c>
      <c r="S390" s="13">
        <v>22.117000000000001</v>
      </c>
      <c r="T390" s="13">
        <v>21.155000000000001</v>
      </c>
      <c r="U390" s="13">
        <v>19.603000000000002</v>
      </c>
      <c r="V390" s="13">
        <v>17.387</v>
      </c>
      <c r="W390" s="13">
        <v>16.907</v>
      </c>
      <c r="X390" s="13">
        <v>15.645</v>
      </c>
      <c r="Y390" s="13">
        <v>15.750999999999999</v>
      </c>
      <c r="Z390" s="13">
        <v>15.712999999999999</v>
      </c>
    </row>
    <row r="391" spans="1:26" x14ac:dyDescent="0.2">
      <c r="A391" s="8" t="s">
        <v>33</v>
      </c>
      <c r="B391" s="7">
        <v>43118</v>
      </c>
      <c r="C391" s="13">
        <v>14.704000000000001</v>
      </c>
      <c r="D391" s="13">
        <v>14.532999999999999</v>
      </c>
      <c r="E391" s="13">
        <v>14.766</v>
      </c>
      <c r="F391" s="13">
        <v>14.89</v>
      </c>
      <c r="G391" s="13">
        <v>15.420999999999999</v>
      </c>
      <c r="H391" s="13">
        <v>17.167999999999999</v>
      </c>
      <c r="I391" s="13">
        <v>18.484999999999999</v>
      </c>
      <c r="J391" s="13">
        <v>19.425000000000001</v>
      </c>
      <c r="K391" s="13">
        <v>21.378</v>
      </c>
      <c r="L391" s="13">
        <v>22.22</v>
      </c>
      <c r="M391" s="13">
        <v>22.277000000000001</v>
      </c>
      <c r="N391" s="13">
        <v>22.073</v>
      </c>
      <c r="O391" s="13">
        <v>22.236000000000001</v>
      </c>
      <c r="P391" s="13">
        <v>21.873000000000001</v>
      </c>
      <c r="Q391" s="13">
        <v>21.766999999999999</v>
      </c>
      <c r="R391" s="13">
        <v>21.044</v>
      </c>
      <c r="S391" s="13">
        <v>20.352</v>
      </c>
      <c r="T391" s="13">
        <v>20.172999999999998</v>
      </c>
      <c r="U391" s="13">
        <v>18.989999999999998</v>
      </c>
      <c r="V391" s="13">
        <v>16.756</v>
      </c>
      <c r="W391" s="13">
        <v>16.789000000000001</v>
      </c>
      <c r="X391" s="13">
        <v>15.638</v>
      </c>
      <c r="Y391" s="13">
        <v>15.61</v>
      </c>
      <c r="Z391" s="13">
        <v>15.489000000000001</v>
      </c>
    </row>
    <row r="392" spans="1:26" x14ac:dyDescent="0.2">
      <c r="A392" s="8" t="s">
        <v>33</v>
      </c>
      <c r="B392" s="7">
        <v>43119</v>
      </c>
      <c r="C392" s="13">
        <v>15.345000000000001</v>
      </c>
      <c r="D392" s="13">
        <v>15.35</v>
      </c>
      <c r="E392" s="13">
        <v>15.56</v>
      </c>
      <c r="F392" s="13">
        <v>15.763999999999999</v>
      </c>
      <c r="G392" s="13">
        <v>16.256</v>
      </c>
      <c r="H392" s="13">
        <v>17.88</v>
      </c>
      <c r="I392" s="13">
        <v>18.943000000000001</v>
      </c>
      <c r="J392" s="13">
        <v>20.038</v>
      </c>
      <c r="K392" s="13">
        <v>22.021000000000001</v>
      </c>
      <c r="L392" s="13">
        <v>23.004000000000001</v>
      </c>
      <c r="M392" s="13">
        <v>23.234999999999999</v>
      </c>
      <c r="N392" s="13">
        <v>22.896999999999998</v>
      </c>
      <c r="O392" s="13">
        <v>22.74</v>
      </c>
      <c r="P392" s="13">
        <v>22.475999999999999</v>
      </c>
      <c r="Q392" s="13">
        <v>22.507999999999999</v>
      </c>
      <c r="R392" s="13">
        <v>21.684000000000001</v>
      </c>
      <c r="S392" s="13">
        <v>20.763000000000002</v>
      </c>
      <c r="T392" s="13">
        <v>19.852</v>
      </c>
      <c r="U392" s="13">
        <v>18.416</v>
      </c>
      <c r="V392" s="13">
        <v>16.407</v>
      </c>
      <c r="W392" s="13">
        <v>16.238</v>
      </c>
      <c r="X392" s="13">
        <v>15.46</v>
      </c>
      <c r="Y392" s="13">
        <v>15.766999999999999</v>
      </c>
      <c r="Z392" s="13">
        <v>15.465</v>
      </c>
    </row>
    <row r="393" spans="1:26" x14ac:dyDescent="0.2">
      <c r="A393" s="8" t="s">
        <v>33</v>
      </c>
      <c r="B393" s="7">
        <v>43120</v>
      </c>
      <c r="C393" s="13">
        <v>14.16</v>
      </c>
      <c r="D393" s="13">
        <v>14.025</v>
      </c>
      <c r="E393" s="13">
        <v>13.69</v>
      </c>
      <c r="F393" s="13">
        <v>13.622</v>
      </c>
      <c r="G393" s="13">
        <v>13.798</v>
      </c>
      <c r="H393" s="13">
        <v>14.692</v>
      </c>
      <c r="I393" s="13">
        <v>15.430999999999999</v>
      </c>
      <c r="J393" s="13">
        <v>15.709</v>
      </c>
      <c r="K393" s="13">
        <v>16.007000000000001</v>
      </c>
      <c r="L393" s="13">
        <v>15.867000000000001</v>
      </c>
      <c r="M393" s="13">
        <v>16.568000000000001</v>
      </c>
      <c r="N393" s="13">
        <v>16.809000000000001</v>
      </c>
      <c r="O393" s="13">
        <v>15.707000000000001</v>
      </c>
      <c r="P393" s="13">
        <v>15.534000000000001</v>
      </c>
      <c r="Q393" s="13">
        <v>15.289</v>
      </c>
      <c r="R393" s="13">
        <v>15.237</v>
      </c>
      <c r="S393" s="13">
        <v>15.555999999999999</v>
      </c>
      <c r="T393" s="13">
        <v>15.616</v>
      </c>
      <c r="U393" s="13">
        <v>15.151</v>
      </c>
      <c r="V393" s="13">
        <v>14.343</v>
      </c>
      <c r="W393" s="13">
        <v>13.904999999999999</v>
      </c>
      <c r="X393" s="13">
        <v>13.944000000000001</v>
      </c>
      <c r="Y393" s="13">
        <v>13.641999999999999</v>
      </c>
      <c r="Z393" s="13">
        <v>13.593</v>
      </c>
    </row>
    <row r="394" spans="1:26" x14ac:dyDescent="0.2">
      <c r="A394" s="8" t="s">
        <v>33</v>
      </c>
      <c r="B394" s="7">
        <v>43121</v>
      </c>
      <c r="C394" s="13">
        <v>13.163</v>
      </c>
      <c r="D394" s="13">
        <v>13.029</v>
      </c>
      <c r="E394" s="13">
        <v>12.818</v>
      </c>
      <c r="F394" s="13">
        <v>12.851000000000001</v>
      </c>
      <c r="G394" s="13">
        <v>13.180999999999999</v>
      </c>
      <c r="H394" s="13">
        <v>14.128</v>
      </c>
      <c r="I394" s="13">
        <v>14.407999999999999</v>
      </c>
      <c r="J394" s="13">
        <v>14.731999999999999</v>
      </c>
      <c r="K394" s="13">
        <v>15.176</v>
      </c>
      <c r="L394" s="13">
        <v>14.754</v>
      </c>
      <c r="M394" s="13">
        <v>15.425000000000001</v>
      </c>
      <c r="N394" s="13">
        <v>16.262</v>
      </c>
      <c r="O394" s="13">
        <v>15.705</v>
      </c>
      <c r="P394" s="13">
        <v>15.763999999999999</v>
      </c>
      <c r="Q394" s="13">
        <v>15.666</v>
      </c>
      <c r="R394" s="13">
        <v>15.451000000000001</v>
      </c>
      <c r="S394" s="13">
        <v>15.727</v>
      </c>
      <c r="T394" s="13">
        <v>15.803000000000001</v>
      </c>
      <c r="U394" s="13">
        <v>15.662000000000001</v>
      </c>
      <c r="V394" s="13">
        <v>14.872999999999999</v>
      </c>
      <c r="W394" s="13">
        <v>14.369</v>
      </c>
      <c r="X394" s="13">
        <v>13.987</v>
      </c>
      <c r="Y394" s="13">
        <v>13.596</v>
      </c>
      <c r="Z394" s="13">
        <v>13.218</v>
      </c>
    </row>
    <row r="395" spans="1:26" x14ac:dyDescent="0.2">
      <c r="A395" s="8" t="s">
        <v>33</v>
      </c>
      <c r="B395" s="7">
        <v>43122</v>
      </c>
      <c r="C395" s="13">
        <v>13.516999999999999</v>
      </c>
      <c r="D395" s="13">
        <v>13.693</v>
      </c>
      <c r="E395" s="13">
        <v>13.962999999999999</v>
      </c>
      <c r="F395" s="13">
        <v>14.238</v>
      </c>
      <c r="G395" s="13">
        <v>14.836</v>
      </c>
      <c r="H395" s="13">
        <v>16.661999999999999</v>
      </c>
      <c r="I395" s="13">
        <v>18.146000000000001</v>
      </c>
      <c r="J395" s="13">
        <v>19.523</v>
      </c>
      <c r="K395" s="13">
        <v>21.550999999999998</v>
      </c>
      <c r="L395" s="13">
        <v>23</v>
      </c>
      <c r="M395" s="13">
        <v>23.585999999999999</v>
      </c>
      <c r="N395" s="13">
        <v>23.742999999999999</v>
      </c>
      <c r="O395" s="13">
        <v>24.132000000000001</v>
      </c>
      <c r="P395" s="13">
        <v>24.035</v>
      </c>
      <c r="Q395" s="13">
        <v>24.01</v>
      </c>
      <c r="R395" s="13">
        <v>23.042999999999999</v>
      </c>
      <c r="S395" s="13">
        <v>22.024000000000001</v>
      </c>
      <c r="T395" s="13">
        <v>20.957000000000001</v>
      </c>
      <c r="U395" s="13">
        <v>19.524999999999999</v>
      </c>
      <c r="V395" s="13">
        <v>17.452000000000002</v>
      </c>
      <c r="W395" s="13">
        <v>17.027999999999999</v>
      </c>
      <c r="X395" s="13">
        <v>15.872999999999999</v>
      </c>
      <c r="Y395" s="13">
        <v>15.97</v>
      </c>
      <c r="Z395" s="13">
        <v>15.667</v>
      </c>
    </row>
    <row r="396" spans="1:26" x14ac:dyDescent="0.2">
      <c r="A396" s="8" t="s">
        <v>33</v>
      </c>
      <c r="B396" s="7">
        <v>43123</v>
      </c>
      <c r="C396" s="13">
        <v>15.061999999999999</v>
      </c>
      <c r="D396" s="13">
        <v>14.999000000000001</v>
      </c>
      <c r="E396" s="13">
        <v>15.067</v>
      </c>
      <c r="F396" s="13">
        <v>15.145</v>
      </c>
      <c r="G396" s="13">
        <v>15.563000000000001</v>
      </c>
      <c r="H396" s="13">
        <v>17.103000000000002</v>
      </c>
      <c r="I396" s="13">
        <v>17.922999999999998</v>
      </c>
      <c r="J396" s="13">
        <v>19.166</v>
      </c>
      <c r="K396" s="13">
        <v>21.494</v>
      </c>
      <c r="L396" s="13">
        <v>22.696000000000002</v>
      </c>
      <c r="M396" s="13">
        <v>23.16</v>
      </c>
      <c r="N396" s="13">
        <v>23.391999999999999</v>
      </c>
      <c r="O396" s="13">
        <v>23.664999999999999</v>
      </c>
      <c r="P396" s="13">
        <v>23.577999999999999</v>
      </c>
      <c r="Q396" s="13">
        <v>23.541</v>
      </c>
      <c r="R396" s="13">
        <v>22.41</v>
      </c>
      <c r="S396" s="13">
        <v>21.033000000000001</v>
      </c>
      <c r="T396" s="13">
        <v>19.802</v>
      </c>
      <c r="U396" s="13">
        <v>18.189</v>
      </c>
      <c r="V396" s="13">
        <v>16.094000000000001</v>
      </c>
      <c r="W396" s="13">
        <v>15.459</v>
      </c>
      <c r="X396" s="13">
        <v>14.183999999999999</v>
      </c>
      <c r="Y396" s="13">
        <v>13.984999999999999</v>
      </c>
      <c r="Z396" s="13">
        <v>13.798999999999999</v>
      </c>
    </row>
    <row r="397" spans="1:26" x14ac:dyDescent="0.2">
      <c r="A397" s="8" t="s">
        <v>33</v>
      </c>
      <c r="B397" s="7">
        <v>43124</v>
      </c>
      <c r="C397" s="13">
        <v>12.856999999999999</v>
      </c>
      <c r="D397" s="13">
        <v>12.6</v>
      </c>
      <c r="E397" s="13">
        <v>12.744</v>
      </c>
      <c r="F397" s="13">
        <v>13.106999999999999</v>
      </c>
      <c r="G397" s="13">
        <v>13.77</v>
      </c>
      <c r="H397" s="13">
        <v>15.481999999999999</v>
      </c>
      <c r="I397" s="13">
        <v>16.815999999999999</v>
      </c>
      <c r="J397" s="13">
        <v>17.634</v>
      </c>
      <c r="K397" s="13">
        <v>19.463999999999999</v>
      </c>
      <c r="L397" s="13">
        <v>20.468</v>
      </c>
      <c r="M397" s="13">
        <v>20.824999999999999</v>
      </c>
      <c r="N397" s="13">
        <v>20.765999999999998</v>
      </c>
      <c r="O397" s="13">
        <v>20.728999999999999</v>
      </c>
      <c r="P397" s="13">
        <v>20.78</v>
      </c>
      <c r="Q397" s="13">
        <v>21.091000000000001</v>
      </c>
      <c r="R397" s="13">
        <v>20.609000000000002</v>
      </c>
      <c r="S397" s="13">
        <v>20.084</v>
      </c>
      <c r="T397" s="13">
        <v>19.962</v>
      </c>
      <c r="U397" s="13">
        <v>18.905999999999999</v>
      </c>
      <c r="V397" s="13">
        <v>17.039000000000001</v>
      </c>
      <c r="W397" s="13">
        <v>16.760000000000002</v>
      </c>
      <c r="X397" s="13">
        <v>15.811999999999999</v>
      </c>
      <c r="Y397" s="13">
        <v>15.928000000000001</v>
      </c>
      <c r="Z397" s="13">
        <v>15.85</v>
      </c>
    </row>
    <row r="398" spans="1:26" x14ac:dyDescent="0.2">
      <c r="A398" s="8" t="s">
        <v>33</v>
      </c>
      <c r="B398" s="7">
        <v>43125</v>
      </c>
      <c r="C398" s="13">
        <v>15.215999999999999</v>
      </c>
      <c r="D398" s="13">
        <v>15.222</v>
      </c>
      <c r="E398" s="13">
        <v>15.349</v>
      </c>
      <c r="F398" s="13">
        <v>15.452</v>
      </c>
      <c r="G398" s="13">
        <v>16.300999999999998</v>
      </c>
      <c r="H398" s="13">
        <v>18.212</v>
      </c>
      <c r="I398" s="13">
        <v>19.533000000000001</v>
      </c>
      <c r="J398" s="13">
        <v>20.376000000000001</v>
      </c>
      <c r="K398" s="13">
        <v>22.338000000000001</v>
      </c>
      <c r="L398" s="13">
        <v>23.059000000000001</v>
      </c>
      <c r="M398" s="13">
        <v>23.303000000000001</v>
      </c>
      <c r="N398" s="13">
        <v>23.158999999999999</v>
      </c>
      <c r="O398" s="13">
        <v>23.244</v>
      </c>
      <c r="P398" s="13">
        <v>23.061</v>
      </c>
      <c r="Q398" s="13">
        <v>23.21</v>
      </c>
      <c r="R398" s="13">
        <v>22.481999999999999</v>
      </c>
      <c r="S398" s="13">
        <v>21.434000000000001</v>
      </c>
      <c r="T398" s="13">
        <v>21.088000000000001</v>
      </c>
      <c r="U398" s="13">
        <v>19.895</v>
      </c>
      <c r="V398" s="13">
        <v>18.128</v>
      </c>
      <c r="W398" s="13">
        <v>18.155999999999999</v>
      </c>
      <c r="X398" s="13">
        <v>17.149999999999999</v>
      </c>
      <c r="Y398" s="13">
        <v>17.263000000000002</v>
      </c>
      <c r="Z398" s="13">
        <v>17.077999999999999</v>
      </c>
    </row>
    <row r="399" spans="1:26" x14ac:dyDescent="0.2">
      <c r="A399" s="8" t="s">
        <v>33</v>
      </c>
      <c r="B399" s="7">
        <v>43126</v>
      </c>
      <c r="C399" s="13">
        <v>16.588000000000001</v>
      </c>
      <c r="D399" s="13">
        <v>16.670000000000002</v>
      </c>
      <c r="E399" s="13">
        <v>16.853999999999999</v>
      </c>
      <c r="F399" s="13">
        <v>16.975999999999999</v>
      </c>
      <c r="G399" s="13">
        <v>17.515999999999998</v>
      </c>
      <c r="H399" s="13">
        <v>19.114999999999998</v>
      </c>
      <c r="I399" s="13">
        <v>20.036000000000001</v>
      </c>
      <c r="J399" s="13">
        <v>21.018999999999998</v>
      </c>
      <c r="K399" s="13">
        <v>22.952999999999999</v>
      </c>
      <c r="L399" s="13">
        <v>23.706</v>
      </c>
      <c r="M399" s="13">
        <v>23.734999999999999</v>
      </c>
      <c r="N399" s="13">
        <v>23.423999999999999</v>
      </c>
      <c r="O399" s="13">
        <v>23.289000000000001</v>
      </c>
      <c r="P399" s="13">
        <v>22.876999999999999</v>
      </c>
      <c r="Q399" s="13">
        <v>22.832999999999998</v>
      </c>
      <c r="R399" s="13">
        <v>21.885000000000002</v>
      </c>
      <c r="S399" s="13">
        <v>20.722999999999999</v>
      </c>
      <c r="T399" s="13">
        <v>20.07</v>
      </c>
      <c r="U399" s="13">
        <v>18.741</v>
      </c>
      <c r="V399" s="13">
        <v>17.149999999999999</v>
      </c>
      <c r="W399" s="13">
        <v>17.260999999999999</v>
      </c>
      <c r="X399" s="13">
        <v>16.617999999999999</v>
      </c>
      <c r="Y399" s="13">
        <v>17.068999999999999</v>
      </c>
      <c r="Z399" s="13">
        <v>17.196999999999999</v>
      </c>
    </row>
    <row r="400" spans="1:26" x14ac:dyDescent="0.2">
      <c r="A400" s="8" t="s">
        <v>33</v>
      </c>
      <c r="B400" s="7">
        <v>43127</v>
      </c>
      <c r="C400" s="13">
        <v>15.99</v>
      </c>
      <c r="D400" s="13">
        <v>15.914999999999999</v>
      </c>
      <c r="E400" s="13">
        <v>15.596</v>
      </c>
      <c r="F400" s="13">
        <v>15.548</v>
      </c>
      <c r="G400" s="13">
        <v>15.936</v>
      </c>
      <c r="H400" s="13">
        <v>16.846</v>
      </c>
      <c r="I400" s="13">
        <v>17.117999999999999</v>
      </c>
      <c r="J400" s="13">
        <v>17.221</v>
      </c>
      <c r="K400" s="13">
        <v>17.332000000000001</v>
      </c>
      <c r="L400" s="13">
        <v>16.821000000000002</v>
      </c>
      <c r="M400" s="13">
        <v>17.652999999999999</v>
      </c>
      <c r="N400" s="13">
        <v>18.097999999999999</v>
      </c>
      <c r="O400" s="13">
        <v>17.216000000000001</v>
      </c>
      <c r="P400" s="13">
        <v>17.091999999999999</v>
      </c>
      <c r="Q400" s="13">
        <v>16.54</v>
      </c>
      <c r="R400" s="13">
        <v>16.114999999999998</v>
      </c>
      <c r="S400" s="13">
        <v>16.145</v>
      </c>
      <c r="T400" s="13">
        <v>16.042999999999999</v>
      </c>
      <c r="U400" s="13">
        <v>15.366</v>
      </c>
      <c r="V400" s="13">
        <v>14.374000000000001</v>
      </c>
      <c r="W400" s="13">
        <v>14.016</v>
      </c>
      <c r="X400" s="13">
        <v>13.984</v>
      </c>
      <c r="Y400" s="13">
        <v>13.398</v>
      </c>
      <c r="Z400" s="13">
        <v>13.02</v>
      </c>
    </row>
    <row r="401" spans="1:26" x14ac:dyDescent="0.2">
      <c r="A401" s="8" t="s">
        <v>33</v>
      </c>
      <c r="B401" s="7">
        <v>43128</v>
      </c>
      <c r="C401" s="13">
        <v>12.534000000000001</v>
      </c>
      <c r="D401" s="13">
        <v>12.381</v>
      </c>
      <c r="E401" s="13">
        <v>12.11</v>
      </c>
      <c r="F401" s="13">
        <v>12.096</v>
      </c>
      <c r="G401" s="13">
        <v>12.327</v>
      </c>
      <c r="H401" s="13">
        <v>13.016999999999999</v>
      </c>
      <c r="I401" s="13">
        <v>13.472</v>
      </c>
      <c r="J401" s="13">
        <v>13.989000000000001</v>
      </c>
      <c r="K401" s="13">
        <v>14.670999999999999</v>
      </c>
      <c r="L401" s="13">
        <v>14.63</v>
      </c>
      <c r="M401" s="13">
        <v>15.397</v>
      </c>
      <c r="N401" s="13">
        <v>15.887</v>
      </c>
      <c r="O401" s="13">
        <v>15.164999999999999</v>
      </c>
      <c r="P401" s="13">
        <v>15.124000000000001</v>
      </c>
      <c r="Q401" s="13">
        <v>15.343</v>
      </c>
      <c r="R401" s="13">
        <v>15.025</v>
      </c>
      <c r="S401" s="13">
        <v>15.31</v>
      </c>
      <c r="T401" s="13">
        <v>15.965999999999999</v>
      </c>
      <c r="U401" s="13">
        <v>15.741</v>
      </c>
      <c r="V401" s="13">
        <v>14.81</v>
      </c>
      <c r="W401" s="13">
        <v>14.208</v>
      </c>
      <c r="X401" s="13">
        <v>13.819000000000001</v>
      </c>
      <c r="Y401" s="13">
        <v>13.324</v>
      </c>
      <c r="Z401" s="13">
        <v>13.096</v>
      </c>
    </row>
    <row r="402" spans="1:26" x14ac:dyDescent="0.2">
      <c r="A402" s="8" t="s">
        <v>33</v>
      </c>
      <c r="B402" s="7">
        <v>43129</v>
      </c>
      <c r="C402" s="13">
        <v>13.292</v>
      </c>
      <c r="D402" s="13">
        <v>13.239000000000001</v>
      </c>
      <c r="E402" s="13">
        <v>13.481</v>
      </c>
      <c r="F402" s="13">
        <v>13.728</v>
      </c>
      <c r="G402" s="13">
        <v>14.576000000000001</v>
      </c>
      <c r="H402" s="13">
        <v>16.61</v>
      </c>
      <c r="I402" s="13">
        <v>18.204000000000001</v>
      </c>
      <c r="J402" s="13">
        <v>19.411999999999999</v>
      </c>
      <c r="K402" s="13">
        <v>21.565999999999999</v>
      </c>
      <c r="L402" s="13">
        <v>22.744</v>
      </c>
      <c r="M402" s="13">
        <v>23.053000000000001</v>
      </c>
      <c r="N402" s="13">
        <v>23.062000000000001</v>
      </c>
      <c r="O402" s="13">
        <v>23.36</v>
      </c>
      <c r="P402" s="13">
        <v>22.9</v>
      </c>
      <c r="Q402" s="13">
        <v>22.681999999999999</v>
      </c>
      <c r="R402" s="13">
        <v>21.960999999999999</v>
      </c>
      <c r="S402" s="13">
        <v>20.96</v>
      </c>
      <c r="T402" s="13">
        <v>21</v>
      </c>
      <c r="U402" s="13">
        <v>19.728000000000002</v>
      </c>
      <c r="V402" s="13">
        <v>17.673999999999999</v>
      </c>
      <c r="W402" s="13">
        <v>17.317</v>
      </c>
      <c r="X402" s="13">
        <v>16.276</v>
      </c>
      <c r="Y402" s="13">
        <v>16.288</v>
      </c>
      <c r="Z402" s="13">
        <v>15.834</v>
      </c>
    </row>
    <row r="403" spans="1:26" x14ac:dyDescent="0.2">
      <c r="A403" s="8" t="s">
        <v>33</v>
      </c>
      <c r="B403" s="7">
        <v>43130</v>
      </c>
      <c r="C403" s="13">
        <v>15.034000000000001</v>
      </c>
      <c r="D403" s="13">
        <v>15.087</v>
      </c>
      <c r="E403" s="13">
        <v>15.101000000000001</v>
      </c>
      <c r="F403" s="13">
        <v>15.234</v>
      </c>
      <c r="G403" s="13">
        <v>16.047999999999998</v>
      </c>
      <c r="H403" s="13">
        <v>17.782</v>
      </c>
      <c r="I403" s="13">
        <v>19.029</v>
      </c>
      <c r="J403" s="13">
        <v>20.033000000000001</v>
      </c>
      <c r="K403" s="13">
        <v>22.152999999999999</v>
      </c>
      <c r="L403" s="13">
        <v>23.341000000000001</v>
      </c>
      <c r="M403" s="13">
        <v>23.997</v>
      </c>
      <c r="N403" s="13">
        <v>24.268999999999998</v>
      </c>
      <c r="O403" s="13">
        <v>24.652999999999999</v>
      </c>
      <c r="P403" s="13">
        <v>24.748999999999999</v>
      </c>
      <c r="Q403" s="13">
        <v>24.741</v>
      </c>
      <c r="R403" s="13">
        <v>23.76</v>
      </c>
      <c r="S403" s="13">
        <v>22.373000000000001</v>
      </c>
      <c r="T403" s="13">
        <v>21.568000000000001</v>
      </c>
      <c r="U403" s="13">
        <v>20.260000000000002</v>
      </c>
      <c r="V403" s="13">
        <v>18.222000000000001</v>
      </c>
      <c r="W403" s="13">
        <v>17.797000000000001</v>
      </c>
      <c r="X403" s="13">
        <v>16.661000000000001</v>
      </c>
      <c r="Y403" s="13">
        <v>16.507000000000001</v>
      </c>
      <c r="Z403" s="13">
        <v>16.416</v>
      </c>
    </row>
    <row r="404" spans="1:26" x14ac:dyDescent="0.2">
      <c r="A404" s="8" t="s">
        <v>33</v>
      </c>
      <c r="B404" s="7">
        <v>43131</v>
      </c>
      <c r="C404" s="13">
        <v>15.833</v>
      </c>
      <c r="D404" s="13">
        <v>15.804</v>
      </c>
      <c r="E404" s="13">
        <v>16.033999999999999</v>
      </c>
      <c r="F404" s="13">
        <v>16.146999999999998</v>
      </c>
      <c r="G404" s="13">
        <v>16.904</v>
      </c>
      <c r="H404" s="13">
        <v>18.577000000000002</v>
      </c>
      <c r="I404" s="13">
        <v>19.623000000000001</v>
      </c>
      <c r="J404" s="13">
        <v>20.349</v>
      </c>
      <c r="K404" s="13">
        <v>22.222999999999999</v>
      </c>
      <c r="L404" s="13">
        <v>23.045999999999999</v>
      </c>
      <c r="M404" s="13">
        <v>23.225000000000001</v>
      </c>
      <c r="N404" s="13">
        <v>23.065999999999999</v>
      </c>
      <c r="O404" s="13">
        <v>22.984999999999999</v>
      </c>
      <c r="P404" s="13">
        <v>22.664999999999999</v>
      </c>
      <c r="Q404" s="13">
        <v>22.518999999999998</v>
      </c>
      <c r="R404" s="13">
        <v>21.806999999999999</v>
      </c>
      <c r="S404" s="13">
        <v>20.952000000000002</v>
      </c>
      <c r="T404" s="13">
        <v>20.547999999999998</v>
      </c>
      <c r="U404" s="13">
        <v>19.437000000000001</v>
      </c>
      <c r="V404" s="13">
        <v>17.539000000000001</v>
      </c>
      <c r="W404" s="13">
        <v>17.280999999999999</v>
      </c>
      <c r="X404" s="13">
        <v>16.071999999999999</v>
      </c>
      <c r="Y404" s="13">
        <v>15.974</v>
      </c>
      <c r="Z404" s="13">
        <v>15.744999999999999</v>
      </c>
    </row>
    <row r="405" spans="1:26" x14ac:dyDescent="0.2">
      <c r="A405" s="8" t="s">
        <v>33</v>
      </c>
      <c r="B405" s="7">
        <v>43132</v>
      </c>
      <c r="C405" s="13">
        <v>15.78</v>
      </c>
      <c r="D405" s="13">
        <v>15.349</v>
      </c>
      <c r="E405" s="13">
        <v>15.179</v>
      </c>
      <c r="F405" s="13">
        <v>15.619</v>
      </c>
      <c r="G405" s="13">
        <v>16.082000000000001</v>
      </c>
      <c r="H405" s="13">
        <v>17.73</v>
      </c>
      <c r="I405" s="13">
        <v>17.975999999999999</v>
      </c>
      <c r="J405" s="13">
        <v>20.138000000000002</v>
      </c>
      <c r="K405" s="13">
        <v>21.818000000000001</v>
      </c>
      <c r="L405" s="13">
        <v>23.204000000000001</v>
      </c>
      <c r="M405" s="13">
        <v>23.806000000000001</v>
      </c>
      <c r="N405" s="13">
        <v>23.827999999999999</v>
      </c>
      <c r="O405" s="13">
        <v>24.372</v>
      </c>
      <c r="P405" s="13">
        <v>24.111999999999998</v>
      </c>
      <c r="Q405" s="13">
        <v>24.212</v>
      </c>
      <c r="R405" s="13">
        <v>22.981000000000002</v>
      </c>
      <c r="S405" s="13">
        <v>22.175000000000001</v>
      </c>
      <c r="T405" s="13">
        <v>20.713000000000001</v>
      </c>
      <c r="U405" s="13">
        <v>19.236000000000001</v>
      </c>
      <c r="V405" s="13">
        <v>17.527999999999999</v>
      </c>
      <c r="W405" s="13">
        <v>16.789000000000001</v>
      </c>
      <c r="X405" s="13">
        <v>15.566000000000001</v>
      </c>
      <c r="Y405" s="13">
        <v>15.456</v>
      </c>
      <c r="Z405" s="13">
        <v>14.722</v>
      </c>
    </row>
    <row r="406" spans="1:26" x14ac:dyDescent="0.2">
      <c r="A406" s="8" t="s">
        <v>33</v>
      </c>
      <c r="B406" s="7">
        <v>43133</v>
      </c>
      <c r="C406" s="13">
        <v>14.247999999999999</v>
      </c>
      <c r="D406" s="13">
        <v>13.858000000000001</v>
      </c>
      <c r="E406" s="13">
        <v>13.66</v>
      </c>
      <c r="F406" s="13">
        <v>14.222</v>
      </c>
      <c r="G406" s="13">
        <v>14.72</v>
      </c>
      <c r="H406" s="13">
        <v>16.484999999999999</v>
      </c>
      <c r="I406" s="13">
        <v>16.71</v>
      </c>
      <c r="J406" s="13">
        <v>19.010000000000002</v>
      </c>
      <c r="K406" s="13">
        <v>21.326000000000001</v>
      </c>
      <c r="L406" s="13">
        <v>23.302</v>
      </c>
      <c r="M406" s="13">
        <v>24.285</v>
      </c>
      <c r="N406" s="13">
        <v>24.757999999999999</v>
      </c>
      <c r="O406" s="13">
        <v>24.978999999999999</v>
      </c>
      <c r="P406" s="13">
        <v>24.175999999999998</v>
      </c>
      <c r="Q406" s="13">
        <v>24.094000000000001</v>
      </c>
      <c r="R406" s="13">
        <v>23.004000000000001</v>
      </c>
      <c r="S406" s="13">
        <v>22.515999999999998</v>
      </c>
      <c r="T406" s="13">
        <v>21.553000000000001</v>
      </c>
      <c r="U406" s="13">
        <v>20.402000000000001</v>
      </c>
      <c r="V406" s="13">
        <v>18.747</v>
      </c>
      <c r="W406" s="13">
        <v>18.327000000000002</v>
      </c>
      <c r="X406" s="13">
        <v>17.658999999999999</v>
      </c>
      <c r="Y406" s="13">
        <v>18.173999999999999</v>
      </c>
      <c r="Z406" s="13">
        <v>17.791</v>
      </c>
    </row>
    <row r="407" spans="1:26" x14ac:dyDescent="0.2">
      <c r="A407" s="8" t="s">
        <v>33</v>
      </c>
      <c r="B407" s="7">
        <v>43134</v>
      </c>
      <c r="C407" s="13">
        <v>16.795000000000002</v>
      </c>
      <c r="D407" s="13">
        <v>16.731999999999999</v>
      </c>
      <c r="E407" s="13">
        <v>16.658000000000001</v>
      </c>
      <c r="F407" s="13">
        <v>16.475000000000001</v>
      </c>
      <c r="G407" s="13">
        <v>16.815999999999999</v>
      </c>
      <c r="H407" s="13">
        <v>18.201000000000001</v>
      </c>
      <c r="I407" s="13">
        <v>18.774000000000001</v>
      </c>
      <c r="J407" s="13">
        <v>18.841000000000001</v>
      </c>
      <c r="K407" s="13">
        <v>19.189</v>
      </c>
      <c r="L407" s="13">
        <v>19.292999999999999</v>
      </c>
      <c r="M407" s="13">
        <v>19.600999999999999</v>
      </c>
      <c r="N407" s="13">
        <v>19.84</v>
      </c>
      <c r="O407" s="13">
        <v>19.959</v>
      </c>
      <c r="P407" s="13">
        <v>19.484000000000002</v>
      </c>
      <c r="Q407" s="13">
        <v>19.02</v>
      </c>
      <c r="R407" s="13">
        <v>18.093</v>
      </c>
      <c r="S407" s="13">
        <v>18.384</v>
      </c>
      <c r="T407" s="13">
        <v>19.329999999999998</v>
      </c>
      <c r="U407" s="13">
        <v>18.082999999999998</v>
      </c>
      <c r="V407" s="13">
        <v>17.212</v>
      </c>
      <c r="W407" s="13">
        <v>17.577000000000002</v>
      </c>
      <c r="X407" s="13">
        <v>17.809999999999999</v>
      </c>
      <c r="Y407" s="13">
        <v>16.766999999999999</v>
      </c>
      <c r="Z407" s="13">
        <v>16.838999999999999</v>
      </c>
    </row>
    <row r="408" spans="1:26" x14ac:dyDescent="0.2">
      <c r="A408" s="8" t="s">
        <v>33</v>
      </c>
      <c r="B408" s="7">
        <v>43135</v>
      </c>
      <c r="C408" s="13">
        <v>16.855</v>
      </c>
      <c r="D408" s="13">
        <v>16.706</v>
      </c>
      <c r="E408" s="13">
        <v>16.286999999999999</v>
      </c>
      <c r="F408" s="13">
        <v>15.909000000000001</v>
      </c>
      <c r="G408" s="13">
        <v>15.894</v>
      </c>
      <c r="H408" s="13">
        <v>16.832000000000001</v>
      </c>
      <c r="I408" s="13">
        <v>16.852</v>
      </c>
      <c r="J408" s="13">
        <v>16.821999999999999</v>
      </c>
      <c r="K408" s="13">
        <v>17.334</v>
      </c>
      <c r="L408" s="13">
        <v>17.757000000000001</v>
      </c>
      <c r="M408" s="13">
        <v>18.440999999999999</v>
      </c>
      <c r="N408" s="13">
        <v>19.263999999999999</v>
      </c>
      <c r="O408" s="13">
        <v>19.777999999999999</v>
      </c>
      <c r="P408" s="13">
        <v>19.207000000000001</v>
      </c>
      <c r="Q408" s="13">
        <v>18.704000000000001</v>
      </c>
      <c r="R408" s="13">
        <v>17.966000000000001</v>
      </c>
      <c r="S408" s="13">
        <v>18.308</v>
      </c>
      <c r="T408" s="13">
        <v>18.454999999999998</v>
      </c>
      <c r="U408" s="13">
        <v>16.367000000000001</v>
      </c>
      <c r="V408" s="13">
        <v>14.766999999999999</v>
      </c>
      <c r="W408" s="13">
        <v>14.853999999999999</v>
      </c>
      <c r="X408" s="13">
        <v>14.722</v>
      </c>
      <c r="Y408" s="13">
        <v>14.199</v>
      </c>
      <c r="Z408" s="13">
        <v>13.975</v>
      </c>
    </row>
    <row r="409" spans="1:26" x14ac:dyDescent="0.2">
      <c r="A409" s="8" t="s">
        <v>33</v>
      </c>
      <c r="B409" s="7">
        <v>43136</v>
      </c>
      <c r="C409" s="13">
        <v>13.95</v>
      </c>
      <c r="D409" s="13">
        <v>13.291</v>
      </c>
      <c r="E409" s="13">
        <v>13.16</v>
      </c>
      <c r="F409" s="13">
        <v>13.662000000000001</v>
      </c>
      <c r="G409" s="13">
        <v>14.099</v>
      </c>
      <c r="H409" s="13">
        <v>15.677</v>
      </c>
      <c r="I409" s="13">
        <v>15.962</v>
      </c>
      <c r="J409" s="13">
        <v>18.170000000000002</v>
      </c>
      <c r="K409" s="13">
        <v>19.899000000000001</v>
      </c>
      <c r="L409" s="13">
        <v>21.199000000000002</v>
      </c>
      <c r="M409" s="13">
        <v>21.895</v>
      </c>
      <c r="N409" s="13">
        <v>22.061</v>
      </c>
      <c r="O409" s="13">
        <v>22.492999999999999</v>
      </c>
      <c r="P409" s="13">
        <v>22.085999999999999</v>
      </c>
      <c r="Q409" s="13">
        <v>22.007000000000001</v>
      </c>
      <c r="R409" s="13">
        <v>21.257999999999999</v>
      </c>
      <c r="S409" s="13">
        <v>20.885999999999999</v>
      </c>
      <c r="T409" s="13">
        <v>20.724</v>
      </c>
      <c r="U409" s="13">
        <v>19.763999999999999</v>
      </c>
      <c r="V409" s="13">
        <v>17.895</v>
      </c>
      <c r="W409" s="13">
        <v>17.199000000000002</v>
      </c>
      <c r="X409" s="13">
        <v>16.295999999999999</v>
      </c>
      <c r="Y409" s="13">
        <v>16.448</v>
      </c>
      <c r="Z409" s="13">
        <v>15.83</v>
      </c>
    </row>
    <row r="410" spans="1:26" x14ac:dyDescent="0.2">
      <c r="A410" s="8" t="s">
        <v>33</v>
      </c>
      <c r="B410" s="7">
        <v>43137</v>
      </c>
      <c r="C410" s="13">
        <v>15.994999999999999</v>
      </c>
      <c r="D410" s="13">
        <v>15.726000000000001</v>
      </c>
      <c r="E410" s="13">
        <v>15.683</v>
      </c>
      <c r="F410" s="13">
        <v>16.356999999999999</v>
      </c>
      <c r="G410" s="13">
        <v>16.943000000000001</v>
      </c>
      <c r="H410" s="13">
        <v>19.038</v>
      </c>
      <c r="I410" s="13">
        <v>19.189</v>
      </c>
      <c r="J410" s="13">
        <v>21.33</v>
      </c>
      <c r="K410" s="13">
        <v>23.012</v>
      </c>
      <c r="L410" s="13">
        <v>24.236000000000001</v>
      </c>
      <c r="M410" s="13">
        <v>24.645</v>
      </c>
      <c r="N410" s="13">
        <v>24.390999999999998</v>
      </c>
      <c r="O410" s="13">
        <v>24.454999999999998</v>
      </c>
      <c r="P410" s="13">
        <v>24.047999999999998</v>
      </c>
      <c r="Q410" s="13">
        <v>24.039000000000001</v>
      </c>
      <c r="R410" s="13">
        <v>22.837</v>
      </c>
      <c r="S410" s="13">
        <v>22.056999999999999</v>
      </c>
      <c r="T410" s="13">
        <v>21.238</v>
      </c>
      <c r="U410" s="13">
        <v>20.302</v>
      </c>
      <c r="V410" s="13">
        <v>18.5</v>
      </c>
      <c r="W410" s="13">
        <v>18.003</v>
      </c>
      <c r="X410" s="13">
        <v>17.126000000000001</v>
      </c>
      <c r="Y410" s="13">
        <v>17.181000000000001</v>
      </c>
      <c r="Z410" s="13">
        <v>16.707999999999998</v>
      </c>
    </row>
    <row r="411" spans="1:26" x14ac:dyDescent="0.2">
      <c r="A411" s="8" t="s">
        <v>33</v>
      </c>
      <c r="B411" s="7">
        <v>43138</v>
      </c>
      <c r="C411" s="13">
        <v>16.582000000000001</v>
      </c>
      <c r="D411" s="13">
        <v>16.265999999999998</v>
      </c>
      <c r="E411" s="13">
        <v>16.216000000000001</v>
      </c>
      <c r="F411" s="13">
        <v>16.93</v>
      </c>
      <c r="G411" s="13">
        <v>17.488</v>
      </c>
      <c r="H411" s="13">
        <v>19.611999999999998</v>
      </c>
      <c r="I411" s="13">
        <v>19.532</v>
      </c>
      <c r="J411" s="13">
        <v>21.731000000000002</v>
      </c>
      <c r="K411" s="13">
        <v>23.617999999999999</v>
      </c>
      <c r="L411" s="13">
        <v>25.231000000000002</v>
      </c>
      <c r="M411" s="13">
        <v>25.672999999999998</v>
      </c>
      <c r="N411" s="13">
        <v>25.777000000000001</v>
      </c>
      <c r="O411" s="13">
        <v>26.29</v>
      </c>
      <c r="P411" s="13">
        <v>26.47</v>
      </c>
      <c r="Q411" s="13">
        <v>26.635000000000002</v>
      </c>
      <c r="R411" s="13">
        <v>25.327999999999999</v>
      </c>
      <c r="S411" s="13">
        <v>24.565000000000001</v>
      </c>
      <c r="T411" s="13">
        <v>22.776</v>
      </c>
      <c r="U411" s="13">
        <v>20.821999999999999</v>
      </c>
      <c r="V411" s="13">
        <v>18.355</v>
      </c>
      <c r="W411" s="13">
        <v>17.425000000000001</v>
      </c>
      <c r="X411" s="13">
        <v>16.266999999999999</v>
      </c>
      <c r="Y411" s="13">
        <v>16.221</v>
      </c>
      <c r="Z411" s="13">
        <v>15.531000000000001</v>
      </c>
    </row>
    <row r="412" spans="1:26" x14ac:dyDescent="0.2">
      <c r="A412" s="8" t="s">
        <v>33</v>
      </c>
      <c r="B412" s="7">
        <v>43139</v>
      </c>
      <c r="C412" s="13">
        <v>15.547000000000001</v>
      </c>
      <c r="D412" s="13">
        <v>15.151</v>
      </c>
      <c r="E412" s="13">
        <v>15.141</v>
      </c>
      <c r="F412" s="13">
        <v>15.895</v>
      </c>
      <c r="G412" s="13">
        <v>16.597999999999999</v>
      </c>
      <c r="H412" s="13">
        <v>18.606999999999999</v>
      </c>
      <c r="I412" s="13">
        <v>18.628</v>
      </c>
      <c r="J412" s="13">
        <v>20.661999999999999</v>
      </c>
      <c r="K412" s="13">
        <v>22.259</v>
      </c>
      <c r="L412" s="13">
        <v>23.459</v>
      </c>
      <c r="M412" s="13">
        <v>23.773</v>
      </c>
      <c r="N412" s="13">
        <v>23.439</v>
      </c>
      <c r="O412" s="13">
        <v>23.547999999999998</v>
      </c>
      <c r="P412" s="13">
        <v>23.231000000000002</v>
      </c>
      <c r="Q412" s="13">
        <v>23.611000000000001</v>
      </c>
      <c r="R412" s="13">
        <v>22.774999999999999</v>
      </c>
      <c r="S412" s="13">
        <v>22.125</v>
      </c>
      <c r="T412" s="13">
        <v>21.283999999999999</v>
      </c>
      <c r="U412" s="13">
        <v>20.335000000000001</v>
      </c>
      <c r="V412" s="13">
        <v>18.78</v>
      </c>
      <c r="W412" s="13">
        <v>18.251000000000001</v>
      </c>
      <c r="X412" s="13">
        <v>17.585000000000001</v>
      </c>
      <c r="Y412" s="13">
        <v>17.826000000000001</v>
      </c>
      <c r="Z412" s="13">
        <v>17.244</v>
      </c>
    </row>
    <row r="413" spans="1:26" x14ac:dyDescent="0.2">
      <c r="A413" s="8" t="s">
        <v>33</v>
      </c>
      <c r="B413" s="7">
        <v>43140</v>
      </c>
      <c r="C413" s="13">
        <v>17.186</v>
      </c>
      <c r="D413" s="13">
        <v>16.841000000000001</v>
      </c>
      <c r="E413" s="13">
        <v>16.763999999999999</v>
      </c>
      <c r="F413" s="13">
        <v>17.39</v>
      </c>
      <c r="G413" s="13">
        <v>17.988</v>
      </c>
      <c r="H413" s="13">
        <v>19.974</v>
      </c>
      <c r="I413" s="13">
        <v>20.02</v>
      </c>
      <c r="J413" s="13">
        <v>22.271999999999998</v>
      </c>
      <c r="K413" s="13">
        <v>23.849</v>
      </c>
      <c r="L413" s="13">
        <v>24.68</v>
      </c>
      <c r="M413" s="13">
        <v>24.800999999999998</v>
      </c>
      <c r="N413" s="13">
        <v>24.713000000000001</v>
      </c>
      <c r="O413" s="13">
        <v>24.617999999999999</v>
      </c>
      <c r="P413" s="13">
        <v>24.033000000000001</v>
      </c>
      <c r="Q413" s="13">
        <v>24.1</v>
      </c>
      <c r="R413" s="13">
        <v>23.036000000000001</v>
      </c>
      <c r="S413" s="13">
        <v>22.065999999999999</v>
      </c>
      <c r="T413" s="13">
        <v>20.867000000000001</v>
      </c>
      <c r="U413" s="13">
        <v>19.692</v>
      </c>
      <c r="V413" s="13">
        <v>17.946999999999999</v>
      </c>
      <c r="W413" s="13">
        <v>17.547000000000001</v>
      </c>
      <c r="X413" s="13">
        <v>16.914000000000001</v>
      </c>
      <c r="Y413" s="13">
        <v>17.331</v>
      </c>
      <c r="Z413" s="13">
        <v>16.667000000000002</v>
      </c>
    </row>
    <row r="414" spans="1:26" x14ac:dyDescent="0.2">
      <c r="A414" s="8" t="s">
        <v>33</v>
      </c>
      <c r="B414" s="7">
        <v>43141</v>
      </c>
      <c r="C414" s="13">
        <v>15.680999999999999</v>
      </c>
      <c r="D414" s="13">
        <v>15.548</v>
      </c>
      <c r="E414" s="13">
        <v>15.271000000000001</v>
      </c>
      <c r="F414" s="13">
        <v>15.032999999999999</v>
      </c>
      <c r="G414" s="13">
        <v>15.234</v>
      </c>
      <c r="H414" s="13">
        <v>16.434000000000001</v>
      </c>
      <c r="I414" s="13">
        <v>16.817</v>
      </c>
      <c r="J414" s="13">
        <v>16.978000000000002</v>
      </c>
      <c r="K414" s="13">
        <v>17.545999999999999</v>
      </c>
      <c r="L414" s="13">
        <v>17.846</v>
      </c>
      <c r="M414" s="13">
        <v>18.454999999999998</v>
      </c>
      <c r="N414" s="13">
        <v>18.898</v>
      </c>
      <c r="O414" s="13">
        <v>19.198</v>
      </c>
      <c r="P414" s="13">
        <v>18.827000000000002</v>
      </c>
      <c r="Q414" s="13">
        <v>18.356999999999999</v>
      </c>
      <c r="R414" s="13">
        <v>17.513999999999999</v>
      </c>
      <c r="S414" s="13">
        <v>17.649000000000001</v>
      </c>
      <c r="T414" s="13">
        <v>17.863</v>
      </c>
      <c r="U414" s="13">
        <v>16.355</v>
      </c>
      <c r="V414" s="13">
        <v>15.38</v>
      </c>
      <c r="W414" s="13">
        <v>15.343</v>
      </c>
      <c r="X414" s="13">
        <v>15.423999999999999</v>
      </c>
      <c r="Y414" s="13">
        <v>14.352</v>
      </c>
      <c r="Z414" s="13">
        <v>14.206</v>
      </c>
    </row>
    <row r="415" spans="1:26" x14ac:dyDescent="0.2">
      <c r="A415" s="8" t="s">
        <v>33</v>
      </c>
      <c r="B415" s="7">
        <v>43142</v>
      </c>
      <c r="C415" s="13">
        <v>13.978</v>
      </c>
      <c r="D415" s="13">
        <v>13.785</v>
      </c>
      <c r="E415" s="13">
        <v>13.664999999999999</v>
      </c>
      <c r="F415" s="13">
        <v>13.428000000000001</v>
      </c>
      <c r="G415" s="13">
        <v>13.606</v>
      </c>
      <c r="H415" s="13">
        <v>14.686999999999999</v>
      </c>
      <c r="I415" s="13">
        <v>14.993</v>
      </c>
      <c r="J415" s="13">
        <v>15.284000000000001</v>
      </c>
      <c r="K415" s="13">
        <v>16.155000000000001</v>
      </c>
      <c r="L415" s="13">
        <v>16.686</v>
      </c>
      <c r="M415" s="13">
        <v>17.535</v>
      </c>
      <c r="N415" s="13">
        <v>18.206</v>
      </c>
      <c r="O415" s="13">
        <v>18.780999999999999</v>
      </c>
      <c r="P415" s="13">
        <v>18.667999999999999</v>
      </c>
      <c r="Q415" s="13">
        <v>18.530999999999999</v>
      </c>
      <c r="R415" s="13">
        <v>17.77</v>
      </c>
      <c r="S415" s="13">
        <v>18.128</v>
      </c>
      <c r="T415" s="13">
        <v>18.646999999999998</v>
      </c>
      <c r="U415" s="13">
        <v>17.137</v>
      </c>
      <c r="V415" s="13">
        <v>15.971</v>
      </c>
      <c r="W415" s="13">
        <v>15.845000000000001</v>
      </c>
      <c r="X415" s="13">
        <v>15.484999999999999</v>
      </c>
      <c r="Y415" s="13">
        <v>14.266999999999999</v>
      </c>
      <c r="Z415" s="13">
        <v>13.789</v>
      </c>
    </row>
    <row r="416" spans="1:26" x14ac:dyDescent="0.2">
      <c r="A416" s="8" t="s">
        <v>33</v>
      </c>
      <c r="B416" s="7">
        <v>43143</v>
      </c>
      <c r="C416" s="13">
        <v>14.196999999999999</v>
      </c>
      <c r="D416" s="13">
        <v>13.763</v>
      </c>
      <c r="E416" s="13">
        <v>13.621</v>
      </c>
      <c r="F416" s="13">
        <v>14.172000000000001</v>
      </c>
      <c r="G416" s="13">
        <v>14.648</v>
      </c>
      <c r="H416" s="13">
        <v>16.715</v>
      </c>
      <c r="I416" s="13">
        <v>17.05</v>
      </c>
      <c r="J416" s="13">
        <v>18.998999999999999</v>
      </c>
      <c r="K416" s="13">
        <v>20.594999999999999</v>
      </c>
      <c r="L416" s="13">
        <v>21.920999999999999</v>
      </c>
      <c r="M416" s="13">
        <v>22.536999999999999</v>
      </c>
      <c r="N416" s="13">
        <v>22.542999999999999</v>
      </c>
      <c r="O416" s="13">
        <v>22.747</v>
      </c>
      <c r="P416" s="13">
        <v>22.346</v>
      </c>
      <c r="Q416" s="13">
        <v>22.033999999999999</v>
      </c>
      <c r="R416" s="13">
        <v>21.195</v>
      </c>
      <c r="S416" s="13">
        <v>20.774999999999999</v>
      </c>
      <c r="T416" s="13">
        <v>20.271000000000001</v>
      </c>
      <c r="U416" s="13">
        <v>19.445</v>
      </c>
      <c r="V416" s="13">
        <v>17.605</v>
      </c>
      <c r="W416" s="13">
        <v>17.053000000000001</v>
      </c>
      <c r="X416" s="13">
        <v>16.123999999999999</v>
      </c>
      <c r="Y416" s="13">
        <v>16.042000000000002</v>
      </c>
      <c r="Z416" s="13">
        <v>15.49</v>
      </c>
    </row>
    <row r="417" spans="1:26" x14ac:dyDescent="0.2">
      <c r="A417" s="8" t="s">
        <v>33</v>
      </c>
      <c r="B417" s="7">
        <v>43144</v>
      </c>
      <c r="C417" s="13">
        <v>15.253</v>
      </c>
      <c r="D417" s="13">
        <v>14.933999999999999</v>
      </c>
      <c r="E417" s="13">
        <v>14.967000000000001</v>
      </c>
      <c r="F417" s="13">
        <v>15.726000000000001</v>
      </c>
      <c r="G417" s="13">
        <v>16.638999999999999</v>
      </c>
      <c r="H417" s="13">
        <v>18.872</v>
      </c>
      <c r="I417" s="13">
        <v>19.077000000000002</v>
      </c>
      <c r="J417" s="13">
        <v>21.210999999999999</v>
      </c>
      <c r="K417" s="13">
        <v>22.712</v>
      </c>
      <c r="L417" s="13">
        <v>23.766999999999999</v>
      </c>
      <c r="M417" s="13">
        <v>23.838000000000001</v>
      </c>
      <c r="N417" s="13">
        <v>23.667999999999999</v>
      </c>
      <c r="O417" s="13">
        <v>23.792000000000002</v>
      </c>
      <c r="P417" s="13">
        <v>23.268999999999998</v>
      </c>
      <c r="Q417" s="13">
        <v>23.329000000000001</v>
      </c>
      <c r="R417" s="13">
        <v>22.431999999999999</v>
      </c>
      <c r="S417" s="13">
        <v>21.824999999999999</v>
      </c>
      <c r="T417" s="13">
        <v>21.155999999999999</v>
      </c>
      <c r="U417" s="13">
        <v>20.428000000000001</v>
      </c>
      <c r="V417" s="13">
        <v>18.558</v>
      </c>
      <c r="W417" s="13">
        <v>18.018999999999998</v>
      </c>
      <c r="X417" s="13">
        <v>16.933</v>
      </c>
      <c r="Y417" s="13">
        <v>16.898</v>
      </c>
      <c r="Z417" s="13">
        <v>16.388999999999999</v>
      </c>
    </row>
    <row r="418" spans="1:26" x14ac:dyDescent="0.2">
      <c r="A418" s="8" t="s">
        <v>33</v>
      </c>
      <c r="B418" s="7">
        <v>43145</v>
      </c>
      <c r="C418" s="13">
        <v>16.003</v>
      </c>
      <c r="D418" s="13">
        <v>15.356</v>
      </c>
      <c r="E418" s="13">
        <v>15.163</v>
      </c>
      <c r="F418" s="13">
        <v>15.64</v>
      </c>
      <c r="G418" s="13">
        <v>16.13</v>
      </c>
      <c r="H418" s="13">
        <v>18.254000000000001</v>
      </c>
      <c r="I418" s="13">
        <v>18.254000000000001</v>
      </c>
      <c r="J418" s="13">
        <v>20.167999999999999</v>
      </c>
      <c r="K418" s="13">
        <v>21.681000000000001</v>
      </c>
      <c r="L418" s="13">
        <v>23.062000000000001</v>
      </c>
      <c r="M418" s="13">
        <v>23.478999999999999</v>
      </c>
      <c r="N418" s="13">
        <v>23.292000000000002</v>
      </c>
      <c r="O418" s="13">
        <v>23.202999999999999</v>
      </c>
      <c r="P418" s="13">
        <v>22.577000000000002</v>
      </c>
      <c r="Q418" s="13">
        <v>22.224</v>
      </c>
      <c r="R418" s="13">
        <v>21.129000000000001</v>
      </c>
      <c r="S418" s="13">
        <v>20.268999999999998</v>
      </c>
      <c r="T418" s="13">
        <v>19.625</v>
      </c>
      <c r="U418" s="13">
        <v>18.885000000000002</v>
      </c>
      <c r="V418" s="13">
        <v>17.239999999999998</v>
      </c>
      <c r="W418" s="13">
        <v>16.637</v>
      </c>
      <c r="X418" s="13">
        <v>15.734999999999999</v>
      </c>
      <c r="Y418" s="13">
        <v>15.6</v>
      </c>
      <c r="Z418" s="13">
        <v>15.061</v>
      </c>
    </row>
    <row r="419" spans="1:26" x14ac:dyDescent="0.2">
      <c r="A419" s="8" t="s">
        <v>33</v>
      </c>
      <c r="B419" s="7">
        <v>43146</v>
      </c>
      <c r="C419" s="13">
        <v>14.881</v>
      </c>
      <c r="D419" s="13">
        <v>14.51</v>
      </c>
      <c r="E419" s="13">
        <v>14.510999999999999</v>
      </c>
      <c r="F419" s="13">
        <v>15.103999999999999</v>
      </c>
      <c r="G419" s="13">
        <v>15.728999999999999</v>
      </c>
      <c r="H419" s="13">
        <v>17.786000000000001</v>
      </c>
      <c r="I419" s="13">
        <v>18.029</v>
      </c>
      <c r="J419" s="13">
        <v>19.98</v>
      </c>
      <c r="K419" s="13">
        <v>21.289000000000001</v>
      </c>
      <c r="L419" s="13">
        <v>21.957999999999998</v>
      </c>
      <c r="M419" s="13">
        <v>22.132000000000001</v>
      </c>
      <c r="N419" s="13">
        <v>22.027000000000001</v>
      </c>
      <c r="O419" s="13">
        <v>22.039000000000001</v>
      </c>
      <c r="P419" s="13">
        <v>21.757000000000001</v>
      </c>
      <c r="Q419" s="13">
        <v>21.983000000000001</v>
      </c>
      <c r="R419" s="13">
        <v>21.4</v>
      </c>
      <c r="S419" s="13">
        <v>20.88</v>
      </c>
      <c r="T419" s="13">
        <v>19.638999999999999</v>
      </c>
      <c r="U419" s="13">
        <v>18.634</v>
      </c>
      <c r="V419" s="13">
        <v>16.856000000000002</v>
      </c>
      <c r="W419" s="13">
        <v>16.157</v>
      </c>
      <c r="X419" s="13">
        <v>15.026999999999999</v>
      </c>
      <c r="Y419" s="13">
        <v>14.74</v>
      </c>
      <c r="Z419" s="13">
        <v>14.111000000000001</v>
      </c>
    </row>
    <row r="420" spans="1:26" x14ac:dyDescent="0.2">
      <c r="A420" s="8" t="s">
        <v>33</v>
      </c>
      <c r="B420" s="7">
        <v>43147</v>
      </c>
      <c r="C420" s="13">
        <v>13.680999999999999</v>
      </c>
      <c r="D420" s="13">
        <v>13.222</v>
      </c>
      <c r="E420" s="13">
        <v>13.085000000000001</v>
      </c>
      <c r="F420" s="13">
        <v>13.484</v>
      </c>
      <c r="G420" s="13">
        <v>14.032</v>
      </c>
      <c r="H420" s="13">
        <v>15.885999999999999</v>
      </c>
      <c r="I420" s="13">
        <v>16.370999999999999</v>
      </c>
      <c r="J420" s="13">
        <v>18.603999999999999</v>
      </c>
      <c r="K420" s="13">
        <v>20.399000000000001</v>
      </c>
      <c r="L420" s="13">
        <v>21.706</v>
      </c>
      <c r="M420" s="13">
        <v>21.937000000000001</v>
      </c>
      <c r="N420" s="13">
        <v>21.907</v>
      </c>
      <c r="O420" s="13">
        <v>22.309000000000001</v>
      </c>
      <c r="P420" s="13">
        <v>21.992000000000001</v>
      </c>
      <c r="Q420" s="13">
        <v>21.853999999999999</v>
      </c>
      <c r="R420" s="13">
        <v>20.818999999999999</v>
      </c>
      <c r="S420" s="13">
        <v>20.096</v>
      </c>
      <c r="T420" s="13">
        <v>18.855</v>
      </c>
      <c r="U420" s="13">
        <v>17.779</v>
      </c>
      <c r="V420" s="13">
        <v>16.201000000000001</v>
      </c>
      <c r="W420" s="13">
        <v>15.715999999999999</v>
      </c>
      <c r="X420" s="13">
        <v>15.118</v>
      </c>
      <c r="Y420" s="13">
        <v>15.654</v>
      </c>
      <c r="Z420" s="13">
        <v>15.134</v>
      </c>
    </row>
    <row r="421" spans="1:26" x14ac:dyDescent="0.2">
      <c r="A421" s="8" t="s">
        <v>33</v>
      </c>
      <c r="B421" s="7">
        <v>43148</v>
      </c>
      <c r="C421" s="13">
        <v>14.337999999999999</v>
      </c>
      <c r="D421" s="13">
        <v>14.273999999999999</v>
      </c>
      <c r="E421" s="13">
        <v>14.207000000000001</v>
      </c>
      <c r="F421" s="13">
        <v>14.085000000000001</v>
      </c>
      <c r="G421" s="13">
        <v>14.516</v>
      </c>
      <c r="H421" s="13">
        <v>16.085999999999999</v>
      </c>
      <c r="I421" s="13">
        <v>16.646000000000001</v>
      </c>
      <c r="J421" s="13">
        <v>16.981000000000002</v>
      </c>
      <c r="K421" s="13">
        <v>17.306000000000001</v>
      </c>
      <c r="L421" s="13">
        <v>17.260000000000002</v>
      </c>
      <c r="M421" s="13">
        <v>17.459</v>
      </c>
      <c r="N421" s="13">
        <v>17.616</v>
      </c>
      <c r="O421" s="13">
        <v>17.59</v>
      </c>
      <c r="P421" s="13">
        <v>17.177</v>
      </c>
      <c r="Q421" s="13">
        <v>16.731999999999999</v>
      </c>
      <c r="R421" s="13">
        <v>16.253</v>
      </c>
      <c r="S421" s="13">
        <v>16.59</v>
      </c>
      <c r="T421" s="13">
        <v>17.419</v>
      </c>
      <c r="U421" s="13">
        <v>16.468</v>
      </c>
      <c r="V421" s="13">
        <v>15.535</v>
      </c>
      <c r="W421" s="13">
        <v>15.768000000000001</v>
      </c>
      <c r="X421" s="13">
        <v>15.866</v>
      </c>
      <c r="Y421" s="13">
        <v>14.952</v>
      </c>
      <c r="Z421" s="13">
        <v>14.637</v>
      </c>
    </row>
    <row r="422" spans="1:26" x14ac:dyDescent="0.2">
      <c r="A422" s="8" t="s">
        <v>33</v>
      </c>
      <c r="B422" s="7">
        <v>43149</v>
      </c>
      <c r="C422" s="13">
        <v>14.474</v>
      </c>
      <c r="D422" s="13">
        <v>14.298999999999999</v>
      </c>
      <c r="E422" s="13">
        <v>14.026</v>
      </c>
      <c r="F422" s="13">
        <v>13.753</v>
      </c>
      <c r="G422" s="13">
        <v>13.856999999999999</v>
      </c>
      <c r="H422" s="13">
        <v>14.92</v>
      </c>
      <c r="I422" s="13">
        <v>15.34</v>
      </c>
      <c r="J422" s="13">
        <v>15.678000000000001</v>
      </c>
      <c r="K422" s="13">
        <v>16.251000000000001</v>
      </c>
      <c r="L422" s="13">
        <v>16.407</v>
      </c>
      <c r="M422" s="13">
        <v>16.670000000000002</v>
      </c>
      <c r="N422" s="13">
        <v>17.026</v>
      </c>
      <c r="O422" s="13">
        <v>17.329999999999998</v>
      </c>
      <c r="P422" s="13">
        <v>17.029</v>
      </c>
      <c r="Q422" s="13">
        <v>16.451000000000001</v>
      </c>
      <c r="R422" s="13">
        <v>15.744999999999999</v>
      </c>
      <c r="S422" s="13">
        <v>15.997</v>
      </c>
      <c r="T422" s="13">
        <v>17.123999999999999</v>
      </c>
      <c r="U422" s="13">
        <v>16.196999999999999</v>
      </c>
      <c r="V422" s="13">
        <v>15.367000000000001</v>
      </c>
      <c r="W422" s="13">
        <v>15.407</v>
      </c>
      <c r="X422" s="13">
        <v>15.475</v>
      </c>
      <c r="Y422" s="13">
        <v>14.454000000000001</v>
      </c>
      <c r="Z422" s="13">
        <v>14.275</v>
      </c>
    </row>
    <row r="423" spans="1:26" x14ac:dyDescent="0.2">
      <c r="A423" s="8" t="s">
        <v>33</v>
      </c>
      <c r="B423" s="7">
        <v>43150</v>
      </c>
      <c r="C423" s="13">
        <v>14.996</v>
      </c>
      <c r="D423" s="13">
        <v>14.71</v>
      </c>
      <c r="E423" s="13">
        <v>14.837</v>
      </c>
      <c r="F423" s="13">
        <v>15.433</v>
      </c>
      <c r="G423" s="13">
        <v>16.021999999999998</v>
      </c>
      <c r="H423" s="13">
        <v>17.535</v>
      </c>
      <c r="I423" s="13">
        <v>16.831</v>
      </c>
      <c r="J423" s="13">
        <v>19.233000000000001</v>
      </c>
      <c r="K423" s="13">
        <v>21.251000000000001</v>
      </c>
      <c r="L423" s="13">
        <v>22.443000000000001</v>
      </c>
      <c r="M423" s="13">
        <v>22.532</v>
      </c>
      <c r="N423" s="13">
        <v>22.329000000000001</v>
      </c>
      <c r="O423" s="13">
        <v>22.236000000000001</v>
      </c>
      <c r="P423" s="13">
        <v>21.61</v>
      </c>
      <c r="Q423" s="13">
        <v>21.533000000000001</v>
      </c>
      <c r="R423" s="13">
        <v>20.681000000000001</v>
      </c>
      <c r="S423" s="13">
        <v>20.164000000000001</v>
      </c>
      <c r="T423" s="13">
        <v>19.404</v>
      </c>
      <c r="U423" s="13">
        <v>18.262</v>
      </c>
      <c r="V423" s="13">
        <v>16.302</v>
      </c>
      <c r="W423" s="13">
        <v>15.489000000000001</v>
      </c>
      <c r="X423" s="13">
        <v>14.327</v>
      </c>
      <c r="Y423" s="13">
        <v>14.233000000000001</v>
      </c>
      <c r="Z423" s="13">
        <v>13.581</v>
      </c>
    </row>
    <row r="424" spans="1:26" x14ac:dyDescent="0.2">
      <c r="A424" s="8" t="s">
        <v>33</v>
      </c>
      <c r="B424" s="7">
        <v>43151</v>
      </c>
      <c r="C424" s="13">
        <v>13.287000000000001</v>
      </c>
      <c r="D424" s="13">
        <v>12.837999999999999</v>
      </c>
      <c r="E424" s="13">
        <v>12.73</v>
      </c>
      <c r="F424" s="13">
        <v>13.206</v>
      </c>
      <c r="G424" s="13">
        <v>13.83</v>
      </c>
      <c r="H424" s="13">
        <v>15.513999999999999</v>
      </c>
      <c r="I424" s="13">
        <v>15.43</v>
      </c>
      <c r="J424" s="13">
        <v>17.896000000000001</v>
      </c>
      <c r="K424" s="13">
        <v>19.983000000000001</v>
      </c>
      <c r="L424" s="13">
        <v>21.57</v>
      </c>
      <c r="M424" s="13">
        <v>22.14</v>
      </c>
      <c r="N424" s="13">
        <v>22.218</v>
      </c>
      <c r="O424" s="13">
        <v>22.465</v>
      </c>
      <c r="P424" s="13">
        <v>22.3</v>
      </c>
      <c r="Q424" s="13">
        <v>22.54</v>
      </c>
      <c r="R424" s="13">
        <v>21.452000000000002</v>
      </c>
      <c r="S424" s="13">
        <v>20.632000000000001</v>
      </c>
      <c r="T424" s="13">
        <v>19.170999999999999</v>
      </c>
      <c r="U424" s="13">
        <v>17.908000000000001</v>
      </c>
      <c r="V424" s="13">
        <v>16.001000000000001</v>
      </c>
      <c r="W424" s="13">
        <v>15.343999999999999</v>
      </c>
      <c r="X424" s="13">
        <v>14.340999999999999</v>
      </c>
      <c r="Y424" s="13">
        <v>14.272</v>
      </c>
      <c r="Z424" s="13">
        <v>13.613</v>
      </c>
    </row>
    <row r="425" spans="1:26" x14ac:dyDescent="0.2">
      <c r="A425" s="8" t="s">
        <v>33</v>
      </c>
      <c r="B425" s="7">
        <v>43152</v>
      </c>
      <c r="C425" s="13">
        <v>13.484</v>
      </c>
      <c r="D425" s="13">
        <v>13.07</v>
      </c>
      <c r="E425" s="13">
        <v>12.927</v>
      </c>
      <c r="F425" s="13">
        <v>13.39</v>
      </c>
      <c r="G425" s="13">
        <v>14.012</v>
      </c>
      <c r="H425" s="13">
        <v>15.686999999999999</v>
      </c>
      <c r="I425" s="13">
        <v>15.537000000000001</v>
      </c>
      <c r="J425" s="13">
        <v>17.869</v>
      </c>
      <c r="K425" s="13">
        <v>19.803000000000001</v>
      </c>
      <c r="L425" s="13">
        <v>20.997</v>
      </c>
      <c r="M425" s="13">
        <v>21.370999999999999</v>
      </c>
      <c r="N425" s="13">
        <v>21.221</v>
      </c>
      <c r="O425" s="13">
        <v>21.242999999999999</v>
      </c>
      <c r="P425" s="13">
        <v>20.661000000000001</v>
      </c>
      <c r="Q425" s="13">
        <v>20.704000000000001</v>
      </c>
      <c r="R425" s="13">
        <v>19.605</v>
      </c>
      <c r="S425" s="13">
        <v>18.867000000000001</v>
      </c>
      <c r="T425" s="13">
        <v>18.116</v>
      </c>
      <c r="U425" s="13">
        <v>17.146999999999998</v>
      </c>
      <c r="V425" s="13">
        <v>15.435</v>
      </c>
      <c r="W425" s="13">
        <v>14.734</v>
      </c>
      <c r="X425" s="13">
        <v>13.824</v>
      </c>
      <c r="Y425" s="13">
        <v>13.923</v>
      </c>
      <c r="Z425" s="13">
        <v>13.255000000000001</v>
      </c>
    </row>
    <row r="426" spans="1:26" x14ac:dyDescent="0.2">
      <c r="A426" s="8" t="s">
        <v>33</v>
      </c>
      <c r="B426" s="7">
        <v>43153</v>
      </c>
      <c r="C426" s="13">
        <v>13.066000000000001</v>
      </c>
      <c r="D426" s="13">
        <v>12.728999999999999</v>
      </c>
      <c r="E426" s="13">
        <v>12.805</v>
      </c>
      <c r="F426" s="13">
        <v>13.39</v>
      </c>
      <c r="G426" s="13">
        <v>14.016999999999999</v>
      </c>
      <c r="H426" s="13">
        <v>15.964</v>
      </c>
      <c r="I426" s="13">
        <v>15.872999999999999</v>
      </c>
      <c r="J426" s="13">
        <v>18.337</v>
      </c>
      <c r="K426" s="13">
        <v>20.32</v>
      </c>
      <c r="L426" s="13">
        <v>21.454999999999998</v>
      </c>
      <c r="M426" s="13">
        <v>21.937999999999999</v>
      </c>
      <c r="N426" s="13">
        <v>22.143000000000001</v>
      </c>
      <c r="O426" s="13">
        <v>22.57</v>
      </c>
      <c r="P426" s="13">
        <v>22.443000000000001</v>
      </c>
      <c r="Q426" s="13">
        <v>22.838000000000001</v>
      </c>
      <c r="R426" s="13">
        <v>21.814</v>
      </c>
      <c r="S426" s="13">
        <v>20.797000000000001</v>
      </c>
      <c r="T426" s="13">
        <v>19.544</v>
      </c>
      <c r="U426" s="13">
        <v>18.664999999999999</v>
      </c>
      <c r="V426" s="13">
        <v>17.003</v>
      </c>
      <c r="W426" s="13">
        <v>16.539000000000001</v>
      </c>
      <c r="X426" s="13">
        <v>15.691000000000001</v>
      </c>
      <c r="Y426" s="13">
        <v>15.747999999999999</v>
      </c>
      <c r="Z426" s="13">
        <v>15.263</v>
      </c>
    </row>
    <row r="427" spans="1:26" x14ac:dyDescent="0.2">
      <c r="A427" s="8" t="s">
        <v>33</v>
      </c>
      <c r="B427" s="7">
        <v>43154</v>
      </c>
      <c r="C427" s="13">
        <v>14.949</v>
      </c>
      <c r="D427" s="13">
        <v>14.57</v>
      </c>
      <c r="E427" s="13">
        <v>14.577</v>
      </c>
      <c r="F427" s="13">
        <v>15.244999999999999</v>
      </c>
      <c r="G427" s="13">
        <v>15.785</v>
      </c>
      <c r="H427" s="13">
        <v>17.529</v>
      </c>
      <c r="I427" s="13">
        <v>17.05</v>
      </c>
      <c r="J427" s="13">
        <v>19.532</v>
      </c>
      <c r="K427" s="13">
        <v>21.4</v>
      </c>
      <c r="L427" s="13">
        <v>22.552</v>
      </c>
      <c r="M427" s="13">
        <v>22.989000000000001</v>
      </c>
      <c r="N427" s="13">
        <v>22.863</v>
      </c>
      <c r="O427" s="13">
        <v>22.975000000000001</v>
      </c>
      <c r="P427" s="13">
        <v>22.78</v>
      </c>
      <c r="Q427" s="13">
        <v>22.942</v>
      </c>
      <c r="R427" s="13">
        <v>22.06</v>
      </c>
      <c r="S427" s="13">
        <v>21.024000000000001</v>
      </c>
      <c r="T427" s="13">
        <v>19.710999999999999</v>
      </c>
      <c r="U427" s="13">
        <v>18.545000000000002</v>
      </c>
      <c r="V427" s="13">
        <v>16.632000000000001</v>
      </c>
      <c r="W427" s="13">
        <v>16.058</v>
      </c>
      <c r="X427" s="13">
        <v>15.201000000000001</v>
      </c>
      <c r="Y427" s="13">
        <v>15.286</v>
      </c>
      <c r="Z427" s="13">
        <v>14.609</v>
      </c>
    </row>
    <row r="428" spans="1:26" x14ac:dyDescent="0.2">
      <c r="A428" s="8" t="s">
        <v>33</v>
      </c>
      <c r="B428" s="7">
        <v>43155</v>
      </c>
      <c r="C428" s="13">
        <v>13.478999999999999</v>
      </c>
      <c r="D428" s="13">
        <v>13.178000000000001</v>
      </c>
      <c r="E428" s="13">
        <v>12.907999999999999</v>
      </c>
      <c r="F428" s="13">
        <v>12.736000000000001</v>
      </c>
      <c r="G428" s="13">
        <v>12.965</v>
      </c>
      <c r="H428" s="13">
        <v>14.356999999999999</v>
      </c>
      <c r="I428" s="13">
        <v>14.847</v>
      </c>
      <c r="J428" s="13">
        <v>14.974</v>
      </c>
      <c r="K428" s="13">
        <v>15.423</v>
      </c>
      <c r="L428" s="13">
        <v>15.593999999999999</v>
      </c>
      <c r="M428" s="13">
        <v>15.916</v>
      </c>
      <c r="N428" s="13">
        <v>15.98</v>
      </c>
      <c r="O428" s="13">
        <v>16.082999999999998</v>
      </c>
      <c r="P428" s="13">
        <v>15.831</v>
      </c>
      <c r="Q428" s="13">
        <v>15.41</v>
      </c>
      <c r="R428" s="13">
        <v>14.709</v>
      </c>
      <c r="S428" s="13">
        <v>14.622</v>
      </c>
      <c r="T428" s="13">
        <v>15.510999999999999</v>
      </c>
      <c r="U428" s="13">
        <v>14.93</v>
      </c>
      <c r="V428" s="13">
        <v>14.349</v>
      </c>
      <c r="W428" s="13">
        <v>14.567</v>
      </c>
      <c r="X428" s="13">
        <v>14.568</v>
      </c>
      <c r="Y428" s="13">
        <v>13.818</v>
      </c>
      <c r="Z428" s="13">
        <v>13.68</v>
      </c>
    </row>
    <row r="429" spans="1:26" x14ac:dyDescent="0.2">
      <c r="A429" s="8" t="s">
        <v>33</v>
      </c>
      <c r="B429" s="7">
        <v>43156</v>
      </c>
      <c r="C429" s="13">
        <v>13.712999999999999</v>
      </c>
      <c r="D429" s="13">
        <v>13.577999999999999</v>
      </c>
      <c r="E429" s="13">
        <v>13.429</v>
      </c>
      <c r="F429" s="13">
        <v>13.382999999999999</v>
      </c>
      <c r="G429" s="13">
        <v>13.647</v>
      </c>
      <c r="H429" s="13">
        <v>14.807</v>
      </c>
      <c r="I429" s="13">
        <v>15.122</v>
      </c>
      <c r="J429" s="13">
        <v>15.494999999999999</v>
      </c>
      <c r="K429" s="13">
        <v>16.280999999999999</v>
      </c>
      <c r="L429" s="13">
        <v>16.734999999999999</v>
      </c>
      <c r="M429" s="13">
        <v>17.324999999999999</v>
      </c>
      <c r="N429" s="13">
        <v>18.009</v>
      </c>
      <c r="O429" s="13">
        <v>18.603999999999999</v>
      </c>
      <c r="P429" s="13">
        <v>18.559999999999999</v>
      </c>
      <c r="Q429" s="13">
        <v>18.343</v>
      </c>
      <c r="R429" s="13">
        <v>17.565999999999999</v>
      </c>
      <c r="S429" s="13">
        <v>17.547999999999998</v>
      </c>
      <c r="T429" s="13">
        <v>18.119</v>
      </c>
      <c r="U429" s="13">
        <v>16.904</v>
      </c>
      <c r="V429" s="13">
        <v>15.702999999999999</v>
      </c>
      <c r="W429" s="13">
        <v>15.484999999999999</v>
      </c>
      <c r="X429" s="13">
        <v>14.984999999999999</v>
      </c>
      <c r="Y429" s="13">
        <v>13.768000000000001</v>
      </c>
      <c r="Z429" s="13">
        <v>13.347</v>
      </c>
    </row>
    <row r="430" spans="1:26" x14ac:dyDescent="0.2">
      <c r="A430" s="8" t="s">
        <v>33</v>
      </c>
      <c r="B430" s="7">
        <v>43157</v>
      </c>
      <c r="C430" s="13">
        <v>13.667</v>
      </c>
      <c r="D430" s="13">
        <v>13.188000000000001</v>
      </c>
      <c r="E430" s="13">
        <v>13.127000000000001</v>
      </c>
      <c r="F430" s="13">
        <v>13.691000000000001</v>
      </c>
      <c r="G430" s="13">
        <v>14.271000000000001</v>
      </c>
      <c r="H430" s="13">
        <v>16.369</v>
      </c>
      <c r="I430" s="13">
        <v>16.489000000000001</v>
      </c>
      <c r="J430" s="13">
        <v>18.649999999999999</v>
      </c>
      <c r="K430" s="13">
        <v>20.314</v>
      </c>
      <c r="L430" s="13">
        <v>21.498999999999999</v>
      </c>
      <c r="M430" s="13">
        <v>21.876999999999999</v>
      </c>
      <c r="N430" s="13">
        <v>21.475000000000001</v>
      </c>
      <c r="O430" s="13">
        <v>21.417999999999999</v>
      </c>
      <c r="P430" s="13">
        <v>20.856999999999999</v>
      </c>
      <c r="Q430" s="13">
        <v>20.631</v>
      </c>
      <c r="R430" s="13">
        <v>19.600000000000001</v>
      </c>
      <c r="S430" s="13">
        <v>18.994</v>
      </c>
      <c r="T430" s="13">
        <v>18.492999999999999</v>
      </c>
      <c r="U430" s="13">
        <v>18.093</v>
      </c>
      <c r="V430" s="13">
        <v>16.353000000000002</v>
      </c>
      <c r="W430" s="13">
        <v>15.651</v>
      </c>
      <c r="X430" s="13">
        <v>14.464</v>
      </c>
      <c r="Y430" s="13">
        <v>14.443</v>
      </c>
      <c r="Z430" s="13">
        <v>13.997999999999999</v>
      </c>
    </row>
    <row r="431" spans="1:26" x14ac:dyDescent="0.2">
      <c r="A431" s="8" t="s">
        <v>33</v>
      </c>
      <c r="B431" s="7">
        <v>43158</v>
      </c>
      <c r="C431" s="13">
        <v>13.727</v>
      </c>
      <c r="D431" s="13">
        <v>13.284000000000001</v>
      </c>
      <c r="E431" s="13">
        <v>13.167</v>
      </c>
      <c r="F431" s="13">
        <v>13.792</v>
      </c>
      <c r="G431" s="13">
        <v>14.568</v>
      </c>
      <c r="H431" s="13">
        <v>16.593</v>
      </c>
      <c r="I431" s="13">
        <v>16.734000000000002</v>
      </c>
      <c r="J431" s="13">
        <v>18.494</v>
      </c>
      <c r="K431" s="13">
        <v>19.791</v>
      </c>
      <c r="L431" s="13">
        <v>20.524000000000001</v>
      </c>
      <c r="M431" s="13">
        <v>20.683</v>
      </c>
      <c r="N431" s="13">
        <v>20.475000000000001</v>
      </c>
      <c r="O431" s="13">
        <v>20.446999999999999</v>
      </c>
      <c r="P431" s="13">
        <v>20.155000000000001</v>
      </c>
      <c r="Q431" s="13">
        <v>20.059999999999999</v>
      </c>
      <c r="R431" s="13">
        <v>19.315999999999999</v>
      </c>
      <c r="S431" s="13">
        <v>18.658000000000001</v>
      </c>
      <c r="T431" s="13">
        <v>18.123999999999999</v>
      </c>
      <c r="U431" s="13">
        <v>17.870999999999999</v>
      </c>
      <c r="V431" s="13">
        <v>16.260999999999999</v>
      </c>
      <c r="W431" s="13">
        <v>15.602</v>
      </c>
      <c r="X431" s="13">
        <v>14.471</v>
      </c>
      <c r="Y431" s="13">
        <v>14.285</v>
      </c>
      <c r="Z431" s="13">
        <v>13.554</v>
      </c>
    </row>
    <row r="432" spans="1:26" x14ac:dyDescent="0.2">
      <c r="A432" s="8" t="s">
        <v>33</v>
      </c>
      <c r="B432" s="7">
        <v>43159</v>
      </c>
      <c r="C432" s="13">
        <v>13.305</v>
      </c>
      <c r="D432" s="13">
        <v>12.954000000000001</v>
      </c>
      <c r="E432" s="13">
        <v>12.878</v>
      </c>
      <c r="F432" s="13">
        <v>13.395</v>
      </c>
      <c r="G432" s="13">
        <v>14.087999999999999</v>
      </c>
      <c r="H432" s="13">
        <v>16.248000000000001</v>
      </c>
      <c r="I432" s="13">
        <v>16.244</v>
      </c>
      <c r="J432" s="13">
        <v>18.353999999999999</v>
      </c>
      <c r="K432" s="13">
        <v>19.706</v>
      </c>
      <c r="L432" s="13">
        <v>20.420000000000002</v>
      </c>
      <c r="M432" s="13">
        <v>20.69</v>
      </c>
      <c r="N432" s="13">
        <v>20.571999999999999</v>
      </c>
      <c r="O432" s="13">
        <v>20.986999999999998</v>
      </c>
      <c r="P432" s="13">
        <v>20.754000000000001</v>
      </c>
      <c r="Q432" s="13">
        <v>20.620999999999999</v>
      </c>
      <c r="R432" s="13">
        <v>19.663</v>
      </c>
      <c r="S432" s="13">
        <v>18.966999999999999</v>
      </c>
      <c r="T432" s="13">
        <v>18.166</v>
      </c>
      <c r="U432" s="13">
        <v>17.64</v>
      </c>
      <c r="V432" s="13">
        <v>16.006</v>
      </c>
      <c r="W432" s="13">
        <v>15.407</v>
      </c>
      <c r="X432" s="13">
        <v>14.292</v>
      </c>
      <c r="Y432" s="13">
        <v>14.141999999999999</v>
      </c>
      <c r="Z432" s="13">
        <v>13.464</v>
      </c>
    </row>
    <row r="433" spans="1:26" x14ac:dyDescent="0.2">
      <c r="A433" s="8" t="s">
        <v>33</v>
      </c>
      <c r="B433" s="7">
        <v>43160</v>
      </c>
      <c r="C433" s="13">
        <v>12.673999999999999</v>
      </c>
      <c r="D433" s="13">
        <v>12.537000000000001</v>
      </c>
      <c r="E433" s="13">
        <v>12.401</v>
      </c>
      <c r="F433" s="13">
        <v>12.505000000000001</v>
      </c>
      <c r="G433" s="13">
        <v>13.61</v>
      </c>
      <c r="H433" s="13">
        <v>15.101000000000001</v>
      </c>
      <c r="I433" s="13">
        <v>16.571999999999999</v>
      </c>
      <c r="J433" s="13">
        <v>17.536999999999999</v>
      </c>
      <c r="K433" s="13">
        <v>20.152000000000001</v>
      </c>
      <c r="L433" s="13">
        <v>20.654</v>
      </c>
      <c r="M433" s="13">
        <v>21.029</v>
      </c>
      <c r="N433" s="13">
        <v>21.317</v>
      </c>
      <c r="O433" s="13">
        <v>21.613</v>
      </c>
      <c r="P433" s="13">
        <v>21.856000000000002</v>
      </c>
      <c r="Q433" s="13">
        <v>21.701000000000001</v>
      </c>
      <c r="R433" s="13">
        <v>21.286999999999999</v>
      </c>
      <c r="S433" s="13">
        <v>20.966000000000001</v>
      </c>
      <c r="T433" s="13">
        <v>19.904</v>
      </c>
      <c r="U433" s="13">
        <v>19.344000000000001</v>
      </c>
      <c r="V433" s="13">
        <v>16.695</v>
      </c>
      <c r="W433" s="13">
        <v>15.483000000000001</v>
      </c>
      <c r="X433" s="13">
        <v>14.529</v>
      </c>
      <c r="Y433" s="13">
        <v>14.641999999999999</v>
      </c>
      <c r="Z433" s="13">
        <v>13.925000000000001</v>
      </c>
    </row>
    <row r="434" spans="1:26" x14ac:dyDescent="0.2">
      <c r="A434" s="8" t="s">
        <v>33</v>
      </c>
      <c r="B434" s="7">
        <v>43161</v>
      </c>
      <c r="C434" s="13">
        <v>13.355</v>
      </c>
      <c r="D434" s="13">
        <v>13.558</v>
      </c>
      <c r="E434" s="13">
        <v>13.627000000000001</v>
      </c>
      <c r="F434" s="13">
        <v>13.672000000000001</v>
      </c>
      <c r="G434" s="13">
        <v>14.769</v>
      </c>
      <c r="H434" s="13">
        <v>16.084</v>
      </c>
      <c r="I434" s="13">
        <v>17.468</v>
      </c>
      <c r="J434" s="13">
        <v>18.61</v>
      </c>
      <c r="K434" s="13">
        <v>21.39</v>
      </c>
      <c r="L434" s="13">
        <v>22.158999999999999</v>
      </c>
      <c r="M434" s="13">
        <v>22.571000000000002</v>
      </c>
      <c r="N434" s="13">
        <v>22.544</v>
      </c>
      <c r="O434" s="13">
        <v>22.093</v>
      </c>
      <c r="P434" s="13">
        <v>22.088999999999999</v>
      </c>
      <c r="Q434" s="13">
        <v>21.771000000000001</v>
      </c>
      <c r="R434" s="13">
        <v>21.024999999999999</v>
      </c>
      <c r="S434" s="13">
        <v>20.38</v>
      </c>
      <c r="T434" s="13">
        <v>19.120999999999999</v>
      </c>
      <c r="U434" s="13">
        <v>18.561</v>
      </c>
      <c r="V434" s="13">
        <v>15.909000000000001</v>
      </c>
      <c r="W434" s="13">
        <v>14.885999999999999</v>
      </c>
      <c r="X434" s="13">
        <v>14.491</v>
      </c>
      <c r="Y434" s="13">
        <v>15.016</v>
      </c>
      <c r="Z434" s="13">
        <v>14.398999999999999</v>
      </c>
    </row>
    <row r="435" spans="1:26" x14ac:dyDescent="0.2">
      <c r="A435" s="8" t="s">
        <v>33</v>
      </c>
      <c r="B435" s="7">
        <v>43162</v>
      </c>
      <c r="C435" s="13">
        <v>13.646000000000001</v>
      </c>
      <c r="D435" s="13">
        <v>13.499000000000001</v>
      </c>
      <c r="E435" s="13">
        <v>13.204000000000001</v>
      </c>
      <c r="F435" s="13">
        <v>13.221</v>
      </c>
      <c r="G435" s="13">
        <v>13.307</v>
      </c>
      <c r="H435" s="13">
        <v>14.234</v>
      </c>
      <c r="I435" s="13">
        <v>14.779</v>
      </c>
      <c r="J435" s="13">
        <v>15.221</v>
      </c>
      <c r="K435" s="13">
        <v>15.667999999999999</v>
      </c>
      <c r="L435" s="13">
        <v>16.023</v>
      </c>
      <c r="M435" s="13">
        <v>16.664999999999999</v>
      </c>
      <c r="N435" s="13">
        <v>16.899999999999999</v>
      </c>
      <c r="O435" s="13">
        <v>16.442</v>
      </c>
      <c r="P435" s="13">
        <v>16.318000000000001</v>
      </c>
      <c r="Q435" s="13">
        <v>16.600000000000001</v>
      </c>
      <c r="R435" s="13">
        <v>16.202999999999999</v>
      </c>
      <c r="S435" s="13">
        <v>15.753</v>
      </c>
      <c r="T435" s="13">
        <v>15.888999999999999</v>
      </c>
      <c r="U435" s="13">
        <v>15.692</v>
      </c>
      <c r="V435" s="13">
        <v>14.305</v>
      </c>
      <c r="W435" s="13">
        <v>13.260999999999999</v>
      </c>
      <c r="X435" s="13">
        <v>13.848000000000001</v>
      </c>
      <c r="Y435" s="13">
        <v>13.731</v>
      </c>
      <c r="Z435" s="13">
        <v>13.273</v>
      </c>
    </row>
    <row r="436" spans="1:26" x14ac:dyDescent="0.2">
      <c r="A436" s="8" t="s">
        <v>33</v>
      </c>
      <c r="B436" s="7">
        <v>43163</v>
      </c>
      <c r="C436" s="13">
        <v>13.281000000000001</v>
      </c>
      <c r="D436" s="13">
        <v>13.118</v>
      </c>
      <c r="E436" s="13">
        <v>12.942</v>
      </c>
      <c r="F436" s="13">
        <v>13.029</v>
      </c>
      <c r="G436" s="13">
        <v>13.227</v>
      </c>
      <c r="H436" s="13">
        <v>14.068</v>
      </c>
      <c r="I436" s="13">
        <v>14.394</v>
      </c>
      <c r="J436" s="13">
        <v>14.762</v>
      </c>
      <c r="K436" s="13">
        <v>15.102</v>
      </c>
      <c r="L436" s="13">
        <v>15.548</v>
      </c>
      <c r="M436" s="13">
        <v>16.242000000000001</v>
      </c>
      <c r="N436" s="13">
        <v>16.544</v>
      </c>
      <c r="O436" s="13">
        <v>16.376999999999999</v>
      </c>
      <c r="P436" s="13">
        <v>16.475000000000001</v>
      </c>
      <c r="Q436" s="13">
        <v>16.925000000000001</v>
      </c>
      <c r="R436" s="13">
        <v>16.826000000000001</v>
      </c>
      <c r="S436" s="13">
        <v>16.497</v>
      </c>
      <c r="T436" s="13">
        <v>16.824999999999999</v>
      </c>
      <c r="U436" s="13">
        <v>16.75</v>
      </c>
      <c r="V436" s="13">
        <v>15.211</v>
      </c>
      <c r="W436" s="13">
        <v>13.853999999999999</v>
      </c>
      <c r="X436" s="13">
        <v>14.035</v>
      </c>
      <c r="Y436" s="13">
        <v>13.874000000000001</v>
      </c>
      <c r="Z436" s="13">
        <v>13.347</v>
      </c>
    </row>
    <row r="437" spans="1:26" x14ac:dyDescent="0.2">
      <c r="A437" s="8" t="s">
        <v>33</v>
      </c>
      <c r="B437" s="7">
        <v>43164</v>
      </c>
      <c r="C437" s="13">
        <v>13.41</v>
      </c>
      <c r="D437" s="13">
        <v>13.454000000000001</v>
      </c>
      <c r="E437" s="13">
        <v>13.38</v>
      </c>
      <c r="F437" s="13">
        <v>13.396000000000001</v>
      </c>
      <c r="G437" s="13">
        <v>14.551</v>
      </c>
      <c r="H437" s="13">
        <v>16.21</v>
      </c>
      <c r="I437" s="13">
        <v>17.192</v>
      </c>
      <c r="J437" s="13">
        <v>18.216999999999999</v>
      </c>
      <c r="K437" s="13">
        <v>20.58</v>
      </c>
      <c r="L437" s="13">
        <v>21.274999999999999</v>
      </c>
      <c r="M437" s="13">
        <v>21.992000000000001</v>
      </c>
      <c r="N437" s="13">
        <v>22.009</v>
      </c>
      <c r="O437" s="13">
        <v>21.63</v>
      </c>
      <c r="P437" s="13">
        <v>21.536000000000001</v>
      </c>
      <c r="Q437" s="13">
        <v>21.122</v>
      </c>
      <c r="R437" s="13">
        <v>20.806000000000001</v>
      </c>
      <c r="S437" s="13">
        <v>20.425000000000001</v>
      </c>
      <c r="T437" s="13">
        <v>19.638000000000002</v>
      </c>
      <c r="U437" s="13">
        <v>19.611999999999998</v>
      </c>
      <c r="V437" s="13">
        <v>16.95</v>
      </c>
      <c r="W437" s="13">
        <v>15.576000000000001</v>
      </c>
      <c r="X437" s="13">
        <v>14.62</v>
      </c>
      <c r="Y437" s="13">
        <v>14.752000000000001</v>
      </c>
      <c r="Z437" s="13">
        <v>13.885999999999999</v>
      </c>
    </row>
    <row r="438" spans="1:26" x14ac:dyDescent="0.2">
      <c r="A438" s="8" t="s">
        <v>33</v>
      </c>
      <c r="B438" s="7">
        <v>43165</v>
      </c>
      <c r="C438" s="13">
        <v>13.473000000000001</v>
      </c>
      <c r="D438" s="13">
        <v>13.510999999999999</v>
      </c>
      <c r="E438" s="13">
        <v>13.433</v>
      </c>
      <c r="F438" s="13">
        <v>13.429</v>
      </c>
      <c r="G438" s="13">
        <v>14.619</v>
      </c>
      <c r="H438" s="13">
        <v>16.202999999999999</v>
      </c>
      <c r="I438" s="13">
        <v>17.574000000000002</v>
      </c>
      <c r="J438" s="13">
        <v>18.515000000000001</v>
      </c>
      <c r="K438" s="13">
        <v>20.911999999999999</v>
      </c>
      <c r="L438" s="13">
        <v>21.202999999999999</v>
      </c>
      <c r="M438" s="13">
        <v>21.300999999999998</v>
      </c>
      <c r="N438" s="13">
        <v>21.295000000000002</v>
      </c>
      <c r="O438" s="13">
        <v>21.064</v>
      </c>
      <c r="P438" s="13">
        <v>21.126999999999999</v>
      </c>
      <c r="Q438" s="13">
        <v>20.957999999999998</v>
      </c>
      <c r="R438" s="13">
        <v>20.640999999999998</v>
      </c>
      <c r="S438" s="13">
        <v>20.635000000000002</v>
      </c>
      <c r="T438" s="13">
        <v>19.82</v>
      </c>
      <c r="U438" s="13">
        <v>19.542999999999999</v>
      </c>
      <c r="V438" s="13">
        <v>16.911000000000001</v>
      </c>
      <c r="W438" s="13">
        <v>15.632999999999999</v>
      </c>
      <c r="X438" s="13">
        <v>14.753</v>
      </c>
      <c r="Y438" s="13">
        <v>14.901</v>
      </c>
      <c r="Z438" s="13">
        <v>14.122999999999999</v>
      </c>
    </row>
    <row r="439" spans="1:26" x14ac:dyDescent="0.2">
      <c r="A439" s="8" t="s">
        <v>33</v>
      </c>
      <c r="B439" s="7">
        <v>43166</v>
      </c>
      <c r="C439" s="13">
        <v>13.734</v>
      </c>
      <c r="D439" s="13">
        <v>13.734</v>
      </c>
      <c r="E439" s="13">
        <v>13.657999999999999</v>
      </c>
      <c r="F439" s="13">
        <v>13.663</v>
      </c>
      <c r="G439" s="13">
        <v>14.853</v>
      </c>
      <c r="H439" s="13">
        <v>16.177</v>
      </c>
      <c r="I439" s="13">
        <v>17.687999999999999</v>
      </c>
      <c r="J439" s="13">
        <v>18.728000000000002</v>
      </c>
      <c r="K439" s="13">
        <v>21.273</v>
      </c>
      <c r="L439" s="13">
        <v>21.832999999999998</v>
      </c>
      <c r="M439" s="13">
        <v>22.55</v>
      </c>
      <c r="N439" s="13">
        <v>22.937000000000001</v>
      </c>
      <c r="O439" s="13">
        <v>23.071999999999999</v>
      </c>
      <c r="P439" s="13">
        <v>23.402000000000001</v>
      </c>
      <c r="Q439" s="13">
        <v>23.105</v>
      </c>
      <c r="R439" s="13">
        <v>22.486000000000001</v>
      </c>
      <c r="S439" s="13">
        <v>21.994</v>
      </c>
      <c r="T439" s="13">
        <v>20.463999999999999</v>
      </c>
      <c r="U439" s="13">
        <v>19.873000000000001</v>
      </c>
      <c r="V439" s="13">
        <v>17.030999999999999</v>
      </c>
      <c r="W439" s="13">
        <v>15.709</v>
      </c>
      <c r="X439" s="13">
        <v>14.839</v>
      </c>
      <c r="Y439" s="13">
        <v>15.222</v>
      </c>
      <c r="Z439" s="13">
        <v>14.401999999999999</v>
      </c>
    </row>
    <row r="440" spans="1:26" x14ac:dyDescent="0.2">
      <c r="A440" s="8" t="s">
        <v>33</v>
      </c>
      <c r="B440" s="7">
        <v>43167</v>
      </c>
      <c r="C440" s="13">
        <v>13.847</v>
      </c>
      <c r="D440" s="13">
        <v>14.015000000000001</v>
      </c>
      <c r="E440" s="13">
        <v>13.823</v>
      </c>
      <c r="F440" s="13">
        <v>13.882</v>
      </c>
      <c r="G440" s="13">
        <v>14.815</v>
      </c>
      <c r="H440" s="13">
        <v>15.483000000000001</v>
      </c>
      <c r="I440" s="13">
        <v>15.752000000000001</v>
      </c>
      <c r="J440" s="13">
        <v>16.908999999999999</v>
      </c>
      <c r="K440" s="13">
        <v>20.228999999999999</v>
      </c>
      <c r="L440" s="13">
        <v>21.486999999999998</v>
      </c>
      <c r="M440" s="13">
        <v>22.536999999999999</v>
      </c>
      <c r="N440" s="13">
        <v>23.256</v>
      </c>
      <c r="O440" s="13">
        <v>23.510999999999999</v>
      </c>
      <c r="P440" s="13">
        <v>23.792000000000002</v>
      </c>
      <c r="Q440" s="13">
        <v>23.295999999999999</v>
      </c>
      <c r="R440" s="13">
        <v>22.366</v>
      </c>
      <c r="S440" s="13">
        <v>22.047000000000001</v>
      </c>
      <c r="T440" s="13">
        <v>20.713999999999999</v>
      </c>
      <c r="U440" s="13">
        <v>20.11</v>
      </c>
      <c r="V440" s="13">
        <v>16.989999999999998</v>
      </c>
      <c r="W440" s="13">
        <v>15.592000000000001</v>
      </c>
      <c r="X440" s="13">
        <v>14.629</v>
      </c>
      <c r="Y440" s="13">
        <v>14.819000000000001</v>
      </c>
      <c r="Z440" s="13">
        <v>14.082000000000001</v>
      </c>
    </row>
    <row r="441" spans="1:26" x14ac:dyDescent="0.2">
      <c r="A441" s="8" t="s">
        <v>33</v>
      </c>
      <c r="B441" s="7">
        <v>43168</v>
      </c>
      <c r="C441" s="13">
        <v>13.625999999999999</v>
      </c>
      <c r="D441" s="13">
        <v>13.752000000000001</v>
      </c>
      <c r="E441" s="13">
        <v>13.771000000000001</v>
      </c>
      <c r="F441" s="13">
        <v>13.779</v>
      </c>
      <c r="G441" s="13">
        <v>15.083</v>
      </c>
      <c r="H441" s="13">
        <v>16.509</v>
      </c>
      <c r="I441" s="13">
        <v>17.449000000000002</v>
      </c>
      <c r="J441" s="13">
        <v>18.163</v>
      </c>
      <c r="K441" s="13">
        <v>20.356999999999999</v>
      </c>
      <c r="L441" s="13">
        <v>20.884</v>
      </c>
      <c r="M441" s="13">
        <v>21.309000000000001</v>
      </c>
      <c r="N441" s="13">
        <v>21.613</v>
      </c>
      <c r="O441" s="13">
        <v>21.605</v>
      </c>
      <c r="P441" s="13">
        <v>21.658999999999999</v>
      </c>
      <c r="Q441" s="13">
        <v>21.300999999999998</v>
      </c>
      <c r="R441" s="13">
        <v>20.571000000000002</v>
      </c>
      <c r="S441" s="13">
        <v>19.834</v>
      </c>
      <c r="T441" s="13">
        <v>18.619</v>
      </c>
      <c r="U441" s="13">
        <v>18.513000000000002</v>
      </c>
      <c r="V441" s="13">
        <v>16.015000000000001</v>
      </c>
      <c r="W441" s="13">
        <v>15.042999999999999</v>
      </c>
      <c r="X441" s="13">
        <v>14.375</v>
      </c>
      <c r="Y441" s="13">
        <v>14.750999999999999</v>
      </c>
      <c r="Z441" s="13">
        <v>14.143000000000001</v>
      </c>
    </row>
    <row r="442" spans="1:26" x14ac:dyDescent="0.2">
      <c r="A442" s="8" t="s">
        <v>33</v>
      </c>
      <c r="B442" s="7">
        <v>43169</v>
      </c>
      <c r="C442" s="13">
        <v>13.522</v>
      </c>
      <c r="D442" s="13">
        <v>13.414</v>
      </c>
      <c r="E442" s="13">
        <v>13.227</v>
      </c>
      <c r="F442" s="13">
        <v>13.358000000000001</v>
      </c>
      <c r="G442" s="13">
        <v>13.629</v>
      </c>
      <c r="H442" s="13">
        <v>14.797000000000001</v>
      </c>
      <c r="I442" s="13">
        <v>15.382999999999999</v>
      </c>
      <c r="J442" s="13">
        <v>15.744</v>
      </c>
      <c r="K442" s="13">
        <v>15.743</v>
      </c>
      <c r="L442" s="13">
        <v>15.741</v>
      </c>
      <c r="M442" s="13">
        <v>16.279</v>
      </c>
      <c r="N442" s="13">
        <v>16.587</v>
      </c>
      <c r="O442" s="13">
        <v>16.25</v>
      </c>
      <c r="P442" s="13">
        <v>16.216000000000001</v>
      </c>
      <c r="Q442" s="13">
        <v>16.555</v>
      </c>
      <c r="R442" s="13">
        <v>16.244</v>
      </c>
      <c r="S442" s="13">
        <v>15.63</v>
      </c>
      <c r="T442" s="13">
        <v>15.587999999999999</v>
      </c>
      <c r="U442" s="13">
        <v>15.757999999999999</v>
      </c>
      <c r="V442" s="13">
        <v>14.428000000000001</v>
      </c>
      <c r="W442" s="13">
        <v>13.468</v>
      </c>
      <c r="X442" s="13">
        <v>13.932</v>
      </c>
      <c r="Y442" s="13">
        <v>14.169</v>
      </c>
      <c r="Z442" s="13">
        <v>13.680999999999999</v>
      </c>
    </row>
    <row r="443" spans="1:26" x14ac:dyDescent="0.2">
      <c r="A443" s="8" t="s">
        <v>33</v>
      </c>
      <c r="B443" s="7">
        <v>43170</v>
      </c>
      <c r="C443" s="13">
        <v>13.71</v>
      </c>
      <c r="D443" s="13">
        <v>13.678000000000001</v>
      </c>
      <c r="E443" s="13">
        <v>13.651</v>
      </c>
      <c r="F443" s="13">
        <v>13.638</v>
      </c>
      <c r="G443" s="13">
        <v>13.712999999999999</v>
      </c>
      <c r="H443" s="13">
        <v>14.311</v>
      </c>
      <c r="I443" s="13">
        <v>14.608000000000001</v>
      </c>
      <c r="J443" s="13">
        <v>14.614000000000001</v>
      </c>
      <c r="K443" s="13">
        <v>14.726000000000001</v>
      </c>
      <c r="L443" s="13">
        <v>15.161</v>
      </c>
      <c r="M443" s="13">
        <v>15.868</v>
      </c>
      <c r="N443" s="13">
        <v>16.155999999999999</v>
      </c>
      <c r="O443" s="13">
        <v>16.170000000000002</v>
      </c>
      <c r="P443" s="13">
        <v>16.21</v>
      </c>
      <c r="Q443" s="13">
        <v>16.462</v>
      </c>
      <c r="R443" s="13">
        <v>16.042999999999999</v>
      </c>
      <c r="S443" s="13">
        <v>15.412000000000001</v>
      </c>
      <c r="T443" s="13">
        <v>14.901</v>
      </c>
      <c r="U443" s="13">
        <v>15.387</v>
      </c>
      <c r="V443" s="13">
        <v>15.156000000000001</v>
      </c>
      <c r="W443" s="13">
        <v>14.194000000000001</v>
      </c>
      <c r="X443" s="13">
        <v>14.492000000000001</v>
      </c>
      <c r="Y443" s="13">
        <v>14.352</v>
      </c>
      <c r="Z443" s="13">
        <v>13.667</v>
      </c>
    </row>
    <row r="444" spans="1:26" x14ac:dyDescent="0.2">
      <c r="A444" s="8" t="s">
        <v>33</v>
      </c>
      <c r="B444" s="7">
        <v>43171</v>
      </c>
      <c r="C444" s="13">
        <v>13.683999999999999</v>
      </c>
      <c r="D444" s="13">
        <v>13.827999999999999</v>
      </c>
      <c r="E444" s="13">
        <v>13.837</v>
      </c>
      <c r="F444" s="13">
        <v>13.917999999999999</v>
      </c>
      <c r="G444" s="13">
        <v>15.159000000000001</v>
      </c>
      <c r="H444" s="13">
        <v>16.593</v>
      </c>
      <c r="I444" s="13">
        <v>18.056000000000001</v>
      </c>
      <c r="J444" s="13">
        <v>19.004000000000001</v>
      </c>
      <c r="K444" s="13">
        <v>21.08</v>
      </c>
      <c r="L444" s="13">
        <v>21.227</v>
      </c>
      <c r="M444" s="13">
        <v>21.402999999999999</v>
      </c>
      <c r="N444" s="13">
        <v>21.545000000000002</v>
      </c>
      <c r="O444" s="13">
        <v>21.434000000000001</v>
      </c>
      <c r="P444" s="13">
        <v>21.597000000000001</v>
      </c>
      <c r="Q444" s="13">
        <v>21.234999999999999</v>
      </c>
      <c r="R444" s="13">
        <v>20.484000000000002</v>
      </c>
      <c r="S444" s="13">
        <v>19.920000000000002</v>
      </c>
      <c r="T444" s="13">
        <v>18.192</v>
      </c>
      <c r="U444" s="13">
        <v>18.222999999999999</v>
      </c>
      <c r="V444" s="13">
        <v>16.698</v>
      </c>
      <c r="W444" s="13">
        <v>15.606</v>
      </c>
      <c r="X444" s="13">
        <v>14.805999999999999</v>
      </c>
      <c r="Y444" s="13">
        <v>15.032</v>
      </c>
      <c r="Z444" s="13">
        <v>14.06</v>
      </c>
    </row>
    <row r="445" spans="1:26" x14ac:dyDescent="0.2">
      <c r="A445" s="8" t="s">
        <v>33</v>
      </c>
      <c r="B445" s="7">
        <v>43172</v>
      </c>
      <c r="C445" s="13">
        <v>13.654</v>
      </c>
      <c r="D445" s="13">
        <v>13.715999999999999</v>
      </c>
      <c r="E445" s="13">
        <v>13.646000000000001</v>
      </c>
      <c r="F445" s="13">
        <v>13.692</v>
      </c>
      <c r="G445" s="13">
        <v>14.706</v>
      </c>
      <c r="H445" s="13">
        <v>16.16</v>
      </c>
      <c r="I445" s="13">
        <v>17.468</v>
      </c>
      <c r="J445" s="13">
        <v>18.62</v>
      </c>
      <c r="K445" s="13">
        <v>21.384</v>
      </c>
      <c r="L445" s="13">
        <v>22.25</v>
      </c>
      <c r="M445" s="13">
        <v>23.167000000000002</v>
      </c>
      <c r="N445" s="13">
        <v>23.731999999999999</v>
      </c>
      <c r="O445" s="13">
        <v>24.1</v>
      </c>
      <c r="P445" s="13">
        <v>24.550999999999998</v>
      </c>
      <c r="Q445" s="13">
        <v>24.026</v>
      </c>
      <c r="R445" s="13">
        <v>22.945</v>
      </c>
      <c r="S445" s="13">
        <v>22.029</v>
      </c>
      <c r="T445" s="13">
        <v>19.818999999999999</v>
      </c>
      <c r="U445" s="13">
        <v>19.484999999999999</v>
      </c>
      <c r="V445" s="13">
        <v>17.012</v>
      </c>
      <c r="W445" s="13">
        <v>15.694000000000001</v>
      </c>
      <c r="X445" s="13">
        <v>14.855</v>
      </c>
      <c r="Y445" s="13">
        <v>15.167</v>
      </c>
      <c r="Z445" s="13">
        <v>14.316000000000001</v>
      </c>
    </row>
    <row r="446" spans="1:26" x14ac:dyDescent="0.2">
      <c r="A446" s="8" t="s">
        <v>33</v>
      </c>
      <c r="B446" s="7">
        <v>43173</v>
      </c>
      <c r="C446" s="13">
        <v>13.762</v>
      </c>
      <c r="D446" s="13">
        <v>13.786</v>
      </c>
      <c r="E446" s="13">
        <v>13.679</v>
      </c>
      <c r="F446" s="13">
        <v>13.467000000000001</v>
      </c>
      <c r="G446" s="13">
        <v>14.208</v>
      </c>
      <c r="H446" s="13">
        <v>14.667</v>
      </c>
      <c r="I446" s="13">
        <v>14.615</v>
      </c>
      <c r="J446" s="13">
        <v>15.541</v>
      </c>
      <c r="K446" s="13">
        <v>18.283999999999999</v>
      </c>
      <c r="L446" s="13">
        <v>19.085000000000001</v>
      </c>
      <c r="M446" s="13">
        <v>20.312000000000001</v>
      </c>
      <c r="N446" s="13">
        <v>21.152000000000001</v>
      </c>
      <c r="O446" s="13">
        <v>21.443999999999999</v>
      </c>
      <c r="P446" s="13">
        <v>21.891999999999999</v>
      </c>
      <c r="Q446" s="13">
        <v>21.498000000000001</v>
      </c>
      <c r="R446" s="13">
        <v>20.545000000000002</v>
      </c>
      <c r="S446" s="13">
        <v>19.847000000000001</v>
      </c>
      <c r="T446" s="13">
        <v>18.334</v>
      </c>
      <c r="U446" s="13">
        <v>18.376000000000001</v>
      </c>
      <c r="V446" s="13">
        <v>16.847999999999999</v>
      </c>
      <c r="W446" s="13">
        <v>15.542999999999999</v>
      </c>
      <c r="X446" s="13">
        <v>14.586</v>
      </c>
      <c r="Y446" s="13">
        <v>14.615</v>
      </c>
      <c r="Z446" s="13">
        <v>13.932</v>
      </c>
    </row>
    <row r="447" spans="1:26" x14ac:dyDescent="0.2">
      <c r="A447" s="8" t="s">
        <v>33</v>
      </c>
      <c r="B447" s="7">
        <v>43174</v>
      </c>
      <c r="C447" s="13">
        <v>13.249000000000001</v>
      </c>
      <c r="D447" s="13">
        <v>13.374000000000001</v>
      </c>
      <c r="E447" s="13">
        <v>13.457000000000001</v>
      </c>
      <c r="F447" s="13">
        <v>13.47</v>
      </c>
      <c r="G447" s="13">
        <v>14.611000000000001</v>
      </c>
      <c r="H447" s="13">
        <v>15.965</v>
      </c>
      <c r="I447" s="13">
        <v>17.347999999999999</v>
      </c>
      <c r="J447" s="13">
        <v>18.219000000000001</v>
      </c>
      <c r="K447" s="13">
        <v>20.625</v>
      </c>
      <c r="L447" s="13">
        <v>20.992999999999999</v>
      </c>
      <c r="M447" s="13">
        <v>21.283999999999999</v>
      </c>
      <c r="N447" s="13">
        <v>21.352</v>
      </c>
      <c r="O447" s="13">
        <v>21.353000000000002</v>
      </c>
      <c r="P447" s="13">
        <v>21.654</v>
      </c>
      <c r="Q447" s="13">
        <v>21.437999999999999</v>
      </c>
      <c r="R447" s="13">
        <v>20.968</v>
      </c>
      <c r="S447" s="13">
        <v>20.172000000000001</v>
      </c>
      <c r="T447" s="13">
        <v>18.279</v>
      </c>
      <c r="U447" s="13">
        <v>18.236000000000001</v>
      </c>
      <c r="V447" s="13">
        <v>16.728999999999999</v>
      </c>
      <c r="W447" s="13">
        <v>15.795</v>
      </c>
      <c r="X447" s="13">
        <v>14.933999999999999</v>
      </c>
      <c r="Y447" s="13">
        <v>14.978999999999999</v>
      </c>
      <c r="Z447" s="13">
        <v>13.974</v>
      </c>
    </row>
    <row r="448" spans="1:26" x14ac:dyDescent="0.2">
      <c r="A448" s="8" t="s">
        <v>33</v>
      </c>
      <c r="B448" s="7">
        <v>43175</v>
      </c>
      <c r="C448" s="13">
        <v>13.467000000000001</v>
      </c>
      <c r="D448" s="13">
        <v>13.551</v>
      </c>
      <c r="E448" s="13">
        <v>13.539</v>
      </c>
      <c r="F448" s="13">
        <v>13.502000000000001</v>
      </c>
      <c r="G448" s="13">
        <v>14.617000000000001</v>
      </c>
      <c r="H448" s="13">
        <v>16.050999999999998</v>
      </c>
      <c r="I448" s="13">
        <v>17.465</v>
      </c>
      <c r="J448" s="13">
        <v>18.437000000000001</v>
      </c>
      <c r="K448" s="13">
        <v>20.765000000000001</v>
      </c>
      <c r="L448" s="13">
        <v>21.106000000000002</v>
      </c>
      <c r="M448" s="13">
        <v>21.530999999999999</v>
      </c>
      <c r="N448" s="13">
        <v>21.440999999999999</v>
      </c>
      <c r="O448" s="13">
        <v>21.263999999999999</v>
      </c>
      <c r="P448" s="13">
        <v>21.405999999999999</v>
      </c>
      <c r="Q448" s="13">
        <v>20.962</v>
      </c>
      <c r="R448" s="13">
        <v>20.079000000000001</v>
      </c>
      <c r="S448" s="13">
        <v>19.306000000000001</v>
      </c>
      <c r="T448" s="13">
        <v>17.506</v>
      </c>
      <c r="U448" s="13">
        <v>17.547000000000001</v>
      </c>
      <c r="V448" s="13">
        <v>16.37</v>
      </c>
      <c r="W448" s="13">
        <v>15.63</v>
      </c>
      <c r="X448" s="13">
        <v>15.177</v>
      </c>
      <c r="Y448" s="13">
        <v>15.537000000000001</v>
      </c>
      <c r="Z448" s="13">
        <v>14.731999999999999</v>
      </c>
    </row>
    <row r="449" spans="1:26" x14ac:dyDescent="0.2">
      <c r="A449" s="8" t="s">
        <v>33</v>
      </c>
      <c r="B449" s="7">
        <v>43176</v>
      </c>
      <c r="C449" s="13">
        <v>14.263</v>
      </c>
      <c r="D449" s="13">
        <v>14.16</v>
      </c>
      <c r="E449" s="13">
        <v>14.031000000000001</v>
      </c>
      <c r="F449" s="13">
        <v>14.319000000000001</v>
      </c>
      <c r="G449" s="13">
        <v>14.596</v>
      </c>
      <c r="H449" s="13">
        <v>15.742000000000001</v>
      </c>
      <c r="I449" s="13">
        <v>16.306999999999999</v>
      </c>
      <c r="J449" s="13">
        <v>16.558</v>
      </c>
      <c r="K449" s="13">
        <v>16.545999999999999</v>
      </c>
      <c r="L449" s="13">
        <v>16.7</v>
      </c>
      <c r="M449" s="13">
        <v>17.443999999999999</v>
      </c>
      <c r="N449" s="13">
        <v>17.75</v>
      </c>
      <c r="O449" s="13">
        <v>17.565999999999999</v>
      </c>
      <c r="P449" s="13">
        <v>17.338000000000001</v>
      </c>
      <c r="Q449" s="13">
        <v>17.344000000000001</v>
      </c>
      <c r="R449" s="13">
        <v>16.646999999999998</v>
      </c>
      <c r="S449" s="13">
        <v>15.933</v>
      </c>
      <c r="T449" s="13">
        <v>15.398999999999999</v>
      </c>
      <c r="U449" s="13">
        <v>15.592000000000001</v>
      </c>
      <c r="V449" s="13">
        <v>15.343</v>
      </c>
      <c r="W449" s="13">
        <v>14.653</v>
      </c>
      <c r="X449" s="13">
        <v>15.44</v>
      </c>
      <c r="Y449" s="13">
        <v>15.712</v>
      </c>
      <c r="Z449" s="13">
        <v>15.349</v>
      </c>
    </row>
    <row r="450" spans="1:26" x14ac:dyDescent="0.2">
      <c r="A450" s="8" t="s">
        <v>33</v>
      </c>
      <c r="B450" s="7">
        <v>43177</v>
      </c>
      <c r="C450" s="13">
        <v>15.502000000000001</v>
      </c>
      <c r="D450" s="13">
        <v>15.459</v>
      </c>
      <c r="E450" s="13">
        <v>15.340999999999999</v>
      </c>
      <c r="F450" s="13">
        <v>15.429</v>
      </c>
      <c r="G450" s="13">
        <v>15.587999999999999</v>
      </c>
      <c r="H450" s="13">
        <v>16.475999999999999</v>
      </c>
      <c r="I450" s="13">
        <v>16.812999999999999</v>
      </c>
      <c r="J450" s="13">
        <v>16.870999999999999</v>
      </c>
      <c r="K450" s="13">
        <v>16.777000000000001</v>
      </c>
      <c r="L450" s="13">
        <v>16.945</v>
      </c>
      <c r="M450" s="13">
        <v>17.498999999999999</v>
      </c>
      <c r="N450" s="13">
        <v>17.794</v>
      </c>
      <c r="O450" s="13">
        <v>17.472999999999999</v>
      </c>
      <c r="P450" s="13">
        <v>17.22</v>
      </c>
      <c r="Q450" s="13">
        <v>17.329000000000001</v>
      </c>
      <c r="R450" s="13">
        <v>16.8</v>
      </c>
      <c r="S450" s="13">
        <v>16.164000000000001</v>
      </c>
      <c r="T450" s="13">
        <v>15.829000000000001</v>
      </c>
      <c r="U450" s="13">
        <v>16.184000000000001</v>
      </c>
      <c r="V450" s="13">
        <v>16.068000000000001</v>
      </c>
      <c r="W450" s="13">
        <v>15.061999999999999</v>
      </c>
      <c r="X450" s="13">
        <v>15.454000000000001</v>
      </c>
      <c r="Y450" s="13">
        <v>15.403</v>
      </c>
      <c r="Z450" s="13">
        <v>14.848000000000001</v>
      </c>
    </row>
    <row r="451" spans="1:26" x14ac:dyDescent="0.2">
      <c r="A451" s="8" t="s">
        <v>33</v>
      </c>
      <c r="B451" s="7">
        <v>43178</v>
      </c>
      <c r="C451" s="13">
        <v>15.127000000000001</v>
      </c>
      <c r="D451" s="13">
        <v>15.381</v>
      </c>
      <c r="E451" s="13">
        <v>15.369</v>
      </c>
      <c r="F451" s="13">
        <v>15.507</v>
      </c>
      <c r="G451" s="13">
        <v>16.736000000000001</v>
      </c>
      <c r="H451" s="13">
        <v>18.245999999999999</v>
      </c>
      <c r="I451" s="13">
        <v>19.535</v>
      </c>
      <c r="J451" s="13">
        <v>20.561</v>
      </c>
      <c r="K451" s="13">
        <v>22.96</v>
      </c>
      <c r="L451" s="13">
        <v>23.347000000000001</v>
      </c>
      <c r="M451" s="13">
        <v>23.67</v>
      </c>
      <c r="N451" s="13">
        <v>23.645</v>
      </c>
      <c r="O451" s="13">
        <v>23.352</v>
      </c>
      <c r="P451" s="13">
        <v>23.242000000000001</v>
      </c>
      <c r="Q451" s="13">
        <v>22.565999999999999</v>
      </c>
      <c r="R451" s="13">
        <v>21.593</v>
      </c>
      <c r="S451" s="13">
        <v>20.783999999999999</v>
      </c>
      <c r="T451" s="13">
        <v>19.03</v>
      </c>
      <c r="U451" s="13">
        <v>18.965</v>
      </c>
      <c r="V451" s="13">
        <v>17.626999999999999</v>
      </c>
      <c r="W451" s="13">
        <v>16.561</v>
      </c>
      <c r="X451" s="13">
        <v>15.686</v>
      </c>
      <c r="Y451" s="13">
        <v>15.868</v>
      </c>
      <c r="Z451" s="13">
        <v>15.016</v>
      </c>
    </row>
    <row r="452" spans="1:26" x14ac:dyDescent="0.2">
      <c r="A452" s="8" t="s">
        <v>33</v>
      </c>
      <c r="B452" s="7">
        <v>43179</v>
      </c>
      <c r="C452" s="13">
        <v>14.577</v>
      </c>
      <c r="D452" s="13">
        <v>14.91</v>
      </c>
      <c r="E452" s="13">
        <v>14.976000000000001</v>
      </c>
      <c r="F452" s="13">
        <v>15.003</v>
      </c>
      <c r="G452" s="13">
        <v>16.257000000000001</v>
      </c>
      <c r="H452" s="13">
        <v>17.672000000000001</v>
      </c>
      <c r="I452" s="13">
        <v>19.088000000000001</v>
      </c>
      <c r="J452" s="13">
        <v>19.904</v>
      </c>
      <c r="K452" s="13">
        <v>22.17</v>
      </c>
      <c r="L452" s="13">
        <v>22.22</v>
      </c>
      <c r="M452" s="13">
        <v>22.254999999999999</v>
      </c>
      <c r="N452" s="13">
        <v>22.189</v>
      </c>
      <c r="O452" s="13">
        <v>21.88</v>
      </c>
      <c r="P452" s="13">
        <v>21.792999999999999</v>
      </c>
      <c r="Q452" s="13">
        <v>21.122</v>
      </c>
      <c r="R452" s="13">
        <v>20.256</v>
      </c>
      <c r="S452" s="13">
        <v>19.564</v>
      </c>
      <c r="T452" s="13">
        <v>17.683</v>
      </c>
      <c r="U452" s="13">
        <v>17.654</v>
      </c>
      <c r="V452" s="13">
        <v>16.696000000000002</v>
      </c>
      <c r="W452" s="13">
        <v>15.727</v>
      </c>
      <c r="X452" s="13">
        <v>14.965</v>
      </c>
      <c r="Y452" s="13">
        <v>15.221</v>
      </c>
      <c r="Z452" s="13">
        <v>14.457000000000001</v>
      </c>
    </row>
    <row r="453" spans="1:26" x14ac:dyDescent="0.2">
      <c r="A453" s="8" t="s">
        <v>33</v>
      </c>
      <c r="B453" s="7">
        <v>43180</v>
      </c>
      <c r="C453" s="13">
        <v>14.114000000000001</v>
      </c>
      <c r="D453" s="13">
        <v>14.319000000000001</v>
      </c>
      <c r="E453" s="13">
        <v>14.412000000000001</v>
      </c>
      <c r="F453" s="13">
        <v>14.441000000000001</v>
      </c>
      <c r="G453" s="13">
        <v>15.712999999999999</v>
      </c>
      <c r="H453" s="13">
        <v>17.225999999999999</v>
      </c>
      <c r="I453" s="13">
        <v>18.614000000000001</v>
      </c>
      <c r="J453" s="13">
        <v>19.484999999999999</v>
      </c>
      <c r="K453" s="13">
        <v>21.73</v>
      </c>
      <c r="L453" s="13">
        <v>21.829000000000001</v>
      </c>
      <c r="M453" s="13">
        <v>22.11</v>
      </c>
      <c r="N453" s="13">
        <v>22.222000000000001</v>
      </c>
      <c r="O453" s="13">
        <v>21.946999999999999</v>
      </c>
      <c r="P453" s="13">
        <v>22.146999999999998</v>
      </c>
      <c r="Q453" s="13">
        <v>21.501000000000001</v>
      </c>
      <c r="R453" s="13">
        <v>20.651</v>
      </c>
      <c r="S453" s="13">
        <v>20.253</v>
      </c>
      <c r="T453" s="13">
        <v>18.193999999999999</v>
      </c>
      <c r="U453" s="13">
        <v>17.986000000000001</v>
      </c>
      <c r="V453" s="13">
        <v>16.541</v>
      </c>
      <c r="W453" s="13">
        <v>15.654</v>
      </c>
      <c r="X453" s="13">
        <v>14.692</v>
      </c>
      <c r="Y453" s="13">
        <v>14.663</v>
      </c>
      <c r="Z453" s="13">
        <v>13.864000000000001</v>
      </c>
    </row>
    <row r="454" spans="1:26" x14ac:dyDescent="0.2">
      <c r="A454" s="8" t="s">
        <v>33</v>
      </c>
      <c r="B454" s="7">
        <v>43181</v>
      </c>
      <c r="C454" s="13">
        <v>13.433999999999999</v>
      </c>
      <c r="D454" s="13">
        <v>13.476000000000001</v>
      </c>
      <c r="E454" s="13">
        <v>13.473000000000001</v>
      </c>
      <c r="F454" s="13">
        <v>13.569000000000001</v>
      </c>
      <c r="G454" s="13">
        <v>14.698</v>
      </c>
      <c r="H454" s="13">
        <v>16.161999999999999</v>
      </c>
      <c r="I454" s="13">
        <v>17.693999999999999</v>
      </c>
      <c r="J454" s="13">
        <v>18.814</v>
      </c>
      <c r="K454" s="13">
        <v>21.6</v>
      </c>
      <c r="L454" s="13">
        <v>22.468</v>
      </c>
      <c r="M454" s="13">
        <v>23.347000000000001</v>
      </c>
      <c r="N454" s="13">
        <v>23.677</v>
      </c>
      <c r="O454" s="13">
        <v>23.774999999999999</v>
      </c>
      <c r="P454" s="13">
        <v>23.827999999999999</v>
      </c>
      <c r="Q454" s="13">
        <v>23.081</v>
      </c>
      <c r="R454" s="13">
        <v>21.971</v>
      </c>
      <c r="S454" s="13">
        <v>21.033999999999999</v>
      </c>
      <c r="T454" s="13">
        <v>18.937000000000001</v>
      </c>
      <c r="U454" s="13">
        <v>18.548999999999999</v>
      </c>
      <c r="V454" s="13">
        <v>16.991</v>
      </c>
      <c r="W454" s="13">
        <v>15.895</v>
      </c>
      <c r="X454" s="13">
        <v>14.888</v>
      </c>
      <c r="Y454" s="13">
        <v>14.98</v>
      </c>
      <c r="Z454" s="13">
        <v>14.084</v>
      </c>
    </row>
    <row r="455" spans="1:26" x14ac:dyDescent="0.2">
      <c r="A455" s="8" t="s">
        <v>33</v>
      </c>
      <c r="B455" s="7">
        <v>43182</v>
      </c>
      <c r="C455" s="13">
        <v>13.651999999999999</v>
      </c>
      <c r="D455" s="13">
        <v>13.742000000000001</v>
      </c>
      <c r="E455" s="13">
        <v>13.718999999999999</v>
      </c>
      <c r="F455" s="13">
        <v>13.682</v>
      </c>
      <c r="G455" s="13">
        <v>14.824999999999999</v>
      </c>
      <c r="H455" s="13">
        <v>16.309000000000001</v>
      </c>
      <c r="I455" s="13">
        <v>17.587</v>
      </c>
      <c r="J455" s="13">
        <v>18.414000000000001</v>
      </c>
      <c r="K455" s="13">
        <v>20.245000000000001</v>
      </c>
      <c r="L455" s="13">
        <v>20.43</v>
      </c>
      <c r="M455" s="13">
        <v>20.649000000000001</v>
      </c>
      <c r="N455" s="13">
        <v>20.492000000000001</v>
      </c>
      <c r="O455" s="13">
        <v>20.734000000000002</v>
      </c>
      <c r="P455" s="13">
        <v>20.666</v>
      </c>
      <c r="Q455" s="13">
        <v>20.198</v>
      </c>
      <c r="R455" s="13">
        <v>19.462</v>
      </c>
      <c r="S455" s="13">
        <v>18.771000000000001</v>
      </c>
      <c r="T455" s="13">
        <v>16.914999999999999</v>
      </c>
      <c r="U455" s="13">
        <v>16.715</v>
      </c>
      <c r="V455" s="13">
        <v>15.532999999999999</v>
      </c>
      <c r="W455" s="13">
        <v>14.755000000000001</v>
      </c>
      <c r="X455" s="13">
        <v>14.135999999999999</v>
      </c>
      <c r="Y455" s="13">
        <v>14.468</v>
      </c>
      <c r="Z455" s="13">
        <v>13.731999999999999</v>
      </c>
    </row>
    <row r="456" spans="1:26" x14ac:dyDescent="0.2">
      <c r="A456" s="8" t="s">
        <v>33</v>
      </c>
      <c r="B456" s="7">
        <v>43183</v>
      </c>
      <c r="C456" s="13">
        <v>13.146000000000001</v>
      </c>
      <c r="D456" s="13">
        <v>13.061999999999999</v>
      </c>
      <c r="E456" s="13">
        <v>12.962999999999999</v>
      </c>
      <c r="F456" s="13">
        <v>13.163</v>
      </c>
      <c r="G456" s="13">
        <v>13.448</v>
      </c>
      <c r="H456" s="13">
        <v>14.481999999999999</v>
      </c>
      <c r="I456" s="13">
        <v>15.09</v>
      </c>
      <c r="J456" s="13">
        <v>15.435</v>
      </c>
      <c r="K456" s="13">
        <v>15.44</v>
      </c>
      <c r="L456" s="13">
        <v>15.407</v>
      </c>
      <c r="M456" s="13">
        <v>15.616</v>
      </c>
      <c r="N456" s="13">
        <v>15.689</v>
      </c>
      <c r="O456" s="13">
        <v>15.348000000000001</v>
      </c>
      <c r="P456" s="13">
        <v>15.336</v>
      </c>
      <c r="Q456" s="13">
        <v>15.568</v>
      </c>
      <c r="R456" s="13">
        <v>15.202</v>
      </c>
      <c r="S456" s="13">
        <v>14.631</v>
      </c>
      <c r="T456" s="13">
        <v>14.226000000000001</v>
      </c>
      <c r="U456" s="13">
        <v>14.311999999999999</v>
      </c>
      <c r="V456" s="13">
        <v>13.927</v>
      </c>
      <c r="W456" s="13">
        <v>13.097</v>
      </c>
      <c r="X456" s="13">
        <v>13.593999999999999</v>
      </c>
      <c r="Y456" s="13">
        <v>13.692</v>
      </c>
      <c r="Z456" s="13">
        <v>13.255000000000001</v>
      </c>
    </row>
    <row r="457" spans="1:26" x14ac:dyDescent="0.2">
      <c r="A457" s="8" t="s">
        <v>33</v>
      </c>
      <c r="B457" s="7">
        <v>43184</v>
      </c>
      <c r="C457" s="13">
        <v>13.282</v>
      </c>
      <c r="D457" s="13">
        <v>13.093</v>
      </c>
      <c r="E457" s="13">
        <v>13.069000000000001</v>
      </c>
      <c r="F457" s="13">
        <v>13.118</v>
      </c>
      <c r="G457" s="13">
        <v>13.315</v>
      </c>
      <c r="H457" s="13">
        <v>14.129</v>
      </c>
      <c r="I457" s="13">
        <v>14.54</v>
      </c>
      <c r="J457" s="13">
        <v>14.875999999999999</v>
      </c>
      <c r="K457" s="13">
        <v>15.218</v>
      </c>
      <c r="L457" s="13">
        <v>15.647</v>
      </c>
      <c r="M457" s="13">
        <v>16.413</v>
      </c>
      <c r="N457" s="13">
        <v>16.693999999999999</v>
      </c>
      <c r="O457" s="13">
        <v>16.407</v>
      </c>
      <c r="P457" s="13">
        <v>16.234999999999999</v>
      </c>
      <c r="Q457" s="13">
        <v>16.324000000000002</v>
      </c>
      <c r="R457" s="13">
        <v>15.84</v>
      </c>
      <c r="S457" s="13">
        <v>15.122</v>
      </c>
      <c r="T457" s="13">
        <v>14.757999999999999</v>
      </c>
      <c r="U457" s="13">
        <v>15.092000000000001</v>
      </c>
      <c r="V457" s="13">
        <v>14.968999999999999</v>
      </c>
      <c r="W457" s="13">
        <v>14.134</v>
      </c>
      <c r="X457" s="13">
        <v>14.393000000000001</v>
      </c>
      <c r="Y457" s="13">
        <v>14.287000000000001</v>
      </c>
      <c r="Z457" s="13">
        <v>13.837</v>
      </c>
    </row>
    <row r="458" spans="1:26" x14ac:dyDescent="0.2">
      <c r="A458" s="8" t="s">
        <v>33</v>
      </c>
      <c r="B458" s="7">
        <v>43185</v>
      </c>
      <c r="C458" s="13">
        <v>14.054</v>
      </c>
      <c r="D458" s="13">
        <v>14.206</v>
      </c>
      <c r="E458" s="13">
        <v>14.348000000000001</v>
      </c>
      <c r="F458" s="13">
        <v>14.406000000000001</v>
      </c>
      <c r="G458" s="13">
        <v>15.648</v>
      </c>
      <c r="H458" s="13">
        <v>17.14</v>
      </c>
      <c r="I458" s="13">
        <v>18.562999999999999</v>
      </c>
      <c r="J458" s="13">
        <v>19.475000000000001</v>
      </c>
      <c r="K458" s="13">
        <v>21.547000000000001</v>
      </c>
      <c r="L458" s="13">
        <v>21.695</v>
      </c>
      <c r="M458" s="13">
        <v>21.934000000000001</v>
      </c>
      <c r="N458" s="13">
        <v>21.972000000000001</v>
      </c>
      <c r="O458" s="13">
        <v>21.608000000000001</v>
      </c>
      <c r="P458" s="13">
        <v>21.417999999999999</v>
      </c>
      <c r="Q458" s="13">
        <v>20.904</v>
      </c>
      <c r="R458" s="13">
        <v>19.965</v>
      </c>
      <c r="S458" s="13">
        <v>19.259</v>
      </c>
      <c r="T458" s="13">
        <v>17.550999999999998</v>
      </c>
      <c r="U458" s="13">
        <v>17.457999999999998</v>
      </c>
      <c r="V458" s="13">
        <v>16.55</v>
      </c>
      <c r="W458" s="13">
        <v>15.606</v>
      </c>
      <c r="X458" s="13">
        <v>14.813000000000001</v>
      </c>
      <c r="Y458" s="13">
        <v>15.009</v>
      </c>
      <c r="Z458" s="13">
        <v>14.196999999999999</v>
      </c>
    </row>
    <row r="459" spans="1:26" x14ac:dyDescent="0.2">
      <c r="A459" s="8" t="s">
        <v>33</v>
      </c>
      <c r="B459" s="7">
        <v>43186</v>
      </c>
      <c r="C459" s="13">
        <v>13.935</v>
      </c>
      <c r="D459" s="13">
        <v>14.161</v>
      </c>
      <c r="E459" s="13">
        <v>14.214</v>
      </c>
      <c r="F459" s="13">
        <v>14.414999999999999</v>
      </c>
      <c r="G459" s="13">
        <v>15.657999999999999</v>
      </c>
      <c r="H459" s="13">
        <v>17.132999999999999</v>
      </c>
      <c r="I459" s="13">
        <v>18.451000000000001</v>
      </c>
      <c r="J459" s="13">
        <v>19.207999999999998</v>
      </c>
      <c r="K459" s="13">
        <v>21.268000000000001</v>
      </c>
      <c r="L459" s="13">
        <v>21.167000000000002</v>
      </c>
      <c r="M459" s="13">
        <v>21.247</v>
      </c>
      <c r="N459" s="13">
        <v>21.041</v>
      </c>
      <c r="O459" s="13">
        <v>20.577999999999999</v>
      </c>
      <c r="P459" s="13">
        <v>20.399999999999999</v>
      </c>
      <c r="Q459" s="13">
        <v>19.873999999999999</v>
      </c>
      <c r="R459" s="13">
        <v>19.257000000000001</v>
      </c>
      <c r="S459" s="13">
        <v>18.423999999999999</v>
      </c>
      <c r="T459" s="13">
        <v>17.004000000000001</v>
      </c>
      <c r="U459" s="13">
        <v>16.994</v>
      </c>
      <c r="V459" s="13">
        <v>15.994999999999999</v>
      </c>
      <c r="W459" s="13">
        <v>14.967000000000001</v>
      </c>
      <c r="X459" s="13">
        <v>14.082000000000001</v>
      </c>
      <c r="Y459" s="13">
        <v>13.978999999999999</v>
      </c>
      <c r="Z459" s="13">
        <v>13.038</v>
      </c>
    </row>
    <row r="460" spans="1:26" x14ac:dyDescent="0.2">
      <c r="A460" s="8" t="s">
        <v>33</v>
      </c>
      <c r="B460" s="7">
        <v>43187</v>
      </c>
      <c r="C460" s="13">
        <v>12.57</v>
      </c>
      <c r="D460" s="13">
        <v>12.678000000000001</v>
      </c>
      <c r="E460" s="13">
        <v>12.577</v>
      </c>
      <c r="F460" s="13">
        <v>12.64</v>
      </c>
      <c r="G460" s="13">
        <v>13.725</v>
      </c>
      <c r="H460" s="13">
        <v>15.292</v>
      </c>
      <c r="I460" s="13">
        <v>16.899999999999999</v>
      </c>
      <c r="J460" s="13">
        <v>18.068000000000001</v>
      </c>
      <c r="K460" s="13">
        <v>20.587</v>
      </c>
      <c r="L460" s="13">
        <v>21.084</v>
      </c>
      <c r="M460" s="13">
        <v>21.507999999999999</v>
      </c>
      <c r="N460" s="13">
        <v>21.279</v>
      </c>
      <c r="O460" s="13">
        <v>20.701000000000001</v>
      </c>
      <c r="P460" s="13">
        <v>20.516999999999999</v>
      </c>
      <c r="Q460" s="13">
        <v>20.03</v>
      </c>
      <c r="R460" s="13">
        <v>19.225999999999999</v>
      </c>
      <c r="S460" s="13">
        <v>18.622</v>
      </c>
      <c r="T460" s="13">
        <v>17.245999999999999</v>
      </c>
      <c r="U460" s="13">
        <v>16.837</v>
      </c>
      <c r="V460" s="13">
        <v>15.721</v>
      </c>
      <c r="W460" s="13">
        <v>14.914</v>
      </c>
      <c r="X460" s="13">
        <v>13.988</v>
      </c>
      <c r="Y460" s="13">
        <v>13.859</v>
      </c>
      <c r="Z460" s="13">
        <v>12.976000000000001</v>
      </c>
    </row>
    <row r="461" spans="1:26" x14ac:dyDescent="0.2">
      <c r="A461" s="8" t="s">
        <v>33</v>
      </c>
      <c r="B461" s="7">
        <v>43188</v>
      </c>
      <c r="C461" s="13">
        <v>12.638999999999999</v>
      </c>
      <c r="D461" s="13">
        <v>12.78</v>
      </c>
      <c r="E461" s="13">
        <v>12.975</v>
      </c>
      <c r="F461" s="13">
        <v>13.003</v>
      </c>
      <c r="G461" s="13">
        <v>14.246</v>
      </c>
      <c r="H461" s="13">
        <v>15.859</v>
      </c>
      <c r="I461" s="13">
        <v>17.167000000000002</v>
      </c>
      <c r="J461" s="13">
        <v>18.138999999999999</v>
      </c>
      <c r="K461" s="13">
        <v>20.061</v>
      </c>
      <c r="L461" s="13">
        <v>20.157</v>
      </c>
      <c r="M461" s="13">
        <v>20.332000000000001</v>
      </c>
      <c r="N461" s="13">
        <v>20.338999999999999</v>
      </c>
      <c r="O461" s="13">
        <v>19.991</v>
      </c>
      <c r="P461" s="13">
        <v>20.052</v>
      </c>
      <c r="Q461" s="13">
        <v>19.643999999999998</v>
      </c>
      <c r="R461" s="13">
        <v>18.901</v>
      </c>
      <c r="S461" s="13">
        <v>18.298999999999999</v>
      </c>
      <c r="T461" s="13">
        <v>16.702999999999999</v>
      </c>
      <c r="U461" s="13">
        <v>16.491</v>
      </c>
      <c r="V461" s="13">
        <v>15.625999999999999</v>
      </c>
      <c r="W461" s="13">
        <v>14.791</v>
      </c>
      <c r="X461" s="13">
        <v>13.87</v>
      </c>
      <c r="Y461" s="13">
        <v>13.82</v>
      </c>
      <c r="Z461" s="13">
        <v>12.752000000000001</v>
      </c>
    </row>
    <row r="462" spans="1:26" x14ac:dyDescent="0.2">
      <c r="A462" s="8" t="s">
        <v>33</v>
      </c>
      <c r="B462" s="7">
        <v>43189</v>
      </c>
      <c r="C462" s="13">
        <v>12.27</v>
      </c>
      <c r="D462" s="13">
        <v>12.321999999999999</v>
      </c>
      <c r="E462" s="13">
        <v>12.234999999999999</v>
      </c>
      <c r="F462" s="13">
        <v>12.208</v>
      </c>
      <c r="G462" s="13">
        <v>13.19</v>
      </c>
      <c r="H462" s="13">
        <v>14.544</v>
      </c>
      <c r="I462" s="13">
        <v>15.972</v>
      </c>
      <c r="J462" s="13">
        <v>17.472000000000001</v>
      </c>
      <c r="K462" s="13">
        <v>20.135999999999999</v>
      </c>
      <c r="L462" s="13">
        <v>20.864000000000001</v>
      </c>
      <c r="M462" s="13">
        <v>21.484000000000002</v>
      </c>
      <c r="N462" s="13">
        <v>21.6</v>
      </c>
      <c r="O462" s="13">
        <v>21.309000000000001</v>
      </c>
      <c r="P462" s="13">
        <v>21.164000000000001</v>
      </c>
      <c r="Q462" s="13">
        <v>20.373000000000001</v>
      </c>
      <c r="R462" s="13">
        <v>19.571999999999999</v>
      </c>
      <c r="S462" s="13">
        <v>18.959</v>
      </c>
      <c r="T462" s="13">
        <v>17.041</v>
      </c>
      <c r="U462" s="13">
        <v>16.495000000000001</v>
      </c>
      <c r="V462" s="13">
        <v>15.055</v>
      </c>
      <c r="W462" s="13">
        <v>14.284000000000001</v>
      </c>
      <c r="X462" s="13">
        <v>13.782999999999999</v>
      </c>
      <c r="Y462" s="13">
        <v>14.09</v>
      </c>
      <c r="Z462" s="13">
        <v>13.244999999999999</v>
      </c>
    </row>
    <row r="463" spans="1:26" x14ac:dyDescent="0.2">
      <c r="A463" s="8" t="s">
        <v>33</v>
      </c>
      <c r="B463" s="7">
        <v>43190</v>
      </c>
      <c r="C463" s="13">
        <v>12.725</v>
      </c>
      <c r="D463" s="13">
        <v>12.555</v>
      </c>
      <c r="E463" s="13">
        <v>12.46</v>
      </c>
      <c r="F463" s="13">
        <v>12.587999999999999</v>
      </c>
      <c r="G463" s="13">
        <v>12.874000000000001</v>
      </c>
      <c r="H463" s="13">
        <v>13.936</v>
      </c>
      <c r="I463" s="13">
        <v>14.411</v>
      </c>
      <c r="J463" s="13">
        <v>14.96</v>
      </c>
      <c r="K463" s="13">
        <v>15.234</v>
      </c>
      <c r="L463" s="13">
        <v>15.423</v>
      </c>
      <c r="M463" s="13">
        <v>15.776999999999999</v>
      </c>
      <c r="N463" s="13">
        <v>15.689</v>
      </c>
      <c r="O463" s="13">
        <v>15.045999999999999</v>
      </c>
      <c r="P463" s="13">
        <v>14.824</v>
      </c>
      <c r="Q463" s="13">
        <v>14.914999999999999</v>
      </c>
      <c r="R463" s="13">
        <v>14.494999999999999</v>
      </c>
      <c r="S463" s="13">
        <v>13.837</v>
      </c>
      <c r="T463" s="13">
        <v>13.42</v>
      </c>
      <c r="U463" s="13">
        <v>13.331</v>
      </c>
      <c r="V463" s="13">
        <v>13.36</v>
      </c>
      <c r="W463" s="13">
        <v>12.833</v>
      </c>
      <c r="X463" s="13">
        <v>13.51</v>
      </c>
      <c r="Y463" s="13">
        <v>13.471</v>
      </c>
      <c r="Z463" s="13">
        <v>12.95</v>
      </c>
    </row>
    <row r="464" spans="1:26" x14ac:dyDescent="0.2">
      <c r="A464" s="8" t="s">
        <v>33</v>
      </c>
      <c r="B464" s="7">
        <v>43191</v>
      </c>
      <c r="C464" s="13">
        <v>13.39</v>
      </c>
      <c r="D464" s="13">
        <v>13.058999999999999</v>
      </c>
      <c r="E464" s="13">
        <v>13.058999999999999</v>
      </c>
      <c r="F464" s="13">
        <v>12.579000000000001</v>
      </c>
      <c r="G464" s="13">
        <v>12.893000000000001</v>
      </c>
      <c r="H464" s="13">
        <v>13.157</v>
      </c>
      <c r="I464" s="13">
        <v>13.786</v>
      </c>
      <c r="J464" s="13">
        <v>13.882999999999999</v>
      </c>
      <c r="K464" s="13">
        <v>14.581</v>
      </c>
      <c r="L464" s="13">
        <v>14.627000000000001</v>
      </c>
      <c r="M464" s="13">
        <v>15.673</v>
      </c>
      <c r="N464" s="13">
        <v>17.02</v>
      </c>
      <c r="O464" s="13">
        <v>16.096</v>
      </c>
      <c r="P464" s="13">
        <v>15.319000000000001</v>
      </c>
      <c r="Q464" s="13">
        <v>15.59</v>
      </c>
      <c r="R464" s="13">
        <v>15.605</v>
      </c>
      <c r="S464" s="13">
        <v>14.814</v>
      </c>
      <c r="T464" s="13">
        <v>13.991</v>
      </c>
      <c r="U464" s="13">
        <v>14.108000000000001</v>
      </c>
      <c r="V464" s="13">
        <v>14.061999999999999</v>
      </c>
      <c r="W464" s="13">
        <v>13.965999999999999</v>
      </c>
      <c r="X464" s="13">
        <v>13.468</v>
      </c>
      <c r="Y464" s="13">
        <v>13.201000000000001</v>
      </c>
      <c r="Z464" s="13">
        <v>12.788</v>
      </c>
    </row>
    <row r="465" spans="1:26" x14ac:dyDescent="0.2">
      <c r="A465" s="8" t="s">
        <v>33</v>
      </c>
      <c r="B465" s="7">
        <v>43192</v>
      </c>
      <c r="C465" s="13">
        <v>13.757</v>
      </c>
      <c r="D465" s="13">
        <v>13.773999999999999</v>
      </c>
      <c r="E465" s="13">
        <v>14.005000000000001</v>
      </c>
      <c r="F465" s="13">
        <v>14.313000000000001</v>
      </c>
      <c r="G465" s="13">
        <v>15.379</v>
      </c>
      <c r="H465" s="13">
        <v>16.59</v>
      </c>
      <c r="I465" s="13">
        <v>18.123999999999999</v>
      </c>
      <c r="J465" s="13">
        <v>19.643999999999998</v>
      </c>
      <c r="K465" s="13">
        <v>21.489000000000001</v>
      </c>
      <c r="L465" s="13">
        <v>22.315999999999999</v>
      </c>
      <c r="M465" s="13">
        <v>22.596</v>
      </c>
      <c r="N465" s="13">
        <v>22.93</v>
      </c>
      <c r="O465" s="13">
        <v>22.655000000000001</v>
      </c>
      <c r="P465" s="13">
        <v>22.649000000000001</v>
      </c>
      <c r="Q465" s="13">
        <v>22.574999999999999</v>
      </c>
      <c r="R465" s="13">
        <v>21.744</v>
      </c>
      <c r="S465" s="13">
        <v>20.611999999999998</v>
      </c>
      <c r="T465" s="13">
        <v>18.797999999999998</v>
      </c>
      <c r="U465" s="13">
        <v>18.489999999999998</v>
      </c>
      <c r="V465" s="13">
        <v>17.466000000000001</v>
      </c>
      <c r="W465" s="13">
        <v>16.532</v>
      </c>
      <c r="X465" s="13">
        <v>15.829000000000001</v>
      </c>
      <c r="Y465" s="13">
        <v>14.837</v>
      </c>
      <c r="Z465" s="13">
        <v>14.657999999999999</v>
      </c>
    </row>
    <row r="466" spans="1:26" x14ac:dyDescent="0.2">
      <c r="A466" s="8" t="s">
        <v>33</v>
      </c>
      <c r="B466" s="7">
        <v>43193</v>
      </c>
      <c r="C466" s="13">
        <v>14.356999999999999</v>
      </c>
      <c r="D466" s="13">
        <v>14.282</v>
      </c>
      <c r="E466" s="13">
        <v>14.359</v>
      </c>
      <c r="F466" s="13">
        <v>14.581</v>
      </c>
      <c r="G466" s="13">
        <v>15.64</v>
      </c>
      <c r="H466" s="13">
        <v>16.814</v>
      </c>
      <c r="I466" s="13">
        <v>18.263999999999999</v>
      </c>
      <c r="J466" s="13">
        <v>19.655999999999999</v>
      </c>
      <c r="K466" s="13">
        <v>21.2</v>
      </c>
      <c r="L466" s="13">
        <v>21.571999999999999</v>
      </c>
      <c r="M466" s="13">
        <v>21.687999999999999</v>
      </c>
      <c r="N466" s="13">
        <v>22.184000000000001</v>
      </c>
      <c r="O466" s="13">
        <v>22.009</v>
      </c>
      <c r="P466" s="13">
        <v>22.120999999999999</v>
      </c>
      <c r="Q466" s="13">
        <v>22.170999999999999</v>
      </c>
      <c r="R466" s="13">
        <v>21.626999999999999</v>
      </c>
      <c r="S466" s="13">
        <v>20.768000000000001</v>
      </c>
      <c r="T466" s="13">
        <v>19.420000000000002</v>
      </c>
      <c r="U466" s="13">
        <v>18.986000000000001</v>
      </c>
      <c r="V466" s="13">
        <v>17.216999999999999</v>
      </c>
      <c r="W466" s="13">
        <v>16.28</v>
      </c>
      <c r="X466" s="13">
        <v>15.590999999999999</v>
      </c>
      <c r="Y466" s="13">
        <v>14.667</v>
      </c>
      <c r="Z466" s="13">
        <v>14.192</v>
      </c>
    </row>
    <row r="467" spans="1:26" x14ac:dyDescent="0.2">
      <c r="A467" s="8" t="s">
        <v>33</v>
      </c>
      <c r="B467" s="7">
        <v>43194</v>
      </c>
      <c r="C467" s="13">
        <v>13.815</v>
      </c>
      <c r="D467" s="13">
        <v>13.561</v>
      </c>
      <c r="E467" s="13">
        <v>13.791</v>
      </c>
      <c r="F467" s="13">
        <v>13.955</v>
      </c>
      <c r="G467" s="13">
        <v>14.933999999999999</v>
      </c>
      <c r="H467" s="13">
        <v>16.151</v>
      </c>
      <c r="I467" s="13">
        <v>17.728999999999999</v>
      </c>
      <c r="J467" s="13">
        <v>19.393999999999998</v>
      </c>
      <c r="K467" s="13">
        <v>21.588000000000001</v>
      </c>
      <c r="L467" s="13">
        <v>22.704000000000001</v>
      </c>
      <c r="M467" s="13">
        <v>23.372</v>
      </c>
      <c r="N467" s="13">
        <v>24.228999999999999</v>
      </c>
      <c r="O467" s="13">
        <v>24.103999999999999</v>
      </c>
      <c r="P467" s="13">
        <v>24.359000000000002</v>
      </c>
      <c r="Q467" s="13">
        <v>24.353000000000002</v>
      </c>
      <c r="R467" s="13">
        <v>23.73</v>
      </c>
      <c r="S467" s="13">
        <v>22.696999999999999</v>
      </c>
      <c r="T467" s="13">
        <v>20.503</v>
      </c>
      <c r="U467" s="13">
        <v>19.669</v>
      </c>
      <c r="V467" s="13">
        <v>17.533000000000001</v>
      </c>
      <c r="W467" s="13">
        <v>16.364000000000001</v>
      </c>
      <c r="X467" s="13">
        <v>15.629</v>
      </c>
      <c r="Y467" s="13">
        <v>14.554</v>
      </c>
      <c r="Z467" s="13">
        <v>14.242000000000001</v>
      </c>
    </row>
    <row r="468" spans="1:26" x14ac:dyDescent="0.2">
      <c r="A468" s="8" t="s">
        <v>33</v>
      </c>
      <c r="B468" s="7">
        <v>43195</v>
      </c>
      <c r="C468" s="13">
        <v>13.885</v>
      </c>
      <c r="D468" s="13">
        <v>13.612</v>
      </c>
      <c r="E468" s="13">
        <v>13.944000000000001</v>
      </c>
      <c r="F468" s="13">
        <v>14.420999999999999</v>
      </c>
      <c r="G468" s="13">
        <v>14.121</v>
      </c>
      <c r="H468" s="13">
        <v>16.081</v>
      </c>
      <c r="I468" s="13">
        <v>17.998999999999999</v>
      </c>
      <c r="J468" s="13">
        <v>20.274000000000001</v>
      </c>
      <c r="K468" s="13">
        <v>21.933</v>
      </c>
      <c r="L468" s="13">
        <v>22.808</v>
      </c>
      <c r="M468" s="13">
        <v>23.253</v>
      </c>
      <c r="N468" s="13">
        <v>24.036999999999999</v>
      </c>
      <c r="O468" s="13">
        <v>23.925999999999998</v>
      </c>
      <c r="P468" s="13">
        <v>23.478000000000002</v>
      </c>
      <c r="Q468" s="13">
        <v>23.617999999999999</v>
      </c>
      <c r="R468" s="13">
        <v>22.687999999999999</v>
      </c>
      <c r="S468" s="13">
        <v>21.495000000000001</v>
      </c>
      <c r="T468" s="13">
        <v>19.599</v>
      </c>
      <c r="U468" s="13">
        <v>19.311</v>
      </c>
      <c r="V468" s="13">
        <v>18.079000000000001</v>
      </c>
      <c r="W468" s="13">
        <v>17.439</v>
      </c>
      <c r="X468" s="13">
        <v>16.995999999999999</v>
      </c>
      <c r="Y468" s="13">
        <v>16.221</v>
      </c>
      <c r="Z468" s="13">
        <v>15.922000000000001</v>
      </c>
    </row>
    <row r="469" spans="1:26" x14ac:dyDescent="0.2">
      <c r="A469" s="8" t="s">
        <v>33</v>
      </c>
      <c r="B469" s="7">
        <v>43196</v>
      </c>
      <c r="C469" s="13">
        <v>15.46</v>
      </c>
      <c r="D469" s="13">
        <v>15.379</v>
      </c>
      <c r="E469" s="13">
        <v>15.492000000000001</v>
      </c>
      <c r="F469" s="13">
        <v>15.715</v>
      </c>
      <c r="G469" s="13">
        <v>16.802</v>
      </c>
      <c r="H469" s="13">
        <v>18.088000000000001</v>
      </c>
      <c r="I469" s="13">
        <v>19.196000000000002</v>
      </c>
      <c r="J469" s="13">
        <v>20.529</v>
      </c>
      <c r="K469" s="13">
        <v>22.228000000000002</v>
      </c>
      <c r="L469" s="13">
        <v>22.917000000000002</v>
      </c>
      <c r="M469" s="13">
        <v>23.027999999999999</v>
      </c>
      <c r="N469" s="13">
        <v>23.692</v>
      </c>
      <c r="O469" s="13">
        <v>23.279</v>
      </c>
      <c r="P469" s="13">
        <v>23.335000000000001</v>
      </c>
      <c r="Q469" s="13">
        <v>23.08</v>
      </c>
      <c r="R469" s="13">
        <v>22.504999999999999</v>
      </c>
      <c r="S469" s="13">
        <v>21.837</v>
      </c>
      <c r="T469" s="13">
        <v>20.053999999999998</v>
      </c>
      <c r="U469" s="13">
        <v>19.433</v>
      </c>
      <c r="V469" s="13">
        <v>17.515000000000001</v>
      </c>
      <c r="W469" s="13">
        <v>16.454000000000001</v>
      </c>
      <c r="X469" s="13">
        <v>16.132000000000001</v>
      </c>
      <c r="Y469" s="13">
        <v>15.529</v>
      </c>
      <c r="Z469" s="13">
        <v>15.284000000000001</v>
      </c>
    </row>
    <row r="470" spans="1:26" x14ac:dyDescent="0.2">
      <c r="A470" s="8" t="s">
        <v>33</v>
      </c>
      <c r="B470" s="7">
        <v>43197</v>
      </c>
      <c r="C470" s="13">
        <v>14.72</v>
      </c>
      <c r="D470" s="13">
        <v>14.387</v>
      </c>
      <c r="E470" s="13">
        <v>14.332000000000001</v>
      </c>
      <c r="F470" s="13">
        <v>14.013999999999999</v>
      </c>
      <c r="G470" s="13">
        <v>14.545</v>
      </c>
      <c r="H470" s="13">
        <v>15.018000000000001</v>
      </c>
      <c r="I470" s="13">
        <v>15.78</v>
      </c>
      <c r="J470" s="13">
        <v>15.744999999999999</v>
      </c>
      <c r="K470" s="13">
        <v>16.210999999999999</v>
      </c>
      <c r="L470" s="13">
        <v>16.079999999999998</v>
      </c>
      <c r="M470" s="13">
        <v>16.87</v>
      </c>
      <c r="N470" s="13">
        <v>17.812999999999999</v>
      </c>
      <c r="O470" s="13">
        <v>17.152000000000001</v>
      </c>
      <c r="P470" s="13">
        <v>16.576000000000001</v>
      </c>
      <c r="Q470" s="13">
        <v>17.265999999999998</v>
      </c>
      <c r="R470" s="13">
        <v>17.472999999999999</v>
      </c>
      <c r="S470" s="13">
        <v>16.562999999999999</v>
      </c>
      <c r="T470" s="13">
        <v>15.722</v>
      </c>
      <c r="U470" s="13">
        <v>15.343</v>
      </c>
      <c r="V470" s="13">
        <v>14.702</v>
      </c>
      <c r="W470" s="13">
        <v>14.718</v>
      </c>
      <c r="X470" s="13">
        <v>14.378</v>
      </c>
      <c r="Y470" s="13">
        <v>14.334</v>
      </c>
      <c r="Z470" s="13">
        <v>14.009</v>
      </c>
    </row>
    <row r="471" spans="1:26" x14ac:dyDescent="0.2">
      <c r="A471" s="8" t="s">
        <v>33</v>
      </c>
      <c r="B471" s="7">
        <v>43198</v>
      </c>
      <c r="C471" s="13">
        <v>14.782</v>
      </c>
      <c r="D471" s="13">
        <v>14.585000000000001</v>
      </c>
      <c r="E471" s="13">
        <v>14.595000000000001</v>
      </c>
      <c r="F471" s="13">
        <v>14.347</v>
      </c>
      <c r="G471" s="13">
        <v>14.785</v>
      </c>
      <c r="H471" s="13">
        <v>15.076000000000001</v>
      </c>
      <c r="I471" s="13">
        <v>15.603999999999999</v>
      </c>
      <c r="J471" s="13">
        <v>15.491</v>
      </c>
      <c r="K471" s="13">
        <v>16.042000000000002</v>
      </c>
      <c r="L471" s="13">
        <v>15.888</v>
      </c>
      <c r="M471" s="13">
        <v>16.754000000000001</v>
      </c>
      <c r="N471" s="13">
        <v>17.866</v>
      </c>
      <c r="O471" s="13">
        <v>17.359000000000002</v>
      </c>
      <c r="P471" s="13">
        <v>16.942</v>
      </c>
      <c r="Q471" s="13">
        <v>17.582999999999998</v>
      </c>
      <c r="R471" s="13">
        <v>17.818999999999999</v>
      </c>
      <c r="S471" s="13">
        <v>16.960999999999999</v>
      </c>
      <c r="T471" s="13">
        <v>16.295000000000002</v>
      </c>
      <c r="U471" s="13">
        <v>16.202000000000002</v>
      </c>
      <c r="V471" s="13">
        <v>15.629</v>
      </c>
      <c r="W471" s="13">
        <v>15.345000000000001</v>
      </c>
      <c r="X471" s="13">
        <v>14.606</v>
      </c>
      <c r="Y471" s="13">
        <v>14.308</v>
      </c>
      <c r="Z471" s="13">
        <v>13.725</v>
      </c>
    </row>
    <row r="472" spans="1:26" x14ac:dyDescent="0.2">
      <c r="A472" s="8" t="s">
        <v>33</v>
      </c>
      <c r="B472" s="7">
        <v>43199</v>
      </c>
      <c r="C472" s="13">
        <v>14.519</v>
      </c>
      <c r="D472" s="13">
        <v>14.461</v>
      </c>
      <c r="E472" s="13">
        <v>14.648</v>
      </c>
      <c r="F472" s="13">
        <v>15.000999999999999</v>
      </c>
      <c r="G472" s="13">
        <v>16.18</v>
      </c>
      <c r="H472" s="13">
        <v>17.542999999999999</v>
      </c>
      <c r="I472" s="13">
        <v>18.962</v>
      </c>
      <c r="J472" s="13">
        <v>20.405999999999999</v>
      </c>
      <c r="K472" s="13">
        <v>22.462</v>
      </c>
      <c r="L472" s="13">
        <v>23.42</v>
      </c>
      <c r="M472" s="13">
        <v>23.725999999999999</v>
      </c>
      <c r="N472" s="13">
        <v>24.271999999999998</v>
      </c>
      <c r="O472" s="13">
        <v>24.125</v>
      </c>
      <c r="P472" s="13">
        <v>24.074000000000002</v>
      </c>
      <c r="Q472" s="13">
        <v>23.693999999999999</v>
      </c>
      <c r="R472" s="13">
        <v>22.812999999999999</v>
      </c>
      <c r="S472" s="13">
        <v>21.71</v>
      </c>
      <c r="T472" s="13">
        <v>19.856000000000002</v>
      </c>
      <c r="U472" s="13">
        <v>19.373000000000001</v>
      </c>
      <c r="V472" s="13">
        <v>18.032</v>
      </c>
      <c r="W472" s="13">
        <v>17.332000000000001</v>
      </c>
      <c r="X472" s="13">
        <v>16.699000000000002</v>
      </c>
      <c r="Y472" s="13">
        <v>15.737</v>
      </c>
      <c r="Z472" s="13">
        <v>15.464</v>
      </c>
    </row>
    <row r="473" spans="1:26" x14ac:dyDescent="0.2">
      <c r="A473" s="8" t="s">
        <v>33</v>
      </c>
      <c r="B473" s="7">
        <v>43200</v>
      </c>
      <c r="C473" s="13">
        <v>15.215</v>
      </c>
      <c r="D473" s="13">
        <v>15.137</v>
      </c>
      <c r="E473" s="13">
        <v>15.347</v>
      </c>
      <c r="F473" s="13">
        <v>15.644</v>
      </c>
      <c r="G473" s="13">
        <v>16.768999999999998</v>
      </c>
      <c r="H473" s="13">
        <v>17.992000000000001</v>
      </c>
      <c r="I473" s="13">
        <v>19.181000000000001</v>
      </c>
      <c r="J473" s="13">
        <v>20.571999999999999</v>
      </c>
      <c r="K473" s="13">
        <v>21.986999999999998</v>
      </c>
      <c r="L473" s="13">
        <v>22.663</v>
      </c>
      <c r="M473" s="13">
        <v>22.718</v>
      </c>
      <c r="N473" s="13">
        <v>23.343</v>
      </c>
      <c r="O473" s="13">
        <v>23.257000000000001</v>
      </c>
      <c r="P473" s="13">
        <v>23.422999999999998</v>
      </c>
      <c r="Q473" s="13">
        <v>23.271999999999998</v>
      </c>
      <c r="R473" s="13">
        <v>22.266999999999999</v>
      </c>
      <c r="S473" s="13">
        <v>21.289000000000001</v>
      </c>
      <c r="T473" s="13">
        <v>19.436</v>
      </c>
      <c r="U473" s="13">
        <v>18.88</v>
      </c>
      <c r="V473" s="13">
        <v>17.646999999999998</v>
      </c>
      <c r="W473" s="13">
        <v>16.86</v>
      </c>
      <c r="X473" s="13">
        <v>16.420000000000002</v>
      </c>
      <c r="Y473" s="13">
        <v>15.444000000000001</v>
      </c>
      <c r="Z473" s="13">
        <v>15.217000000000001</v>
      </c>
    </row>
    <row r="474" spans="1:26" x14ac:dyDescent="0.2">
      <c r="A474" s="8" t="s">
        <v>33</v>
      </c>
      <c r="B474" s="7">
        <v>43201</v>
      </c>
      <c r="C474" s="13">
        <v>14.847</v>
      </c>
      <c r="D474" s="13">
        <v>14.797000000000001</v>
      </c>
      <c r="E474" s="13">
        <v>14.972</v>
      </c>
      <c r="F474" s="13">
        <v>15.321999999999999</v>
      </c>
      <c r="G474" s="13">
        <v>16.388000000000002</v>
      </c>
      <c r="H474" s="13">
        <v>17.62</v>
      </c>
      <c r="I474" s="13">
        <v>18.939</v>
      </c>
      <c r="J474" s="13">
        <v>20.408000000000001</v>
      </c>
      <c r="K474" s="13">
        <v>22.01</v>
      </c>
      <c r="L474" s="13">
        <v>22.356999999999999</v>
      </c>
      <c r="M474" s="13">
        <v>22.408000000000001</v>
      </c>
      <c r="N474" s="13">
        <v>22.893999999999998</v>
      </c>
      <c r="O474" s="13">
        <v>22.709</v>
      </c>
      <c r="P474" s="13">
        <v>22.966000000000001</v>
      </c>
      <c r="Q474" s="13">
        <v>22.530999999999999</v>
      </c>
      <c r="R474" s="13">
        <v>21.667000000000002</v>
      </c>
      <c r="S474" s="13">
        <v>20.672999999999998</v>
      </c>
      <c r="T474" s="13">
        <v>18.899000000000001</v>
      </c>
      <c r="U474" s="13">
        <v>18.577999999999999</v>
      </c>
      <c r="V474" s="13">
        <v>17.352</v>
      </c>
      <c r="W474" s="13">
        <v>16.77</v>
      </c>
      <c r="X474" s="13">
        <v>16.117000000000001</v>
      </c>
      <c r="Y474" s="13">
        <v>15.097</v>
      </c>
      <c r="Z474" s="13">
        <v>14.750999999999999</v>
      </c>
    </row>
    <row r="475" spans="1:26" x14ac:dyDescent="0.2">
      <c r="A475" s="8" t="s">
        <v>33</v>
      </c>
      <c r="B475" s="7">
        <v>43202</v>
      </c>
      <c r="C475" s="13">
        <v>14.34</v>
      </c>
      <c r="D475" s="13">
        <v>14.141</v>
      </c>
      <c r="E475" s="13">
        <v>14.224</v>
      </c>
      <c r="F475" s="13">
        <v>14.565</v>
      </c>
      <c r="G475" s="13">
        <v>15.682</v>
      </c>
      <c r="H475" s="13">
        <v>17.010000000000002</v>
      </c>
      <c r="I475" s="13">
        <v>18.321999999999999</v>
      </c>
      <c r="J475" s="13">
        <v>19.75</v>
      </c>
      <c r="K475" s="13">
        <v>21.456</v>
      </c>
      <c r="L475" s="13">
        <v>21.948</v>
      </c>
      <c r="M475" s="13">
        <v>21.87</v>
      </c>
      <c r="N475" s="13">
        <v>22.48</v>
      </c>
      <c r="O475" s="13">
        <v>22.234000000000002</v>
      </c>
      <c r="P475" s="13">
        <v>22.35</v>
      </c>
      <c r="Q475" s="13">
        <v>22.138000000000002</v>
      </c>
      <c r="R475" s="13">
        <v>21.36</v>
      </c>
      <c r="S475" s="13">
        <v>20.36</v>
      </c>
      <c r="T475" s="13">
        <v>18.666</v>
      </c>
      <c r="U475" s="13">
        <v>18.524999999999999</v>
      </c>
      <c r="V475" s="13">
        <v>17.158999999999999</v>
      </c>
      <c r="W475" s="13">
        <v>16.414999999999999</v>
      </c>
      <c r="X475" s="13">
        <v>15.794</v>
      </c>
      <c r="Y475" s="13">
        <v>14.701000000000001</v>
      </c>
      <c r="Z475" s="13">
        <v>14.37</v>
      </c>
    </row>
    <row r="476" spans="1:26" x14ac:dyDescent="0.2">
      <c r="A476" s="8" t="s">
        <v>33</v>
      </c>
      <c r="B476" s="7">
        <v>43203</v>
      </c>
      <c r="C476" s="13">
        <v>13.927</v>
      </c>
      <c r="D476" s="13">
        <v>13.714</v>
      </c>
      <c r="E476" s="13">
        <v>13.676</v>
      </c>
      <c r="F476" s="13">
        <v>13.756</v>
      </c>
      <c r="G476" s="13">
        <v>14.632999999999999</v>
      </c>
      <c r="H476" s="13">
        <v>15.901</v>
      </c>
      <c r="I476" s="13">
        <v>17.321000000000002</v>
      </c>
      <c r="J476" s="13">
        <v>18.925999999999998</v>
      </c>
      <c r="K476" s="13">
        <v>20.725999999999999</v>
      </c>
      <c r="L476" s="13">
        <v>21.437999999999999</v>
      </c>
      <c r="M476" s="13">
        <v>21.858000000000001</v>
      </c>
      <c r="N476" s="13">
        <v>22.388000000000002</v>
      </c>
      <c r="O476" s="13">
        <v>21.920999999999999</v>
      </c>
      <c r="P476" s="13">
        <v>21.84</v>
      </c>
      <c r="Q476" s="13">
        <v>21.577000000000002</v>
      </c>
      <c r="R476" s="13">
        <v>20.553999999999998</v>
      </c>
      <c r="S476" s="13">
        <v>19.347999999999999</v>
      </c>
      <c r="T476" s="13">
        <v>17.466999999999999</v>
      </c>
      <c r="U476" s="13">
        <v>17.065000000000001</v>
      </c>
      <c r="V476" s="13">
        <v>15.738</v>
      </c>
      <c r="W476" s="13">
        <v>15.157999999999999</v>
      </c>
      <c r="X476" s="13">
        <v>14.859</v>
      </c>
      <c r="Y476" s="13">
        <v>14.054</v>
      </c>
      <c r="Z476" s="13">
        <v>13.802</v>
      </c>
    </row>
    <row r="477" spans="1:26" x14ac:dyDescent="0.2">
      <c r="A477" s="8" t="s">
        <v>33</v>
      </c>
      <c r="B477" s="7">
        <v>43204</v>
      </c>
      <c r="C477" s="13">
        <v>13.202999999999999</v>
      </c>
      <c r="D477" s="13">
        <v>12.909000000000001</v>
      </c>
      <c r="E477" s="13">
        <v>12.933</v>
      </c>
      <c r="F477" s="13">
        <v>12.711</v>
      </c>
      <c r="G477" s="13">
        <v>13.231</v>
      </c>
      <c r="H477" s="13">
        <v>13.744999999999999</v>
      </c>
      <c r="I477" s="13">
        <v>14.692</v>
      </c>
      <c r="J477" s="13">
        <v>14.882999999999999</v>
      </c>
      <c r="K477" s="13">
        <v>15.728</v>
      </c>
      <c r="L477" s="13">
        <v>15.885999999999999</v>
      </c>
      <c r="M477" s="13">
        <v>17.225000000000001</v>
      </c>
      <c r="N477" s="13">
        <v>18.561</v>
      </c>
      <c r="O477" s="13">
        <v>17.995000000000001</v>
      </c>
      <c r="P477" s="13">
        <v>17.699000000000002</v>
      </c>
      <c r="Q477" s="13">
        <v>18.893999999999998</v>
      </c>
      <c r="R477" s="13">
        <v>19.234000000000002</v>
      </c>
      <c r="S477" s="13">
        <v>18.399999999999999</v>
      </c>
      <c r="T477" s="13">
        <v>17.431999999999999</v>
      </c>
      <c r="U477" s="13">
        <v>16.856000000000002</v>
      </c>
      <c r="V477" s="13">
        <v>15.55</v>
      </c>
      <c r="W477" s="13">
        <v>15.241</v>
      </c>
      <c r="X477" s="13">
        <v>14.853</v>
      </c>
      <c r="Y477" s="13">
        <v>14.832000000000001</v>
      </c>
      <c r="Z477" s="13">
        <v>14.41</v>
      </c>
    </row>
    <row r="478" spans="1:26" x14ac:dyDescent="0.2">
      <c r="A478" s="8" t="s">
        <v>33</v>
      </c>
      <c r="B478" s="7">
        <v>43205</v>
      </c>
      <c r="C478" s="13">
        <v>15.148999999999999</v>
      </c>
      <c r="D478" s="13">
        <v>14.946999999999999</v>
      </c>
      <c r="E478" s="13">
        <v>14.981</v>
      </c>
      <c r="F478" s="13">
        <v>14.68</v>
      </c>
      <c r="G478" s="13">
        <v>15.073</v>
      </c>
      <c r="H478" s="13">
        <v>15.388999999999999</v>
      </c>
      <c r="I478" s="13">
        <v>15.968999999999999</v>
      </c>
      <c r="J478" s="13">
        <v>15.986000000000001</v>
      </c>
      <c r="K478" s="13">
        <v>16.64</v>
      </c>
      <c r="L478" s="13">
        <v>16.588999999999999</v>
      </c>
      <c r="M478" s="13">
        <v>17.77</v>
      </c>
      <c r="N478" s="13">
        <v>19.161999999999999</v>
      </c>
      <c r="O478" s="13">
        <v>18.617999999999999</v>
      </c>
      <c r="P478" s="13">
        <v>18.244</v>
      </c>
      <c r="Q478" s="13">
        <v>19.178000000000001</v>
      </c>
      <c r="R478" s="13">
        <v>19.495999999999999</v>
      </c>
      <c r="S478" s="13">
        <v>18.649000000000001</v>
      </c>
      <c r="T478" s="13">
        <v>17.827000000000002</v>
      </c>
      <c r="U478" s="13">
        <v>17.407</v>
      </c>
      <c r="V478" s="13">
        <v>16.061</v>
      </c>
      <c r="W478" s="13">
        <v>15.566000000000001</v>
      </c>
      <c r="X478" s="13">
        <v>14.911</v>
      </c>
      <c r="Y478" s="13">
        <v>14.747999999999999</v>
      </c>
      <c r="Z478" s="13">
        <v>14.23</v>
      </c>
    </row>
    <row r="479" spans="1:26" x14ac:dyDescent="0.2">
      <c r="A479" s="8" t="s">
        <v>33</v>
      </c>
      <c r="B479" s="7">
        <v>43206</v>
      </c>
      <c r="C479" s="13">
        <v>14.885999999999999</v>
      </c>
      <c r="D479" s="13">
        <v>14.714</v>
      </c>
      <c r="E479" s="13">
        <v>14.776</v>
      </c>
      <c r="F479" s="13">
        <v>14.901</v>
      </c>
      <c r="G479" s="13">
        <v>15.945</v>
      </c>
      <c r="H479" s="13">
        <v>16.777000000000001</v>
      </c>
      <c r="I479" s="13">
        <v>17.491</v>
      </c>
      <c r="J479" s="13">
        <v>19.745000000000001</v>
      </c>
      <c r="K479" s="13">
        <v>22.59</v>
      </c>
      <c r="L479" s="13">
        <v>24.417999999999999</v>
      </c>
      <c r="M479" s="13">
        <v>25.405999999999999</v>
      </c>
      <c r="N479" s="13">
        <v>26.524999999999999</v>
      </c>
      <c r="O479" s="13">
        <v>26.312000000000001</v>
      </c>
      <c r="P479" s="13">
        <v>26.835000000000001</v>
      </c>
      <c r="Q479" s="13">
        <v>26.867000000000001</v>
      </c>
      <c r="R479" s="13">
        <v>26.074999999999999</v>
      </c>
      <c r="S479" s="13">
        <v>24.986999999999998</v>
      </c>
      <c r="T479" s="13">
        <v>22.452000000000002</v>
      </c>
      <c r="U479" s="13">
        <v>21.28</v>
      </c>
      <c r="V479" s="13">
        <v>18.782</v>
      </c>
      <c r="W479" s="13">
        <v>17.574000000000002</v>
      </c>
      <c r="X479" s="13">
        <v>16.920000000000002</v>
      </c>
      <c r="Y479" s="13">
        <v>15.987</v>
      </c>
      <c r="Z479" s="13">
        <v>15.669</v>
      </c>
    </row>
    <row r="480" spans="1:26" x14ac:dyDescent="0.2">
      <c r="A480" s="8" t="s">
        <v>33</v>
      </c>
      <c r="B480" s="7">
        <v>43207</v>
      </c>
      <c r="C480" s="13">
        <v>15.098000000000001</v>
      </c>
      <c r="D480" s="13">
        <v>14.75</v>
      </c>
      <c r="E480" s="13">
        <v>14.558999999999999</v>
      </c>
      <c r="F480" s="13">
        <v>14.615</v>
      </c>
      <c r="G480" s="13">
        <v>15.436999999999999</v>
      </c>
      <c r="H480" s="13">
        <v>16.341000000000001</v>
      </c>
      <c r="I480" s="13">
        <v>17.196000000000002</v>
      </c>
      <c r="J480" s="13">
        <v>18.920999999999999</v>
      </c>
      <c r="K480" s="13">
        <v>21.446000000000002</v>
      </c>
      <c r="L480" s="13">
        <v>22.619</v>
      </c>
      <c r="M480" s="13">
        <v>23.076000000000001</v>
      </c>
      <c r="N480" s="13">
        <v>24.02</v>
      </c>
      <c r="O480" s="13">
        <v>23.896999999999998</v>
      </c>
      <c r="P480" s="13">
        <v>24.122</v>
      </c>
      <c r="Q480" s="13">
        <v>23.846</v>
      </c>
      <c r="R480" s="13">
        <v>22.898</v>
      </c>
      <c r="S480" s="13">
        <v>21.731000000000002</v>
      </c>
      <c r="T480" s="13">
        <v>19.78</v>
      </c>
      <c r="U480" s="13">
        <v>19.149000000000001</v>
      </c>
      <c r="V480" s="13">
        <v>17.391999999999999</v>
      </c>
      <c r="W480" s="13">
        <v>16.545999999999999</v>
      </c>
      <c r="X480" s="13">
        <v>16.052</v>
      </c>
      <c r="Y480" s="13">
        <v>15.113</v>
      </c>
      <c r="Z480" s="13">
        <v>14.8</v>
      </c>
    </row>
    <row r="481" spans="1:26" x14ac:dyDescent="0.2">
      <c r="A481" s="8" t="s">
        <v>33</v>
      </c>
      <c r="B481" s="7">
        <v>43208</v>
      </c>
      <c r="C481" s="13">
        <v>14.332000000000001</v>
      </c>
      <c r="D481" s="13">
        <v>14.202</v>
      </c>
      <c r="E481" s="13">
        <v>14.250999999999999</v>
      </c>
      <c r="F481" s="13">
        <v>14.53</v>
      </c>
      <c r="G481" s="13">
        <v>15.509</v>
      </c>
      <c r="H481" s="13">
        <v>16.539000000000001</v>
      </c>
      <c r="I481" s="13">
        <v>17.347000000000001</v>
      </c>
      <c r="J481" s="13">
        <v>19.350000000000001</v>
      </c>
      <c r="K481" s="13">
        <v>21.859000000000002</v>
      </c>
      <c r="L481" s="13">
        <v>22.957999999999998</v>
      </c>
      <c r="M481" s="13">
        <v>23.231999999999999</v>
      </c>
      <c r="N481" s="13">
        <v>23.85</v>
      </c>
      <c r="O481" s="13">
        <v>23.753</v>
      </c>
      <c r="P481" s="13">
        <v>24.068999999999999</v>
      </c>
      <c r="Q481" s="13">
        <v>23.786000000000001</v>
      </c>
      <c r="R481" s="13">
        <v>22.731000000000002</v>
      </c>
      <c r="S481" s="13">
        <v>21.76</v>
      </c>
      <c r="T481" s="13">
        <v>19.661000000000001</v>
      </c>
      <c r="U481" s="13">
        <v>18.873000000000001</v>
      </c>
      <c r="V481" s="13">
        <v>17.100000000000001</v>
      </c>
      <c r="W481" s="13">
        <v>16.552</v>
      </c>
      <c r="X481" s="13">
        <v>16.012</v>
      </c>
      <c r="Y481" s="13">
        <v>15</v>
      </c>
      <c r="Z481" s="13">
        <v>14.718</v>
      </c>
    </row>
    <row r="482" spans="1:26" x14ac:dyDescent="0.2">
      <c r="A482" s="8" t="s">
        <v>33</v>
      </c>
      <c r="B482" s="7">
        <v>43209</v>
      </c>
      <c r="C482" s="13">
        <v>14.265000000000001</v>
      </c>
      <c r="D482" s="13">
        <v>14.010999999999999</v>
      </c>
      <c r="E482" s="13">
        <v>14.012</v>
      </c>
      <c r="F482" s="13">
        <v>14.13</v>
      </c>
      <c r="G482" s="13">
        <v>15.071</v>
      </c>
      <c r="H482" s="13">
        <v>16.036000000000001</v>
      </c>
      <c r="I482" s="13">
        <v>16.869</v>
      </c>
      <c r="J482" s="13">
        <v>18.614999999999998</v>
      </c>
      <c r="K482" s="13">
        <v>20.788</v>
      </c>
      <c r="L482" s="13">
        <v>21.97</v>
      </c>
      <c r="M482" s="13">
        <v>22.523</v>
      </c>
      <c r="N482" s="13">
        <v>23.558</v>
      </c>
      <c r="O482" s="13">
        <v>23.731999999999999</v>
      </c>
      <c r="P482" s="13">
        <v>23.905000000000001</v>
      </c>
      <c r="Q482" s="13">
        <v>23.629000000000001</v>
      </c>
      <c r="R482" s="13">
        <v>22.905999999999999</v>
      </c>
      <c r="S482" s="13">
        <v>22.009</v>
      </c>
      <c r="T482" s="13">
        <v>20.016999999999999</v>
      </c>
      <c r="U482" s="13">
        <v>19.23</v>
      </c>
      <c r="V482" s="13">
        <v>17.251999999999999</v>
      </c>
      <c r="W482" s="13">
        <v>16.465</v>
      </c>
      <c r="X482" s="13">
        <v>15.952</v>
      </c>
      <c r="Y482" s="13">
        <v>15.11</v>
      </c>
      <c r="Z482" s="13">
        <v>14.737</v>
      </c>
    </row>
    <row r="483" spans="1:26" x14ac:dyDescent="0.2">
      <c r="A483" s="8" t="s">
        <v>33</v>
      </c>
      <c r="B483" s="7">
        <v>43210</v>
      </c>
      <c r="C483" s="13">
        <v>14.284000000000001</v>
      </c>
      <c r="D483" s="13">
        <v>14.089</v>
      </c>
      <c r="E483" s="13">
        <v>14.138999999999999</v>
      </c>
      <c r="F483" s="13">
        <v>14.396000000000001</v>
      </c>
      <c r="G483" s="13">
        <v>15.256</v>
      </c>
      <c r="H483" s="13">
        <v>16.292999999999999</v>
      </c>
      <c r="I483" s="13">
        <v>17.093</v>
      </c>
      <c r="J483" s="13">
        <v>19.096</v>
      </c>
      <c r="K483" s="13">
        <v>21.666</v>
      </c>
      <c r="L483" s="13">
        <v>23.021000000000001</v>
      </c>
      <c r="M483" s="13">
        <v>23.513999999999999</v>
      </c>
      <c r="N483" s="13">
        <v>24.036000000000001</v>
      </c>
      <c r="O483" s="13">
        <v>23.6</v>
      </c>
      <c r="P483" s="13">
        <v>23.704999999999998</v>
      </c>
      <c r="Q483" s="13">
        <v>23.527999999999999</v>
      </c>
      <c r="R483" s="13">
        <v>22.279</v>
      </c>
      <c r="S483" s="13">
        <v>21.059000000000001</v>
      </c>
      <c r="T483" s="13">
        <v>18.992999999999999</v>
      </c>
      <c r="U483" s="13">
        <v>18.213000000000001</v>
      </c>
      <c r="V483" s="13">
        <v>16.494</v>
      </c>
      <c r="W483" s="13">
        <v>16.18</v>
      </c>
      <c r="X483" s="13">
        <v>15.852</v>
      </c>
      <c r="Y483" s="13">
        <v>15.217000000000001</v>
      </c>
      <c r="Z483" s="13">
        <v>14.884</v>
      </c>
    </row>
    <row r="484" spans="1:26" x14ac:dyDescent="0.2">
      <c r="A484" s="8" t="s">
        <v>33</v>
      </c>
      <c r="B484" s="7">
        <v>43211</v>
      </c>
      <c r="C484" s="13">
        <v>14.337999999999999</v>
      </c>
      <c r="D484" s="13">
        <v>14.039</v>
      </c>
      <c r="E484" s="13">
        <v>13.917999999999999</v>
      </c>
      <c r="F484" s="13">
        <v>13.706</v>
      </c>
      <c r="G484" s="13">
        <v>14.281000000000001</v>
      </c>
      <c r="H484" s="13">
        <v>14.747</v>
      </c>
      <c r="I484" s="13">
        <v>15.465</v>
      </c>
      <c r="J484" s="13">
        <v>15.343999999999999</v>
      </c>
      <c r="K484" s="13">
        <v>15.523999999999999</v>
      </c>
      <c r="L484" s="13">
        <v>15.292999999999999</v>
      </c>
      <c r="M484" s="13">
        <v>16.306999999999999</v>
      </c>
      <c r="N484" s="13">
        <v>17.585000000000001</v>
      </c>
      <c r="O484" s="13">
        <v>17.085000000000001</v>
      </c>
      <c r="P484" s="13">
        <v>16.690999999999999</v>
      </c>
      <c r="Q484" s="13">
        <v>17.445</v>
      </c>
      <c r="R484" s="13">
        <v>17.582999999999998</v>
      </c>
      <c r="S484" s="13">
        <v>16.588999999999999</v>
      </c>
      <c r="T484" s="13">
        <v>15.757</v>
      </c>
      <c r="U484" s="13">
        <v>15.316000000000001</v>
      </c>
      <c r="V484" s="13">
        <v>14.397</v>
      </c>
      <c r="W484" s="13">
        <v>14.632999999999999</v>
      </c>
      <c r="X484" s="13">
        <v>14.323</v>
      </c>
      <c r="Y484" s="13">
        <v>14.228</v>
      </c>
      <c r="Z484" s="13">
        <v>13.773</v>
      </c>
    </row>
    <row r="485" spans="1:26" x14ac:dyDescent="0.2">
      <c r="A485" s="8" t="s">
        <v>33</v>
      </c>
      <c r="B485" s="7">
        <v>43212</v>
      </c>
      <c r="C485" s="13">
        <v>14.493</v>
      </c>
      <c r="D485" s="13">
        <v>14.276999999999999</v>
      </c>
      <c r="E485" s="13">
        <v>14.295</v>
      </c>
      <c r="F485" s="13">
        <v>14.037000000000001</v>
      </c>
      <c r="G485" s="13">
        <v>14.467000000000001</v>
      </c>
      <c r="H485" s="13">
        <v>14.772</v>
      </c>
      <c r="I485" s="13">
        <v>15.135999999999999</v>
      </c>
      <c r="J485" s="13">
        <v>14.843999999999999</v>
      </c>
      <c r="K485" s="13">
        <v>15.214</v>
      </c>
      <c r="L485" s="13">
        <v>14.885</v>
      </c>
      <c r="M485" s="13">
        <v>15.606999999999999</v>
      </c>
      <c r="N485" s="13">
        <v>16.661000000000001</v>
      </c>
      <c r="O485" s="13">
        <v>16.143999999999998</v>
      </c>
      <c r="P485" s="13">
        <v>15.692</v>
      </c>
      <c r="Q485" s="13">
        <v>16.302</v>
      </c>
      <c r="R485" s="13">
        <v>16.564</v>
      </c>
      <c r="S485" s="13">
        <v>15.971</v>
      </c>
      <c r="T485" s="13">
        <v>15.534000000000001</v>
      </c>
      <c r="U485" s="13">
        <v>15.45</v>
      </c>
      <c r="V485" s="13">
        <v>14.707000000000001</v>
      </c>
      <c r="W485" s="13">
        <v>14.942</v>
      </c>
      <c r="X485" s="13">
        <v>14.157</v>
      </c>
      <c r="Y485" s="13">
        <v>13.737</v>
      </c>
      <c r="Z485" s="13">
        <v>13.113</v>
      </c>
    </row>
    <row r="486" spans="1:26" x14ac:dyDescent="0.2">
      <c r="A486" s="8" t="s">
        <v>33</v>
      </c>
      <c r="B486" s="7">
        <v>43213</v>
      </c>
      <c r="C486" s="13">
        <v>13.816000000000001</v>
      </c>
      <c r="D486" s="13">
        <v>13.749000000000001</v>
      </c>
      <c r="E486" s="13">
        <v>13.984</v>
      </c>
      <c r="F486" s="13">
        <v>14.345000000000001</v>
      </c>
      <c r="G486" s="13">
        <v>15.468</v>
      </c>
      <c r="H486" s="13">
        <v>16.850999999999999</v>
      </c>
      <c r="I486" s="13">
        <v>18.222999999999999</v>
      </c>
      <c r="J486" s="13">
        <v>19.466000000000001</v>
      </c>
      <c r="K486" s="13">
        <v>20.992999999999999</v>
      </c>
      <c r="L486" s="13">
        <v>21.507000000000001</v>
      </c>
      <c r="M486" s="13">
        <v>21.67</v>
      </c>
      <c r="N486" s="13">
        <v>22.184000000000001</v>
      </c>
      <c r="O486" s="13">
        <v>21.946999999999999</v>
      </c>
      <c r="P486" s="13">
        <v>22.015999999999998</v>
      </c>
      <c r="Q486" s="13">
        <v>21.759</v>
      </c>
      <c r="R486" s="13">
        <v>20.849</v>
      </c>
      <c r="S486" s="13">
        <v>19.736000000000001</v>
      </c>
      <c r="T486" s="13">
        <v>18.013999999999999</v>
      </c>
      <c r="U486" s="13">
        <v>17.486999999999998</v>
      </c>
      <c r="V486" s="13">
        <v>16.195</v>
      </c>
      <c r="W486" s="13">
        <v>15.997999999999999</v>
      </c>
      <c r="X486" s="13">
        <v>15.284000000000001</v>
      </c>
      <c r="Y486" s="13">
        <v>14.177</v>
      </c>
      <c r="Z486" s="13">
        <v>13.509</v>
      </c>
    </row>
    <row r="487" spans="1:26" x14ac:dyDescent="0.2">
      <c r="A487" s="8" t="s">
        <v>33</v>
      </c>
      <c r="B487" s="7">
        <v>43214</v>
      </c>
      <c r="C487" s="13">
        <v>13.082000000000001</v>
      </c>
      <c r="D487" s="13">
        <v>12.955</v>
      </c>
      <c r="E487" s="13">
        <v>13.115</v>
      </c>
      <c r="F487" s="13">
        <v>13.448</v>
      </c>
      <c r="G487" s="13">
        <v>14.509</v>
      </c>
      <c r="H487" s="13">
        <v>15.929</v>
      </c>
      <c r="I487" s="13">
        <v>17.334</v>
      </c>
      <c r="J487" s="13">
        <v>18.623000000000001</v>
      </c>
      <c r="K487" s="13">
        <v>20.134</v>
      </c>
      <c r="L487" s="13">
        <v>20.753</v>
      </c>
      <c r="M487" s="13">
        <v>20.867000000000001</v>
      </c>
      <c r="N487" s="13">
        <v>22.027999999999999</v>
      </c>
      <c r="O487" s="13">
        <v>21.672999999999998</v>
      </c>
      <c r="P487" s="13">
        <v>21.803999999999998</v>
      </c>
      <c r="Q487" s="13">
        <v>21.704999999999998</v>
      </c>
      <c r="R487" s="13">
        <v>20.661999999999999</v>
      </c>
      <c r="S487" s="13">
        <v>19.545999999999999</v>
      </c>
      <c r="T487" s="13">
        <v>17.713000000000001</v>
      </c>
      <c r="U487" s="13">
        <v>17.27</v>
      </c>
      <c r="V487" s="13">
        <v>15.95</v>
      </c>
      <c r="W487" s="13">
        <v>15.78</v>
      </c>
      <c r="X487" s="13">
        <v>15.019</v>
      </c>
      <c r="Y487" s="13">
        <v>13.923999999999999</v>
      </c>
      <c r="Z487" s="13">
        <v>13.381</v>
      </c>
    </row>
    <row r="488" spans="1:26" x14ac:dyDescent="0.2">
      <c r="A488" s="8" t="s">
        <v>33</v>
      </c>
      <c r="B488" s="7">
        <v>43215</v>
      </c>
      <c r="C488" s="13">
        <v>12.856</v>
      </c>
      <c r="D488" s="13">
        <v>12.629</v>
      </c>
      <c r="E488" s="13">
        <v>12.628</v>
      </c>
      <c r="F488" s="13">
        <v>12.92</v>
      </c>
      <c r="G488" s="13">
        <v>13.942</v>
      </c>
      <c r="H488" s="13">
        <v>15.307</v>
      </c>
      <c r="I488" s="13">
        <v>16.733000000000001</v>
      </c>
      <c r="J488" s="13">
        <v>18.609000000000002</v>
      </c>
      <c r="K488" s="13">
        <v>20.527999999999999</v>
      </c>
      <c r="L488" s="13">
        <v>21.466999999999999</v>
      </c>
      <c r="M488" s="13">
        <v>21.98</v>
      </c>
      <c r="N488" s="13">
        <v>22.815000000000001</v>
      </c>
      <c r="O488" s="13">
        <v>22.928000000000001</v>
      </c>
      <c r="P488" s="13">
        <v>23.222000000000001</v>
      </c>
      <c r="Q488" s="13">
        <v>23.138000000000002</v>
      </c>
      <c r="R488" s="13">
        <v>22.45</v>
      </c>
      <c r="S488" s="13">
        <v>21.667999999999999</v>
      </c>
      <c r="T488" s="13">
        <v>20.009</v>
      </c>
      <c r="U488" s="13">
        <v>19.210999999999999</v>
      </c>
      <c r="V488" s="13">
        <v>17.132000000000001</v>
      </c>
      <c r="W488" s="13">
        <v>15.994999999999999</v>
      </c>
      <c r="X488" s="13">
        <v>15.260999999999999</v>
      </c>
      <c r="Y488" s="13">
        <v>14.135999999999999</v>
      </c>
      <c r="Z488" s="13">
        <v>13.657999999999999</v>
      </c>
    </row>
    <row r="489" spans="1:26" x14ac:dyDescent="0.2">
      <c r="A489" s="8" t="s">
        <v>33</v>
      </c>
      <c r="B489" s="7">
        <v>43216</v>
      </c>
      <c r="C489" s="13">
        <v>12.987</v>
      </c>
      <c r="D489" s="13">
        <v>12.881</v>
      </c>
      <c r="E489" s="13">
        <v>13.025</v>
      </c>
      <c r="F489" s="13">
        <v>13.199</v>
      </c>
      <c r="G489" s="13">
        <v>14.051</v>
      </c>
      <c r="H489" s="13">
        <v>15.355</v>
      </c>
      <c r="I489" s="13">
        <v>16.876000000000001</v>
      </c>
      <c r="J489" s="13">
        <v>18.661000000000001</v>
      </c>
      <c r="K489" s="13">
        <v>20.768999999999998</v>
      </c>
      <c r="L489" s="13">
        <v>22.132000000000001</v>
      </c>
      <c r="M489" s="13">
        <v>22.927</v>
      </c>
      <c r="N489" s="13">
        <v>23.972999999999999</v>
      </c>
      <c r="O489" s="13">
        <v>24.097000000000001</v>
      </c>
      <c r="P489" s="13">
        <v>24.175999999999998</v>
      </c>
      <c r="Q489" s="13">
        <v>23.963999999999999</v>
      </c>
      <c r="R489" s="13">
        <v>23.073</v>
      </c>
      <c r="S489" s="13">
        <v>21.975000000000001</v>
      </c>
      <c r="T489" s="13">
        <v>19.640999999999998</v>
      </c>
      <c r="U489" s="13">
        <v>18.597999999999999</v>
      </c>
      <c r="V489" s="13">
        <v>16.981000000000002</v>
      </c>
      <c r="W489" s="13">
        <v>16.337</v>
      </c>
      <c r="X489" s="13">
        <v>15.638</v>
      </c>
      <c r="Y489" s="13">
        <v>14.442</v>
      </c>
      <c r="Z489" s="13">
        <v>13.893000000000001</v>
      </c>
    </row>
    <row r="490" spans="1:26" x14ac:dyDescent="0.2">
      <c r="A490" s="8" t="s">
        <v>33</v>
      </c>
      <c r="B490" s="7">
        <v>43217</v>
      </c>
      <c r="C490" s="13">
        <v>13.276999999999999</v>
      </c>
      <c r="D490" s="13">
        <v>12.984999999999999</v>
      </c>
      <c r="E490" s="13">
        <v>13.063000000000001</v>
      </c>
      <c r="F490" s="13">
        <v>13.324999999999999</v>
      </c>
      <c r="G490" s="13">
        <v>14.307</v>
      </c>
      <c r="H490" s="13">
        <v>15.449</v>
      </c>
      <c r="I490" s="13">
        <v>16.785</v>
      </c>
      <c r="J490" s="13">
        <v>18.248999999999999</v>
      </c>
      <c r="K490" s="13">
        <v>19.991</v>
      </c>
      <c r="L490" s="13">
        <v>20.919</v>
      </c>
      <c r="M490" s="13">
        <v>20.992000000000001</v>
      </c>
      <c r="N490" s="13">
        <v>21.731000000000002</v>
      </c>
      <c r="O490" s="13">
        <v>21.606000000000002</v>
      </c>
      <c r="P490" s="13">
        <v>21.812999999999999</v>
      </c>
      <c r="Q490" s="13">
        <v>21.658000000000001</v>
      </c>
      <c r="R490" s="13">
        <v>20.817</v>
      </c>
      <c r="S490" s="13">
        <v>19.827000000000002</v>
      </c>
      <c r="T490" s="13">
        <v>18.155999999999999</v>
      </c>
      <c r="U490" s="13">
        <v>17.536000000000001</v>
      </c>
      <c r="V490" s="13">
        <v>15.957000000000001</v>
      </c>
      <c r="W490" s="13">
        <v>15.295999999999999</v>
      </c>
      <c r="X490" s="13">
        <v>14.946999999999999</v>
      </c>
      <c r="Y490" s="13">
        <v>14.111000000000001</v>
      </c>
      <c r="Z490" s="13">
        <v>13.785</v>
      </c>
    </row>
    <row r="491" spans="1:26" x14ac:dyDescent="0.2">
      <c r="A491" s="8" t="s">
        <v>33</v>
      </c>
      <c r="B491" s="7">
        <v>43218</v>
      </c>
      <c r="C491" s="13">
        <v>12.94</v>
      </c>
      <c r="D491" s="13">
        <v>12.637</v>
      </c>
      <c r="E491" s="13">
        <v>12.534000000000001</v>
      </c>
      <c r="F491" s="13">
        <v>12.26</v>
      </c>
      <c r="G491" s="13">
        <v>12.696</v>
      </c>
      <c r="H491" s="13">
        <v>13.156000000000001</v>
      </c>
      <c r="I491" s="13">
        <v>14.029</v>
      </c>
      <c r="J491" s="13">
        <v>14.394</v>
      </c>
      <c r="K491" s="13">
        <v>14.975</v>
      </c>
      <c r="L491" s="13">
        <v>15.019</v>
      </c>
      <c r="M491" s="13">
        <v>15.958</v>
      </c>
      <c r="N491" s="13">
        <v>17.245000000000001</v>
      </c>
      <c r="O491" s="13">
        <v>16.492000000000001</v>
      </c>
      <c r="P491" s="13">
        <v>16.073</v>
      </c>
      <c r="Q491" s="13">
        <v>16.655000000000001</v>
      </c>
      <c r="R491" s="13">
        <v>16.690000000000001</v>
      </c>
      <c r="S491" s="13">
        <v>15.63</v>
      </c>
      <c r="T491" s="13">
        <v>14.726000000000001</v>
      </c>
      <c r="U491" s="13">
        <v>14.329000000000001</v>
      </c>
      <c r="V491" s="13">
        <v>13.333</v>
      </c>
      <c r="W491" s="13">
        <v>13.689</v>
      </c>
      <c r="X491" s="13">
        <v>13.385999999999999</v>
      </c>
      <c r="Y491" s="13">
        <v>13.109</v>
      </c>
      <c r="Z491" s="13">
        <v>12.496</v>
      </c>
    </row>
    <row r="492" spans="1:26" x14ac:dyDescent="0.2">
      <c r="A492" s="8" t="s">
        <v>33</v>
      </c>
      <c r="B492" s="7">
        <v>43219</v>
      </c>
      <c r="C492" s="13">
        <v>12.928000000000001</v>
      </c>
      <c r="D492" s="13">
        <v>12.547000000000001</v>
      </c>
      <c r="E492" s="13">
        <v>12.487</v>
      </c>
      <c r="F492" s="13">
        <v>12.177</v>
      </c>
      <c r="G492" s="13">
        <v>12.552</v>
      </c>
      <c r="H492" s="13">
        <v>12.84</v>
      </c>
      <c r="I492" s="13">
        <v>13.519</v>
      </c>
      <c r="J492" s="13">
        <v>13.829000000000001</v>
      </c>
      <c r="K492" s="13">
        <v>14.587</v>
      </c>
      <c r="L492" s="13">
        <v>14.57</v>
      </c>
      <c r="M492" s="13">
        <v>15.202</v>
      </c>
      <c r="N492" s="13">
        <v>16.222999999999999</v>
      </c>
      <c r="O492" s="13">
        <v>15.750999999999999</v>
      </c>
      <c r="P492" s="13">
        <v>15.476000000000001</v>
      </c>
      <c r="Q492" s="13">
        <v>16.277000000000001</v>
      </c>
      <c r="R492" s="13">
        <v>16.661000000000001</v>
      </c>
      <c r="S492" s="13">
        <v>16.266999999999999</v>
      </c>
      <c r="T492" s="13">
        <v>15.927</v>
      </c>
      <c r="U492" s="13">
        <v>15.680999999999999</v>
      </c>
      <c r="V492" s="13">
        <v>14.733000000000001</v>
      </c>
      <c r="W492" s="13">
        <v>14.481</v>
      </c>
      <c r="X492" s="13">
        <v>13.503</v>
      </c>
      <c r="Y492" s="13">
        <v>12.914999999999999</v>
      </c>
      <c r="Z492" s="13">
        <v>12.145</v>
      </c>
    </row>
    <row r="493" spans="1:26" x14ac:dyDescent="0.2">
      <c r="A493" s="8" t="s">
        <v>33</v>
      </c>
      <c r="B493" s="7">
        <v>43220</v>
      </c>
      <c r="C493" s="13">
        <v>12.632999999999999</v>
      </c>
      <c r="D493" s="13">
        <v>12.327999999999999</v>
      </c>
      <c r="E493" s="13">
        <v>12.34</v>
      </c>
      <c r="F493" s="13">
        <v>12.585000000000001</v>
      </c>
      <c r="G493" s="13">
        <v>13.585000000000001</v>
      </c>
      <c r="H493" s="13">
        <v>14.975</v>
      </c>
      <c r="I493" s="13">
        <v>16.690999999999999</v>
      </c>
      <c r="J493" s="13">
        <v>18.347000000000001</v>
      </c>
      <c r="K493" s="13">
        <v>20.123000000000001</v>
      </c>
      <c r="L493" s="13">
        <v>21.029</v>
      </c>
      <c r="M493" s="13">
        <v>21.591999999999999</v>
      </c>
      <c r="N493" s="13">
        <v>22.274999999999999</v>
      </c>
      <c r="O493" s="13">
        <v>22.324999999999999</v>
      </c>
      <c r="P493" s="13">
        <v>22.521000000000001</v>
      </c>
      <c r="Q493" s="13">
        <v>22.248000000000001</v>
      </c>
      <c r="R493" s="13">
        <v>21.31</v>
      </c>
      <c r="S493" s="13">
        <v>20.300999999999998</v>
      </c>
      <c r="T493" s="13">
        <v>18.527999999999999</v>
      </c>
      <c r="U493" s="13">
        <v>17.949000000000002</v>
      </c>
      <c r="V493" s="13">
        <v>16.411000000000001</v>
      </c>
      <c r="W493" s="13">
        <v>16.059999999999999</v>
      </c>
      <c r="X493" s="13">
        <v>15.311999999999999</v>
      </c>
      <c r="Y493" s="13">
        <v>14.103</v>
      </c>
      <c r="Z493" s="13">
        <v>13.58</v>
      </c>
    </row>
    <row r="494" spans="1:26" x14ac:dyDescent="0.2">
      <c r="A494" s="8" t="s">
        <v>33</v>
      </c>
      <c r="B494" s="7">
        <v>43221</v>
      </c>
      <c r="C494" s="13">
        <v>12.7</v>
      </c>
      <c r="D494" s="13">
        <v>12.679</v>
      </c>
      <c r="E494" s="13">
        <v>12.848000000000001</v>
      </c>
      <c r="F494" s="13">
        <v>13.076000000000001</v>
      </c>
      <c r="G494" s="13">
        <v>13.801</v>
      </c>
      <c r="H494" s="13">
        <v>15.058999999999999</v>
      </c>
      <c r="I494" s="13">
        <v>16.917000000000002</v>
      </c>
      <c r="J494" s="13">
        <v>18.027000000000001</v>
      </c>
      <c r="K494" s="13">
        <v>20.89</v>
      </c>
      <c r="L494" s="13">
        <v>21.510999999999999</v>
      </c>
      <c r="M494" s="13">
        <v>22.123999999999999</v>
      </c>
      <c r="N494" s="13">
        <v>22.282</v>
      </c>
      <c r="O494" s="13">
        <v>22.105</v>
      </c>
      <c r="P494" s="13">
        <v>22.248999999999999</v>
      </c>
      <c r="Q494" s="13">
        <v>21.87</v>
      </c>
      <c r="R494" s="13">
        <v>20.681000000000001</v>
      </c>
      <c r="S494" s="13">
        <v>19.675000000000001</v>
      </c>
      <c r="T494" s="13">
        <v>18.550999999999998</v>
      </c>
      <c r="U494" s="13">
        <v>17.103999999999999</v>
      </c>
      <c r="V494" s="13">
        <v>16.190000000000001</v>
      </c>
      <c r="W494" s="13">
        <v>14.986000000000001</v>
      </c>
      <c r="X494" s="13">
        <v>14.198</v>
      </c>
      <c r="Y494" s="13">
        <v>13.430999999999999</v>
      </c>
      <c r="Z494" s="13">
        <v>13.173</v>
      </c>
    </row>
    <row r="495" spans="1:26" x14ac:dyDescent="0.2">
      <c r="A495" s="8" t="s">
        <v>33</v>
      </c>
      <c r="B495" s="7">
        <v>43222</v>
      </c>
      <c r="C495" s="13">
        <v>12.672000000000001</v>
      </c>
      <c r="D495" s="13">
        <v>12.516999999999999</v>
      </c>
      <c r="E495" s="13">
        <v>12.582000000000001</v>
      </c>
      <c r="F495" s="13">
        <v>12.693</v>
      </c>
      <c r="G495" s="13">
        <v>13.409000000000001</v>
      </c>
      <c r="H495" s="13">
        <v>14.565</v>
      </c>
      <c r="I495" s="13">
        <v>16.373000000000001</v>
      </c>
      <c r="J495" s="13">
        <v>17.315000000000001</v>
      </c>
      <c r="K495" s="13">
        <v>20.213000000000001</v>
      </c>
      <c r="L495" s="13">
        <v>20.95</v>
      </c>
      <c r="M495" s="13">
        <v>21.587</v>
      </c>
      <c r="N495" s="13">
        <v>21.628</v>
      </c>
      <c r="O495" s="13">
        <v>21.951000000000001</v>
      </c>
      <c r="P495" s="13">
        <v>22.568999999999999</v>
      </c>
      <c r="Q495" s="13">
        <v>22.632000000000001</v>
      </c>
      <c r="R495" s="13">
        <v>21.751999999999999</v>
      </c>
      <c r="S495" s="13">
        <v>20.815000000000001</v>
      </c>
      <c r="T495" s="13">
        <v>19.384</v>
      </c>
      <c r="U495" s="13">
        <v>17.628</v>
      </c>
      <c r="V495" s="13">
        <v>16.558</v>
      </c>
      <c r="W495" s="13">
        <v>14.989000000000001</v>
      </c>
      <c r="X495" s="13">
        <v>14.166</v>
      </c>
      <c r="Y495" s="13">
        <v>13.305999999999999</v>
      </c>
      <c r="Z495" s="13">
        <v>13.105</v>
      </c>
    </row>
    <row r="496" spans="1:26" x14ac:dyDescent="0.2">
      <c r="A496" s="8" t="s">
        <v>33</v>
      </c>
      <c r="B496" s="7">
        <v>43223</v>
      </c>
      <c r="C496" s="13">
        <v>12.48</v>
      </c>
      <c r="D496" s="13">
        <v>12.459</v>
      </c>
      <c r="E496" s="13">
        <v>12.375</v>
      </c>
      <c r="F496" s="13">
        <v>12.416</v>
      </c>
      <c r="G496" s="13">
        <v>12.97</v>
      </c>
      <c r="H496" s="13">
        <v>14.063000000000001</v>
      </c>
      <c r="I496" s="13">
        <v>15.95</v>
      </c>
      <c r="J496" s="13">
        <v>17.18</v>
      </c>
      <c r="K496" s="13">
        <v>20.306999999999999</v>
      </c>
      <c r="L496" s="13">
        <v>21.202999999999999</v>
      </c>
      <c r="M496" s="13">
        <v>22.079000000000001</v>
      </c>
      <c r="N496" s="13">
        <v>22.169</v>
      </c>
      <c r="O496" s="13">
        <v>22.587</v>
      </c>
      <c r="P496" s="13">
        <v>23.131</v>
      </c>
      <c r="Q496" s="13">
        <v>23.308</v>
      </c>
      <c r="R496" s="13">
        <v>22.445</v>
      </c>
      <c r="S496" s="13">
        <v>21.844999999999999</v>
      </c>
      <c r="T496" s="13">
        <v>20.721</v>
      </c>
      <c r="U496" s="13">
        <v>18.641999999999999</v>
      </c>
      <c r="V496" s="13">
        <v>16.952999999999999</v>
      </c>
      <c r="W496" s="13">
        <v>14.865</v>
      </c>
      <c r="X496" s="13">
        <v>14.137</v>
      </c>
      <c r="Y496" s="13">
        <v>13.43</v>
      </c>
      <c r="Z496" s="13">
        <v>13.256</v>
      </c>
    </row>
    <row r="497" spans="1:26" x14ac:dyDescent="0.2">
      <c r="A497" s="8" t="s">
        <v>33</v>
      </c>
      <c r="B497" s="7">
        <v>43224</v>
      </c>
      <c r="C497" s="13">
        <v>12.577999999999999</v>
      </c>
      <c r="D497" s="13">
        <v>12.407</v>
      </c>
      <c r="E497" s="13">
        <v>12.500999999999999</v>
      </c>
      <c r="F497" s="13">
        <v>12.569000000000001</v>
      </c>
      <c r="G497" s="13">
        <v>13.206</v>
      </c>
      <c r="H497" s="13">
        <v>14.47</v>
      </c>
      <c r="I497" s="13">
        <v>16.321999999999999</v>
      </c>
      <c r="J497" s="13">
        <v>17.611000000000001</v>
      </c>
      <c r="K497" s="13">
        <v>20.672999999999998</v>
      </c>
      <c r="L497" s="13">
        <v>21.547999999999998</v>
      </c>
      <c r="M497" s="13">
        <v>22.263000000000002</v>
      </c>
      <c r="N497" s="13">
        <v>22.2</v>
      </c>
      <c r="O497" s="13">
        <v>22.279</v>
      </c>
      <c r="P497" s="13">
        <v>22.797000000000001</v>
      </c>
      <c r="Q497" s="13">
        <v>22.552</v>
      </c>
      <c r="R497" s="13">
        <v>21.347999999999999</v>
      </c>
      <c r="S497" s="13">
        <v>20.597999999999999</v>
      </c>
      <c r="T497" s="13">
        <v>19.390999999999998</v>
      </c>
      <c r="U497" s="13">
        <v>17.581</v>
      </c>
      <c r="V497" s="13">
        <v>16.256</v>
      </c>
      <c r="W497" s="13">
        <v>14.548999999999999</v>
      </c>
      <c r="X497" s="13">
        <v>14.087</v>
      </c>
      <c r="Y497" s="13">
        <v>13.53</v>
      </c>
      <c r="Z497" s="13">
        <v>13.398999999999999</v>
      </c>
    </row>
    <row r="498" spans="1:26" x14ac:dyDescent="0.2">
      <c r="A498" s="8" t="s">
        <v>33</v>
      </c>
      <c r="B498" s="7">
        <v>43225</v>
      </c>
      <c r="C498" s="13">
        <v>12.186999999999999</v>
      </c>
      <c r="D498" s="13">
        <v>12.006</v>
      </c>
      <c r="E498" s="13">
        <v>11.673999999999999</v>
      </c>
      <c r="F498" s="13">
        <v>11.839</v>
      </c>
      <c r="G498" s="13">
        <v>12.22</v>
      </c>
      <c r="H498" s="13">
        <v>12.228999999999999</v>
      </c>
      <c r="I498" s="13">
        <v>13.06</v>
      </c>
      <c r="J498" s="13">
        <v>13.811</v>
      </c>
      <c r="K498" s="13">
        <v>13.971</v>
      </c>
      <c r="L498" s="13">
        <v>14.068</v>
      </c>
      <c r="M498" s="13">
        <v>14.71</v>
      </c>
      <c r="N498" s="13">
        <v>14.82</v>
      </c>
      <c r="O498" s="13">
        <v>15.234999999999999</v>
      </c>
      <c r="P498" s="13">
        <v>14.981</v>
      </c>
      <c r="Q498" s="13">
        <v>15.087</v>
      </c>
      <c r="R498" s="13">
        <v>14.914999999999999</v>
      </c>
      <c r="S498" s="13">
        <v>14.308999999999999</v>
      </c>
      <c r="T498" s="13">
        <v>14.144</v>
      </c>
      <c r="U498" s="13">
        <v>13.374000000000001</v>
      </c>
      <c r="V498" s="13">
        <v>12.401</v>
      </c>
      <c r="W498" s="13">
        <v>12.906000000000001</v>
      </c>
      <c r="X498" s="13">
        <v>12.879</v>
      </c>
      <c r="Y498" s="13">
        <v>12.458</v>
      </c>
      <c r="Z498" s="13">
        <v>12.04</v>
      </c>
    </row>
    <row r="499" spans="1:26" x14ac:dyDescent="0.2">
      <c r="A499" s="8" t="s">
        <v>33</v>
      </c>
      <c r="B499" s="7">
        <v>43226</v>
      </c>
      <c r="C499" s="13">
        <v>11.975</v>
      </c>
      <c r="D499" s="13">
        <v>11.859</v>
      </c>
      <c r="E499" s="13">
        <v>11.54</v>
      </c>
      <c r="F499" s="13">
        <v>11.736000000000001</v>
      </c>
      <c r="G499" s="13">
        <v>11.858000000000001</v>
      </c>
      <c r="H499" s="13">
        <v>12.208</v>
      </c>
      <c r="I499" s="13">
        <v>12.723000000000001</v>
      </c>
      <c r="J499" s="13">
        <v>13.294</v>
      </c>
      <c r="K499" s="13">
        <v>13.717000000000001</v>
      </c>
      <c r="L499" s="13">
        <v>14.204000000000001</v>
      </c>
      <c r="M499" s="13">
        <v>15.161</v>
      </c>
      <c r="N499" s="13">
        <v>15.525</v>
      </c>
      <c r="O499" s="13">
        <v>16.238</v>
      </c>
      <c r="P499" s="13">
        <v>16.035</v>
      </c>
      <c r="Q499" s="13">
        <v>16.175999999999998</v>
      </c>
      <c r="R499" s="13">
        <v>16.039000000000001</v>
      </c>
      <c r="S499" s="13">
        <v>15.702999999999999</v>
      </c>
      <c r="T499" s="13">
        <v>15.791</v>
      </c>
      <c r="U499" s="13">
        <v>15.037000000000001</v>
      </c>
      <c r="V499" s="13">
        <v>13.894</v>
      </c>
      <c r="W499" s="13">
        <v>13.583</v>
      </c>
      <c r="X499" s="13">
        <v>13.089</v>
      </c>
      <c r="Y499" s="13">
        <v>12.379</v>
      </c>
      <c r="Z499" s="13">
        <v>11.833</v>
      </c>
    </row>
    <row r="500" spans="1:26" x14ac:dyDescent="0.2">
      <c r="A500" s="8" t="s">
        <v>33</v>
      </c>
      <c r="B500" s="7">
        <v>43227</v>
      </c>
      <c r="C500" s="13">
        <v>12.342000000000001</v>
      </c>
      <c r="D500" s="13">
        <v>12.282999999999999</v>
      </c>
      <c r="E500" s="13">
        <v>12.451000000000001</v>
      </c>
      <c r="F500" s="13">
        <v>12.635999999999999</v>
      </c>
      <c r="G500" s="13">
        <v>13.276999999999999</v>
      </c>
      <c r="H500" s="13">
        <v>14.487</v>
      </c>
      <c r="I500" s="13">
        <v>16.503</v>
      </c>
      <c r="J500" s="13">
        <v>17.588999999999999</v>
      </c>
      <c r="K500" s="13">
        <v>20.385000000000002</v>
      </c>
      <c r="L500" s="13">
        <v>21.074000000000002</v>
      </c>
      <c r="M500" s="13">
        <v>21.619</v>
      </c>
      <c r="N500" s="13">
        <v>21.870999999999999</v>
      </c>
      <c r="O500" s="13">
        <v>21.786000000000001</v>
      </c>
      <c r="P500" s="13">
        <v>22.158999999999999</v>
      </c>
      <c r="Q500" s="13">
        <v>22.119</v>
      </c>
      <c r="R500" s="13">
        <v>21.12</v>
      </c>
      <c r="S500" s="13">
        <v>20.145</v>
      </c>
      <c r="T500" s="13">
        <v>19.003</v>
      </c>
      <c r="U500" s="13">
        <v>17.41</v>
      </c>
      <c r="V500" s="13">
        <v>16.137</v>
      </c>
      <c r="W500" s="13">
        <v>14.986000000000001</v>
      </c>
      <c r="X500" s="13">
        <v>14.343999999999999</v>
      </c>
      <c r="Y500" s="13">
        <v>13.404999999999999</v>
      </c>
      <c r="Z500" s="13">
        <v>13.154999999999999</v>
      </c>
    </row>
    <row r="501" spans="1:26" x14ac:dyDescent="0.2">
      <c r="A501" s="8" t="s">
        <v>33</v>
      </c>
      <c r="B501" s="7">
        <v>43228</v>
      </c>
      <c r="C501" s="13">
        <v>12.566000000000001</v>
      </c>
      <c r="D501" s="13">
        <v>12.536</v>
      </c>
      <c r="E501" s="13">
        <v>12.704000000000001</v>
      </c>
      <c r="F501" s="13">
        <v>12.872</v>
      </c>
      <c r="G501" s="13">
        <v>13.744999999999999</v>
      </c>
      <c r="H501" s="13">
        <v>14.852</v>
      </c>
      <c r="I501" s="13">
        <v>16.920999999999999</v>
      </c>
      <c r="J501" s="13">
        <v>17.826000000000001</v>
      </c>
      <c r="K501" s="13">
        <v>20.344000000000001</v>
      </c>
      <c r="L501" s="13">
        <v>21.004999999999999</v>
      </c>
      <c r="M501" s="13">
        <v>21.584</v>
      </c>
      <c r="N501" s="13">
        <v>21.74</v>
      </c>
      <c r="O501" s="13">
        <v>21.855</v>
      </c>
      <c r="P501" s="13">
        <v>22.137</v>
      </c>
      <c r="Q501" s="13">
        <v>22.026</v>
      </c>
      <c r="R501" s="13">
        <v>21.036000000000001</v>
      </c>
      <c r="S501" s="13">
        <v>20.113</v>
      </c>
      <c r="T501" s="13">
        <v>18.975000000000001</v>
      </c>
      <c r="U501" s="13">
        <v>17.402000000000001</v>
      </c>
      <c r="V501" s="13">
        <v>16.12</v>
      </c>
      <c r="W501" s="13">
        <v>14.928000000000001</v>
      </c>
      <c r="X501" s="13">
        <v>14.221</v>
      </c>
      <c r="Y501" s="13">
        <v>13.355</v>
      </c>
      <c r="Z501" s="13">
        <v>13.180999999999999</v>
      </c>
    </row>
    <row r="502" spans="1:26" x14ac:dyDescent="0.2">
      <c r="A502" s="8" t="s">
        <v>33</v>
      </c>
      <c r="B502" s="7">
        <v>43229</v>
      </c>
      <c r="C502" s="13">
        <v>12.462999999999999</v>
      </c>
      <c r="D502" s="13">
        <v>12.506</v>
      </c>
      <c r="E502" s="13">
        <v>12.61</v>
      </c>
      <c r="F502" s="13">
        <v>12.715</v>
      </c>
      <c r="G502" s="13">
        <v>13.388</v>
      </c>
      <c r="H502" s="13">
        <v>14.629</v>
      </c>
      <c r="I502" s="13">
        <v>16.818000000000001</v>
      </c>
      <c r="J502" s="13">
        <v>17.821000000000002</v>
      </c>
      <c r="K502" s="13">
        <v>20.655000000000001</v>
      </c>
      <c r="L502" s="13">
        <v>21.126999999999999</v>
      </c>
      <c r="M502" s="13">
        <v>21.704999999999998</v>
      </c>
      <c r="N502" s="13">
        <v>21.965</v>
      </c>
      <c r="O502" s="13">
        <v>22.288</v>
      </c>
      <c r="P502" s="13">
        <v>22.786000000000001</v>
      </c>
      <c r="Q502" s="13">
        <v>22.823</v>
      </c>
      <c r="R502" s="13">
        <v>21.8</v>
      </c>
      <c r="S502" s="13">
        <v>20.751999999999999</v>
      </c>
      <c r="T502" s="13">
        <v>19.405999999999999</v>
      </c>
      <c r="U502" s="13">
        <v>17.542999999999999</v>
      </c>
      <c r="V502" s="13">
        <v>16.22</v>
      </c>
      <c r="W502" s="13">
        <v>15.013</v>
      </c>
      <c r="X502" s="13">
        <v>14.342000000000001</v>
      </c>
      <c r="Y502" s="13">
        <v>13.477</v>
      </c>
      <c r="Z502" s="13">
        <v>13.202</v>
      </c>
    </row>
    <row r="503" spans="1:26" x14ac:dyDescent="0.2">
      <c r="A503" s="8" t="s">
        <v>33</v>
      </c>
      <c r="B503" s="7">
        <v>43230</v>
      </c>
      <c r="C503" s="13">
        <v>12.726000000000001</v>
      </c>
      <c r="D503" s="13">
        <v>12.551</v>
      </c>
      <c r="E503" s="13">
        <v>12.625999999999999</v>
      </c>
      <c r="F503" s="13">
        <v>12.78</v>
      </c>
      <c r="G503" s="13">
        <v>13.574999999999999</v>
      </c>
      <c r="H503" s="13">
        <v>14.627000000000001</v>
      </c>
      <c r="I503" s="13">
        <v>16.594999999999999</v>
      </c>
      <c r="J503" s="13">
        <v>17.628</v>
      </c>
      <c r="K503" s="13">
        <v>20.523</v>
      </c>
      <c r="L503" s="13">
        <v>21.446000000000002</v>
      </c>
      <c r="M503" s="13">
        <v>22.201000000000001</v>
      </c>
      <c r="N503" s="13">
        <v>22.428999999999998</v>
      </c>
      <c r="O503" s="13">
        <v>22.673999999999999</v>
      </c>
      <c r="P503" s="13">
        <v>22.733000000000001</v>
      </c>
      <c r="Q503" s="13">
        <v>22.538</v>
      </c>
      <c r="R503" s="13">
        <v>21.507999999999999</v>
      </c>
      <c r="S503" s="13">
        <v>20.600999999999999</v>
      </c>
      <c r="T503" s="13">
        <v>19.484000000000002</v>
      </c>
      <c r="U503" s="13">
        <v>18.062999999999999</v>
      </c>
      <c r="V503" s="13">
        <v>16.626000000000001</v>
      </c>
      <c r="W503" s="13">
        <v>15.048999999999999</v>
      </c>
      <c r="X503" s="13">
        <v>14.548999999999999</v>
      </c>
      <c r="Y503" s="13">
        <v>13.521000000000001</v>
      </c>
      <c r="Z503" s="13">
        <v>13.401</v>
      </c>
    </row>
    <row r="504" spans="1:26" x14ac:dyDescent="0.2">
      <c r="A504" s="8" t="s">
        <v>33</v>
      </c>
      <c r="B504" s="7">
        <v>43231</v>
      </c>
      <c r="C504" s="13">
        <v>12.849</v>
      </c>
      <c r="D504" s="13">
        <v>12.661</v>
      </c>
      <c r="E504" s="13">
        <v>12.537000000000001</v>
      </c>
      <c r="F504" s="13">
        <v>12.547000000000001</v>
      </c>
      <c r="G504" s="13">
        <v>13.135</v>
      </c>
      <c r="H504" s="13">
        <v>14.196</v>
      </c>
      <c r="I504" s="13">
        <v>16.375</v>
      </c>
      <c r="J504" s="13">
        <v>17.687999999999999</v>
      </c>
      <c r="K504" s="13">
        <v>20.670999999999999</v>
      </c>
      <c r="L504" s="13">
        <v>21.317</v>
      </c>
      <c r="M504" s="13">
        <v>21.821000000000002</v>
      </c>
      <c r="N504" s="13">
        <v>21.89</v>
      </c>
      <c r="O504" s="13">
        <v>21.774999999999999</v>
      </c>
      <c r="P504" s="13">
        <v>21.850999999999999</v>
      </c>
      <c r="Q504" s="13">
        <v>21.58</v>
      </c>
      <c r="R504" s="13">
        <v>20.591999999999999</v>
      </c>
      <c r="S504" s="13">
        <v>19.716000000000001</v>
      </c>
      <c r="T504" s="13">
        <v>18.492000000000001</v>
      </c>
      <c r="U504" s="13">
        <v>16.739000000000001</v>
      </c>
      <c r="V504" s="13">
        <v>15.615</v>
      </c>
      <c r="W504" s="13">
        <v>14.619</v>
      </c>
      <c r="X504" s="13">
        <v>14.486000000000001</v>
      </c>
      <c r="Y504" s="13">
        <v>13.959</v>
      </c>
      <c r="Z504" s="13">
        <v>13.933999999999999</v>
      </c>
    </row>
    <row r="505" spans="1:26" x14ac:dyDescent="0.2">
      <c r="A505" s="8" t="s">
        <v>33</v>
      </c>
      <c r="B505" s="7">
        <v>43232</v>
      </c>
      <c r="C505" s="13">
        <v>12.807</v>
      </c>
      <c r="D505" s="13">
        <v>12.683</v>
      </c>
      <c r="E505" s="13">
        <v>12.435</v>
      </c>
      <c r="F505" s="13">
        <v>12.789</v>
      </c>
      <c r="G505" s="13">
        <v>13.308999999999999</v>
      </c>
      <c r="H505" s="13">
        <v>13.907</v>
      </c>
      <c r="I505" s="13">
        <v>14.662000000000001</v>
      </c>
      <c r="J505" s="13">
        <v>15.103999999999999</v>
      </c>
      <c r="K505" s="13">
        <v>14.93</v>
      </c>
      <c r="L505" s="13">
        <v>14.706</v>
      </c>
      <c r="M505" s="13">
        <v>15.356999999999999</v>
      </c>
      <c r="N505" s="13">
        <v>15.241</v>
      </c>
      <c r="O505" s="13">
        <v>15.552</v>
      </c>
      <c r="P505" s="13">
        <v>15.121</v>
      </c>
      <c r="Q505" s="13">
        <v>15.234</v>
      </c>
      <c r="R505" s="13">
        <v>14.978</v>
      </c>
      <c r="S505" s="13">
        <v>14.378</v>
      </c>
      <c r="T505" s="13">
        <v>14.329000000000001</v>
      </c>
      <c r="U505" s="13">
        <v>13.707000000000001</v>
      </c>
      <c r="V505" s="13">
        <v>12.835000000000001</v>
      </c>
      <c r="W505" s="13">
        <v>13.436999999999999</v>
      </c>
      <c r="X505" s="13">
        <v>13.507</v>
      </c>
      <c r="Y505" s="13">
        <v>13.098000000000001</v>
      </c>
      <c r="Z505" s="13">
        <v>12.679</v>
      </c>
    </row>
    <row r="506" spans="1:26" x14ac:dyDescent="0.2">
      <c r="A506" s="8" t="s">
        <v>33</v>
      </c>
      <c r="B506" s="7">
        <v>43233</v>
      </c>
      <c r="C506" s="13">
        <v>12.613</v>
      </c>
      <c r="D506" s="13">
        <v>12.565</v>
      </c>
      <c r="E506" s="13">
        <v>12.233000000000001</v>
      </c>
      <c r="F506" s="13">
        <v>12.429</v>
      </c>
      <c r="G506" s="13">
        <v>12.833</v>
      </c>
      <c r="H506" s="13">
        <v>13.106</v>
      </c>
      <c r="I506" s="13">
        <v>13.603999999999999</v>
      </c>
      <c r="J506" s="13">
        <v>14.236000000000001</v>
      </c>
      <c r="K506" s="13">
        <v>14.468999999999999</v>
      </c>
      <c r="L506" s="13">
        <v>14.401999999999999</v>
      </c>
      <c r="M506" s="13">
        <v>14.994999999999999</v>
      </c>
      <c r="N506" s="13">
        <v>14.842000000000001</v>
      </c>
      <c r="O506" s="13">
        <v>15.105</v>
      </c>
      <c r="P506" s="13">
        <v>14.696</v>
      </c>
      <c r="Q506" s="13">
        <v>14.882</v>
      </c>
      <c r="R506" s="13">
        <v>14.759</v>
      </c>
      <c r="S506" s="13">
        <v>14.246</v>
      </c>
      <c r="T506" s="13">
        <v>14.34</v>
      </c>
      <c r="U506" s="13">
        <v>13.968999999999999</v>
      </c>
      <c r="V506" s="13">
        <v>13.250999999999999</v>
      </c>
      <c r="W506" s="13">
        <v>13.742000000000001</v>
      </c>
      <c r="X506" s="13">
        <v>13.285</v>
      </c>
      <c r="Y506" s="13">
        <v>12.61</v>
      </c>
      <c r="Z506" s="13">
        <v>12.009</v>
      </c>
    </row>
    <row r="507" spans="1:26" x14ac:dyDescent="0.2">
      <c r="A507" s="8" t="s">
        <v>33</v>
      </c>
      <c r="B507" s="7">
        <v>43234</v>
      </c>
      <c r="C507" s="13">
        <v>12.728</v>
      </c>
      <c r="D507" s="13">
        <v>12.576000000000001</v>
      </c>
      <c r="E507" s="13">
        <v>12.54</v>
      </c>
      <c r="F507" s="13">
        <v>12.717000000000001</v>
      </c>
      <c r="G507" s="13">
        <v>13.635999999999999</v>
      </c>
      <c r="H507" s="13">
        <v>14.7</v>
      </c>
      <c r="I507" s="13">
        <v>16.835999999999999</v>
      </c>
      <c r="J507" s="13">
        <v>18.27</v>
      </c>
      <c r="K507" s="13">
        <v>21.363</v>
      </c>
      <c r="L507" s="13">
        <v>22.236000000000001</v>
      </c>
      <c r="M507" s="13">
        <v>22.893999999999998</v>
      </c>
      <c r="N507" s="13">
        <v>22.998999999999999</v>
      </c>
      <c r="O507" s="13">
        <v>23.03</v>
      </c>
      <c r="P507" s="13">
        <v>23.286999999999999</v>
      </c>
      <c r="Q507" s="13">
        <v>23.193000000000001</v>
      </c>
      <c r="R507" s="13">
        <v>22.091000000000001</v>
      </c>
      <c r="S507" s="13">
        <v>21.039000000000001</v>
      </c>
      <c r="T507" s="13">
        <v>19.957999999999998</v>
      </c>
      <c r="U507" s="13">
        <v>18.289000000000001</v>
      </c>
      <c r="V507" s="13">
        <v>16.725999999999999</v>
      </c>
      <c r="W507" s="13">
        <v>15.502000000000001</v>
      </c>
      <c r="X507" s="13">
        <v>14.834</v>
      </c>
      <c r="Y507" s="13">
        <v>13.878</v>
      </c>
      <c r="Z507" s="13">
        <v>13.462999999999999</v>
      </c>
    </row>
    <row r="508" spans="1:26" x14ac:dyDescent="0.2">
      <c r="A508" s="8" t="s">
        <v>33</v>
      </c>
      <c r="B508" s="7">
        <v>43235</v>
      </c>
      <c r="C508" s="13">
        <v>12.965</v>
      </c>
      <c r="D508" s="13">
        <v>12.773</v>
      </c>
      <c r="E508" s="13">
        <v>12.846</v>
      </c>
      <c r="F508" s="13">
        <v>12.981</v>
      </c>
      <c r="G508" s="13">
        <v>13.677</v>
      </c>
      <c r="H508" s="13">
        <v>14.72</v>
      </c>
      <c r="I508" s="13">
        <v>16.838999999999999</v>
      </c>
      <c r="J508" s="13">
        <v>18.033000000000001</v>
      </c>
      <c r="K508" s="13">
        <v>20.835999999999999</v>
      </c>
      <c r="L508" s="13">
        <v>21.783000000000001</v>
      </c>
      <c r="M508" s="13">
        <v>22.664000000000001</v>
      </c>
      <c r="N508" s="13">
        <v>23.021000000000001</v>
      </c>
      <c r="O508" s="13">
        <v>23.635999999999999</v>
      </c>
      <c r="P508" s="13">
        <v>24.213000000000001</v>
      </c>
      <c r="Q508" s="13">
        <v>24.091999999999999</v>
      </c>
      <c r="R508" s="13">
        <v>23.236000000000001</v>
      </c>
      <c r="S508" s="13">
        <v>22.64</v>
      </c>
      <c r="T508" s="13">
        <v>21.559000000000001</v>
      </c>
      <c r="U508" s="13">
        <v>19.497</v>
      </c>
      <c r="V508" s="13">
        <v>17.414000000000001</v>
      </c>
      <c r="W508" s="13">
        <v>15.61</v>
      </c>
      <c r="X508" s="13">
        <v>14.849</v>
      </c>
      <c r="Y508" s="13">
        <v>14.018000000000001</v>
      </c>
      <c r="Z508" s="13">
        <v>13.68</v>
      </c>
    </row>
    <row r="509" spans="1:26" x14ac:dyDescent="0.2">
      <c r="A509" s="8" t="s">
        <v>33</v>
      </c>
      <c r="B509" s="7">
        <v>43236</v>
      </c>
      <c r="C509" s="13">
        <v>13.119</v>
      </c>
      <c r="D509" s="13">
        <v>12.978</v>
      </c>
      <c r="E509" s="13">
        <v>13.121</v>
      </c>
      <c r="F509" s="13">
        <v>13.412000000000001</v>
      </c>
      <c r="G509" s="13">
        <v>14.127000000000001</v>
      </c>
      <c r="H509" s="13">
        <v>15.183</v>
      </c>
      <c r="I509" s="13">
        <v>17.309999999999999</v>
      </c>
      <c r="J509" s="13">
        <v>18.390999999999998</v>
      </c>
      <c r="K509" s="13">
        <v>21.053000000000001</v>
      </c>
      <c r="L509" s="13">
        <v>21.715</v>
      </c>
      <c r="M509" s="13">
        <v>22.242000000000001</v>
      </c>
      <c r="N509" s="13">
        <v>22.193999999999999</v>
      </c>
      <c r="O509" s="13">
        <v>22.33</v>
      </c>
      <c r="P509" s="13">
        <v>22.727</v>
      </c>
      <c r="Q509" s="13">
        <v>22.716000000000001</v>
      </c>
      <c r="R509" s="13">
        <v>21.613</v>
      </c>
      <c r="S509" s="13">
        <v>20.847999999999999</v>
      </c>
      <c r="T509" s="13">
        <v>19.722000000000001</v>
      </c>
      <c r="U509" s="13">
        <v>18.138999999999999</v>
      </c>
      <c r="V509" s="13">
        <v>16.829000000000001</v>
      </c>
      <c r="W509" s="13">
        <v>15.647</v>
      </c>
      <c r="X509" s="13">
        <v>15.118</v>
      </c>
      <c r="Y509" s="13">
        <v>14.154</v>
      </c>
      <c r="Z509" s="13">
        <v>13.772</v>
      </c>
    </row>
    <row r="510" spans="1:26" x14ac:dyDescent="0.2">
      <c r="A510" s="8" t="s">
        <v>33</v>
      </c>
      <c r="B510" s="7">
        <v>43237</v>
      </c>
      <c r="C510" s="13">
        <v>13.342000000000001</v>
      </c>
      <c r="D510" s="13">
        <v>13.186999999999999</v>
      </c>
      <c r="E510" s="13">
        <v>13.263</v>
      </c>
      <c r="F510" s="13">
        <v>13.432</v>
      </c>
      <c r="G510" s="13">
        <v>14.021000000000001</v>
      </c>
      <c r="H510" s="13">
        <v>15.164</v>
      </c>
      <c r="I510" s="13">
        <v>17.158999999999999</v>
      </c>
      <c r="J510" s="13">
        <v>18.402999999999999</v>
      </c>
      <c r="K510" s="13">
        <v>21.254000000000001</v>
      </c>
      <c r="L510" s="13">
        <v>21.789000000000001</v>
      </c>
      <c r="M510" s="13">
        <v>22.202999999999999</v>
      </c>
      <c r="N510" s="13">
        <v>22.286999999999999</v>
      </c>
      <c r="O510" s="13">
        <v>22.745000000000001</v>
      </c>
      <c r="P510" s="13">
        <v>23.651</v>
      </c>
      <c r="Q510" s="13">
        <v>23.643999999999998</v>
      </c>
      <c r="R510" s="13">
        <v>22.7</v>
      </c>
      <c r="S510" s="13">
        <v>21.689</v>
      </c>
      <c r="T510" s="13">
        <v>20.192</v>
      </c>
      <c r="U510" s="13">
        <v>18.344999999999999</v>
      </c>
      <c r="V510" s="13">
        <v>16.923999999999999</v>
      </c>
      <c r="W510" s="13">
        <v>15.675000000000001</v>
      </c>
      <c r="X510" s="13">
        <v>15.065</v>
      </c>
      <c r="Y510" s="13">
        <v>14.121</v>
      </c>
      <c r="Z510" s="13">
        <v>13.648</v>
      </c>
    </row>
    <row r="511" spans="1:26" x14ac:dyDescent="0.2">
      <c r="A511" s="8" t="s">
        <v>33</v>
      </c>
      <c r="B511" s="7">
        <v>43238</v>
      </c>
      <c r="C511" s="13">
        <v>13.007999999999999</v>
      </c>
      <c r="D511" s="13">
        <v>12.763999999999999</v>
      </c>
      <c r="E511" s="13">
        <v>12.914</v>
      </c>
      <c r="F511" s="13">
        <v>13.125999999999999</v>
      </c>
      <c r="G511" s="13">
        <v>13.803000000000001</v>
      </c>
      <c r="H511" s="13">
        <v>14.832000000000001</v>
      </c>
      <c r="I511" s="13">
        <v>16.917000000000002</v>
      </c>
      <c r="J511" s="13">
        <v>18.12</v>
      </c>
      <c r="K511" s="13">
        <v>20.969000000000001</v>
      </c>
      <c r="L511" s="13">
        <v>21.690999999999999</v>
      </c>
      <c r="M511" s="13">
        <v>22.190999999999999</v>
      </c>
      <c r="N511" s="13">
        <v>22.210999999999999</v>
      </c>
      <c r="O511" s="13">
        <v>22.209</v>
      </c>
      <c r="P511" s="13">
        <v>22.45</v>
      </c>
      <c r="Q511" s="13">
        <v>22.382999999999999</v>
      </c>
      <c r="R511" s="13">
        <v>21.335999999999999</v>
      </c>
      <c r="S511" s="13">
        <v>20.494</v>
      </c>
      <c r="T511" s="13">
        <v>19.045999999999999</v>
      </c>
      <c r="U511" s="13">
        <v>17.305</v>
      </c>
      <c r="V511" s="13">
        <v>15.895</v>
      </c>
      <c r="W511" s="13">
        <v>14.968999999999999</v>
      </c>
      <c r="X511" s="13">
        <v>14.834</v>
      </c>
      <c r="Y511" s="13">
        <v>14.233000000000001</v>
      </c>
      <c r="Z511" s="13">
        <v>13.975</v>
      </c>
    </row>
    <row r="512" spans="1:26" x14ac:dyDescent="0.2">
      <c r="A512" s="8" t="s">
        <v>33</v>
      </c>
      <c r="B512" s="7">
        <v>43239</v>
      </c>
      <c r="C512" s="13">
        <v>12.856</v>
      </c>
      <c r="D512" s="13">
        <v>12.831</v>
      </c>
      <c r="E512" s="13">
        <v>12.609</v>
      </c>
      <c r="F512" s="13">
        <v>12.904999999999999</v>
      </c>
      <c r="G512" s="13">
        <v>13.371</v>
      </c>
      <c r="H512" s="13">
        <v>13.93</v>
      </c>
      <c r="I512" s="13">
        <v>14.673999999999999</v>
      </c>
      <c r="J512" s="13">
        <v>14.974</v>
      </c>
      <c r="K512" s="13">
        <v>14.992000000000001</v>
      </c>
      <c r="L512" s="13">
        <v>15</v>
      </c>
      <c r="M512" s="13">
        <v>15.718999999999999</v>
      </c>
      <c r="N512" s="13">
        <v>15.742000000000001</v>
      </c>
      <c r="O512" s="13">
        <v>16.187000000000001</v>
      </c>
      <c r="P512" s="13">
        <v>15.859</v>
      </c>
      <c r="Q512" s="13">
        <v>16.170999999999999</v>
      </c>
      <c r="R512" s="13">
        <v>15.986000000000001</v>
      </c>
      <c r="S512" s="13">
        <v>15.433</v>
      </c>
      <c r="T512" s="13">
        <v>15.476000000000001</v>
      </c>
      <c r="U512" s="13">
        <v>14.69</v>
      </c>
      <c r="V512" s="13">
        <v>13.803000000000001</v>
      </c>
      <c r="W512" s="13">
        <v>13.877000000000001</v>
      </c>
      <c r="X512" s="13">
        <v>13.811999999999999</v>
      </c>
      <c r="Y512" s="13">
        <v>13.308</v>
      </c>
      <c r="Z512" s="13">
        <v>12.852</v>
      </c>
    </row>
    <row r="513" spans="1:26" x14ac:dyDescent="0.2">
      <c r="A513" s="8" t="s">
        <v>33</v>
      </c>
      <c r="B513" s="7">
        <v>43240</v>
      </c>
      <c r="C513" s="13">
        <v>12.811999999999999</v>
      </c>
      <c r="D513" s="13">
        <v>12.724</v>
      </c>
      <c r="E513" s="13">
        <v>12.35</v>
      </c>
      <c r="F513" s="13">
        <v>12.446</v>
      </c>
      <c r="G513" s="13">
        <v>12.726000000000001</v>
      </c>
      <c r="H513" s="13">
        <v>13.019</v>
      </c>
      <c r="I513" s="13">
        <v>13.555</v>
      </c>
      <c r="J513" s="13">
        <v>14.315</v>
      </c>
      <c r="K513" s="13">
        <v>14.906000000000001</v>
      </c>
      <c r="L513" s="13">
        <v>15.523999999999999</v>
      </c>
      <c r="M513" s="13">
        <v>16.742999999999999</v>
      </c>
      <c r="N513" s="13">
        <v>17.103999999999999</v>
      </c>
      <c r="O513" s="13">
        <v>17.864999999999998</v>
      </c>
      <c r="P513" s="13">
        <v>17.446999999999999</v>
      </c>
      <c r="Q513" s="13">
        <v>17.506</v>
      </c>
      <c r="R513" s="13">
        <v>17.088000000000001</v>
      </c>
      <c r="S513" s="13">
        <v>16.405000000000001</v>
      </c>
      <c r="T513" s="13">
        <v>16.373999999999999</v>
      </c>
      <c r="U513" s="13">
        <v>15.499000000000001</v>
      </c>
      <c r="V513" s="13">
        <v>14.218999999999999</v>
      </c>
      <c r="W513" s="13">
        <v>14.342000000000001</v>
      </c>
      <c r="X513" s="13">
        <v>14.073</v>
      </c>
      <c r="Y513" s="13">
        <v>13.358000000000001</v>
      </c>
      <c r="Z513" s="13">
        <v>12.632999999999999</v>
      </c>
    </row>
    <row r="514" spans="1:26" x14ac:dyDescent="0.2">
      <c r="A514" s="8" t="s">
        <v>33</v>
      </c>
      <c r="B514" s="7">
        <v>43241</v>
      </c>
      <c r="C514" s="13">
        <v>13.015000000000001</v>
      </c>
      <c r="D514" s="13">
        <v>12.856</v>
      </c>
      <c r="E514" s="13">
        <v>13.057</v>
      </c>
      <c r="F514" s="13">
        <v>13.214</v>
      </c>
      <c r="G514" s="13">
        <v>13.99</v>
      </c>
      <c r="H514" s="13">
        <v>15.125999999999999</v>
      </c>
      <c r="I514" s="13">
        <v>17.251999999999999</v>
      </c>
      <c r="J514" s="13">
        <v>18.254000000000001</v>
      </c>
      <c r="K514" s="13">
        <v>21.15</v>
      </c>
      <c r="L514" s="13">
        <v>22.082000000000001</v>
      </c>
      <c r="M514" s="13">
        <v>22.734999999999999</v>
      </c>
      <c r="N514" s="13">
        <v>22.946999999999999</v>
      </c>
      <c r="O514" s="13">
        <v>23.265000000000001</v>
      </c>
      <c r="P514" s="13">
        <v>23.524000000000001</v>
      </c>
      <c r="Q514" s="13">
        <v>23.603000000000002</v>
      </c>
      <c r="R514" s="13">
        <v>22.853999999999999</v>
      </c>
      <c r="S514" s="13">
        <v>21.908000000000001</v>
      </c>
      <c r="T514" s="13">
        <v>20.646999999999998</v>
      </c>
      <c r="U514" s="13">
        <v>18.827000000000002</v>
      </c>
      <c r="V514" s="13">
        <v>17.167000000000002</v>
      </c>
      <c r="W514" s="13">
        <v>15.747999999999999</v>
      </c>
      <c r="X514" s="13">
        <v>15.191000000000001</v>
      </c>
      <c r="Y514" s="13">
        <v>14.193</v>
      </c>
      <c r="Z514" s="13">
        <v>13.782</v>
      </c>
    </row>
    <row r="515" spans="1:26" x14ac:dyDescent="0.2">
      <c r="A515" s="8" t="s">
        <v>33</v>
      </c>
      <c r="B515" s="7">
        <v>43242</v>
      </c>
      <c r="C515" s="13">
        <v>13.022</v>
      </c>
      <c r="D515" s="13">
        <v>12.901999999999999</v>
      </c>
      <c r="E515" s="13">
        <v>12.914999999999999</v>
      </c>
      <c r="F515" s="13">
        <v>13.013</v>
      </c>
      <c r="G515" s="13">
        <v>13.722</v>
      </c>
      <c r="H515" s="13">
        <v>14.709</v>
      </c>
      <c r="I515" s="13">
        <v>16.818000000000001</v>
      </c>
      <c r="J515" s="13">
        <v>18.187999999999999</v>
      </c>
      <c r="K515" s="13">
        <v>21.073</v>
      </c>
      <c r="L515" s="13">
        <v>21.934999999999999</v>
      </c>
      <c r="M515" s="13">
        <v>22.728999999999999</v>
      </c>
      <c r="N515" s="13">
        <v>22.957999999999998</v>
      </c>
      <c r="O515" s="13">
        <v>23.28</v>
      </c>
      <c r="P515" s="13">
        <v>23.713999999999999</v>
      </c>
      <c r="Q515" s="13">
        <v>23.603000000000002</v>
      </c>
      <c r="R515" s="13">
        <v>22.698</v>
      </c>
      <c r="S515" s="13">
        <v>21.834</v>
      </c>
      <c r="T515" s="13">
        <v>20.706</v>
      </c>
      <c r="U515" s="13">
        <v>18.98</v>
      </c>
      <c r="V515" s="13">
        <v>17.509</v>
      </c>
      <c r="W515" s="13">
        <v>15.904</v>
      </c>
      <c r="X515" s="13">
        <v>15.167</v>
      </c>
      <c r="Y515" s="13">
        <v>14.148</v>
      </c>
      <c r="Z515" s="13">
        <v>13.742000000000001</v>
      </c>
    </row>
    <row r="516" spans="1:26" x14ac:dyDescent="0.2">
      <c r="A516" s="8" t="s">
        <v>33</v>
      </c>
      <c r="B516" s="7">
        <v>43243</v>
      </c>
      <c r="C516" s="13">
        <v>13.052</v>
      </c>
      <c r="D516" s="13">
        <v>12.944000000000001</v>
      </c>
      <c r="E516" s="13">
        <v>12.688000000000001</v>
      </c>
      <c r="F516" s="13">
        <v>12.789</v>
      </c>
      <c r="G516" s="13">
        <v>13.427</v>
      </c>
      <c r="H516" s="13">
        <v>14.454000000000001</v>
      </c>
      <c r="I516" s="13">
        <v>16.853999999999999</v>
      </c>
      <c r="J516" s="13">
        <v>18.042999999999999</v>
      </c>
      <c r="K516" s="13">
        <v>21.044</v>
      </c>
      <c r="L516" s="13">
        <v>22.042999999999999</v>
      </c>
      <c r="M516" s="13">
        <v>23.023</v>
      </c>
      <c r="N516" s="13">
        <v>23.423999999999999</v>
      </c>
      <c r="O516" s="13">
        <v>23.805</v>
      </c>
      <c r="P516" s="13">
        <v>24.427</v>
      </c>
      <c r="Q516" s="13">
        <v>24.417000000000002</v>
      </c>
      <c r="R516" s="13">
        <v>23.431000000000001</v>
      </c>
      <c r="S516" s="13">
        <v>22.44</v>
      </c>
      <c r="T516" s="13">
        <v>20.882999999999999</v>
      </c>
      <c r="U516" s="13">
        <v>18.920999999999999</v>
      </c>
      <c r="V516" s="13">
        <v>17.189</v>
      </c>
      <c r="W516" s="13">
        <v>15.722</v>
      </c>
      <c r="X516" s="13">
        <v>15.24</v>
      </c>
      <c r="Y516" s="13">
        <v>14.308</v>
      </c>
      <c r="Z516" s="13">
        <v>13.96</v>
      </c>
    </row>
    <row r="517" spans="1:26" x14ac:dyDescent="0.2">
      <c r="A517" s="8" t="s">
        <v>33</v>
      </c>
      <c r="B517" s="7">
        <v>43244</v>
      </c>
      <c r="C517" s="13">
        <v>13.182</v>
      </c>
      <c r="D517" s="13">
        <v>13.000999999999999</v>
      </c>
      <c r="E517" s="13">
        <v>13.09</v>
      </c>
      <c r="F517" s="13">
        <v>13.308999999999999</v>
      </c>
      <c r="G517" s="13">
        <v>14.057</v>
      </c>
      <c r="H517" s="13">
        <v>15.176</v>
      </c>
      <c r="I517" s="13">
        <v>17.254000000000001</v>
      </c>
      <c r="J517" s="13">
        <v>18.382000000000001</v>
      </c>
      <c r="K517" s="13">
        <v>21.187000000000001</v>
      </c>
      <c r="L517" s="13">
        <v>21.977</v>
      </c>
      <c r="M517" s="13">
        <v>22.643000000000001</v>
      </c>
      <c r="N517" s="13">
        <v>22.885000000000002</v>
      </c>
      <c r="O517" s="13">
        <v>23.012</v>
      </c>
      <c r="P517" s="13">
        <v>23.39</v>
      </c>
      <c r="Q517" s="13">
        <v>22.986999999999998</v>
      </c>
      <c r="R517" s="13">
        <v>22.236999999999998</v>
      </c>
      <c r="S517" s="13">
        <v>21.324999999999999</v>
      </c>
      <c r="T517" s="13">
        <v>20.111999999999998</v>
      </c>
      <c r="U517" s="13">
        <v>18.475999999999999</v>
      </c>
      <c r="V517" s="13">
        <v>17.064</v>
      </c>
      <c r="W517" s="13">
        <v>15.93</v>
      </c>
      <c r="X517" s="13">
        <v>15.53</v>
      </c>
      <c r="Y517" s="13">
        <v>14.516999999999999</v>
      </c>
      <c r="Z517" s="13">
        <v>14.044</v>
      </c>
    </row>
    <row r="518" spans="1:26" x14ac:dyDescent="0.2">
      <c r="A518" s="8" t="s">
        <v>33</v>
      </c>
      <c r="B518" s="7">
        <v>43245</v>
      </c>
      <c r="C518" s="13">
        <v>13.324</v>
      </c>
      <c r="D518" s="13">
        <v>13.222</v>
      </c>
      <c r="E518" s="13">
        <v>13.138</v>
      </c>
      <c r="F518" s="13">
        <v>13.303000000000001</v>
      </c>
      <c r="G518" s="13">
        <v>13.882</v>
      </c>
      <c r="H518" s="13">
        <v>14.817</v>
      </c>
      <c r="I518" s="13">
        <v>16.96</v>
      </c>
      <c r="J518" s="13">
        <v>18.359000000000002</v>
      </c>
      <c r="K518" s="13">
        <v>21.622</v>
      </c>
      <c r="L518" s="13">
        <v>22.716999999999999</v>
      </c>
      <c r="M518" s="13">
        <v>23.667999999999999</v>
      </c>
      <c r="N518" s="13">
        <v>24.126000000000001</v>
      </c>
      <c r="O518" s="13">
        <v>24.594999999999999</v>
      </c>
      <c r="P518" s="13">
        <v>25.347999999999999</v>
      </c>
      <c r="Q518" s="13">
        <v>25.452000000000002</v>
      </c>
      <c r="R518" s="13">
        <v>24.356999999999999</v>
      </c>
      <c r="S518" s="13">
        <v>23.282</v>
      </c>
      <c r="T518" s="13">
        <v>21.433</v>
      </c>
      <c r="U518" s="13">
        <v>19.207999999999998</v>
      </c>
      <c r="V518" s="13">
        <v>17.454000000000001</v>
      </c>
      <c r="W518" s="13">
        <v>16.146999999999998</v>
      </c>
      <c r="X518" s="13">
        <v>16.007000000000001</v>
      </c>
      <c r="Y518" s="13">
        <v>15.505000000000001</v>
      </c>
      <c r="Z518" s="13">
        <v>15.178000000000001</v>
      </c>
    </row>
    <row r="519" spans="1:26" x14ac:dyDescent="0.2">
      <c r="A519" s="8" t="s">
        <v>33</v>
      </c>
      <c r="B519" s="7">
        <v>43246</v>
      </c>
      <c r="C519" s="13">
        <v>13.833</v>
      </c>
      <c r="D519" s="13">
        <v>13.532999999999999</v>
      </c>
      <c r="E519" s="13">
        <v>13.083</v>
      </c>
      <c r="F519" s="13">
        <v>13.193</v>
      </c>
      <c r="G519" s="13">
        <v>13.433999999999999</v>
      </c>
      <c r="H519" s="13">
        <v>13.848000000000001</v>
      </c>
      <c r="I519" s="13">
        <v>14.439</v>
      </c>
      <c r="J519" s="13">
        <v>15.166</v>
      </c>
      <c r="K519" s="13">
        <v>15.593</v>
      </c>
      <c r="L519" s="13">
        <v>16.071999999999999</v>
      </c>
      <c r="M519" s="13">
        <v>17.245000000000001</v>
      </c>
      <c r="N519" s="13">
        <v>17.552</v>
      </c>
      <c r="O519" s="13">
        <v>18.152000000000001</v>
      </c>
      <c r="P519" s="13">
        <v>17.79</v>
      </c>
      <c r="Q519" s="13">
        <v>18.081</v>
      </c>
      <c r="R519" s="13">
        <v>17.738</v>
      </c>
      <c r="S519" s="13">
        <v>16.791</v>
      </c>
      <c r="T519" s="13">
        <v>16.459</v>
      </c>
      <c r="U519" s="13">
        <v>15.406000000000001</v>
      </c>
      <c r="V519" s="13">
        <v>13.952999999999999</v>
      </c>
      <c r="W519" s="13">
        <v>14.199</v>
      </c>
      <c r="X519" s="13">
        <v>14.346</v>
      </c>
      <c r="Y519" s="13">
        <v>13.798999999999999</v>
      </c>
      <c r="Z519" s="13">
        <v>13.202</v>
      </c>
    </row>
    <row r="520" spans="1:26" x14ac:dyDescent="0.2">
      <c r="A520" s="8" t="s">
        <v>33</v>
      </c>
      <c r="B520" s="7">
        <v>43247</v>
      </c>
      <c r="C520" s="13">
        <v>13.016999999999999</v>
      </c>
      <c r="D520" s="13">
        <v>12.772</v>
      </c>
      <c r="E520" s="13">
        <v>12.339</v>
      </c>
      <c r="F520" s="13">
        <v>12.451000000000001</v>
      </c>
      <c r="G520" s="13">
        <v>12.617000000000001</v>
      </c>
      <c r="H520" s="13">
        <v>12.811999999999999</v>
      </c>
      <c r="I520" s="13">
        <v>13.420999999999999</v>
      </c>
      <c r="J520" s="13">
        <v>14.182</v>
      </c>
      <c r="K520" s="13">
        <v>14.651999999999999</v>
      </c>
      <c r="L520" s="13">
        <v>14.938000000000001</v>
      </c>
      <c r="M520" s="13">
        <v>15.728</v>
      </c>
      <c r="N520" s="13">
        <v>15.788</v>
      </c>
      <c r="O520" s="13">
        <v>16.367999999999999</v>
      </c>
      <c r="P520" s="13">
        <v>15.967000000000001</v>
      </c>
      <c r="Q520" s="13">
        <v>16.201000000000001</v>
      </c>
      <c r="R520" s="13">
        <v>15.948</v>
      </c>
      <c r="S520" s="13">
        <v>15.42</v>
      </c>
      <c r="T520" s="13">
        <v>15.414999999999999</v>
      </c>
      <c r="U520" s="13">
        <v>14.712999999999999</v>
      </c>
      <c r="V520" s="13">
        <v>13.567</v>
      </c>
      <c r="W520" s="13">
        <v>13.87</v>
      </c>
      <c r="X520" s="13">
        <v>13.87</v>
      </c>
      <c r="Y520" s="13">
        <v>13.486000000000001</v>
      </c>
      <c r="Z520" s="13">
        <v>12.971</v>
      </c>
    </row>
    <row r="521" spans="1:26" x14ac:dyDescent="0.2">
      <c r="A521" s="8" t="s">
        <v>33</v>
      </c>
      <c r="B521" s="7">
        <v>43248</v>
      </c>
      <c r="C521" s="13">
        <v>13.342000000000001</v>
      </c>
      <c r="D521" s="13">
        <v>13.083</v>
      </c>
      <c r="E521" s="13">
        <v>13.101000000000001</v>
      </c>
      <c r="F521" s="13">
        <v>13.061999999999999</v>
      </c>
      <c r="G521" s="13">
        <v>13.303000000000001</v>
      </c>
      <c r="H521" s="13">
        <v>13.137</v>
      </c>
      <c r="I521" s="13">
        <v>13.897</v>
      </c>
      <c r="J521" s="13">
        <v>15.443</v>
      </c>
      <c r="K521" s="13">
        <v>19.401</v>
      </c>
      <c r="L521" s="13">
        <v>21.108000000000001</v>
      </c>
      <c r="M521" s="13">
        <v>21.748999999999999</v>
      </c>
      <c r="N521" s="13">
        <v>22.222999999999999</v>
      </c>
      <c r="O521" s="13">
        <v>22.417000000000002</v>
      </c>
      <c r="P521" s="13">
        <v>22.527999999999999</v>
      </c>
      <c r="Q521" s="13">
        <v>22.352</v>
      </c>
      <c r="R521" s="13">
        <v>21.622</v>
      </c>
      <c r="S521" s="13">
        <v>21.297000000000001</v>
      </c>
      <c r="T521" s="13">
        <v>20.405999999999999</v>
      </c>
      <c r="U521" s="13">
        <v>18.727</v>
      </c>
      <c r="V521" s="13">
        <v>17.303000000000001</v>
      </c>
      <c r="W521" s="13">
        <v>15.864000000000001</v>
      </c>
      <c r="X521" s="13">
        <v>15.141999999999999</v>
      </c>
      <c r="Y521" s="13">
        <v>14.221</v>
      </c>
      <c r="Z521" s="13">
        <v>13.727</v>
      </c>
    </row>
    <row r="522" spans="1:26" x14ac:dyDescent="0.2">
      <c r="A522" s="8" t="s">
        <v>33</v>
      </c>
      <c r="B522" s="7">
        <v>43249</v>
      </c>
      <c r="C522" s="13">
        <v>13.14</v>
      </c>
      <c r="D522" s="13">
        <v>12.948</v>
      </c>
      <c r="E522" s="13">
        <v>13.087</v>
      </c>
      <c r="F522" s="13">
        <v>13.19</v>
      </c>
      <c r="G522" s="13">
        <v>13.879</v>
      </c>
      <c r="H522" s="13">
        <v>14.936999999999999</v>
      </c>
      <c r="I522" s="13">
        <v>17.161000000000001</v>
      </c>
      <c r="J522" s="13">
        <v>18.568999999999999</v>
      </c>
      <c r="K522" s="13">
        <v>21.863</v>
      </c>
      <c r="L522" s="13">
        <v>22.956</v>
      </c>
      <c r="M522" s="13">
        <v>24.204000000000001</v>
      </c>
      <c r="N522" s="13">
        <v>24.751000000000001</v>
      </c>
      <c r="O522" s="13">
        <v>25.256</v>
      </c>
      <c r="P522" s="13">
        <v>25.968</v>
      </c>
      <c r="Q522" s="13">
        <v>26.146000000000001</v>
      </c>
      <c r="R522" s="13">
        <v>25.259</v>
      </c>
      <c r="S522" s="13">
        <v>24.128</v>
      </c>
      <c r="T522" s="13">
        <v>22.364999999999998</v>
      </c>
      <c r="U522" s="13">
        <v>20.108000000000001</v>
      </c>
      <c r="V522" s="13">
        <v>18.106999999999999</v>
      </c>
      <c r="W522" s="13">
        <v>16.443000000000001</v>
      </c>
      <c r="X522" s="13">
        <v>15.949</v>
      </c>
      <c r="Y522" s="13">
        <v>14.843</v>
      </c>
      <c r="Z522" s="13">
        <v>14.286</v>
      </c>
    </row>
    <row r="523" spans="1:26" x14ac:dyDescent="0.2">
      <c r="A523" s="8" t="s">
        <v>33</v>
      </c>
      <c r="B523" s="7">
        <v>43250</v>
      </c>
      <c r="C523" s="13">
        <v>13.391999999999999</v>
      </c>
      <c r="D523" s="13">
        <v>13.093999999999999</v>
      </c>
      <c r="E523" s="13">
        <v>13.096</v>
      </c>
      <c r="F523" s="13">
        <v>13.11</v>
      </c>
      <c r="G523" s="13">
        <v>13.641</v>
      </c>
      <c r="H523" s="13">
        <v>14.571</v>
      </c>
      <c r="I523" s="13">
        <v>16.707999999999998</v>
      </c>
      <c r="J523" s="13">
        <v>18.113</v>
      </c>
      <c r="K523" s="13">
        <v>21.286999999999999</v>
      </c>
      <c r="L523" s="13">
        <v>22.425999999999998</v>
      </c>
      <c r="M523" s="13">
        <v>23.306999999999999</v>
      </c>
      <c r="N523" s="13">
        <v>23.716000000000001</v>
      </c>
      <c r="O523" s="13">
        <v>24.119</v>
      </c>
      <c r="P523" s="13">
        <v>24.805</v>
      </c>
      <c r="Q523" s="13">
        <v>24.954000000000001</v>
      </c>
      <c r="R523" s="13">
        <v>23.943999999999999</v>
      </c>
      <c r="S523" s="13">
        <v>22.817</v>
      </c>
      <c r="T523" s="13">
        <v>21.33</v>
      </c>
      <c r="U523" s="13">
        <v>19.178999999999998</v>
      </c>
      <c r="V523" s="13">
        <v>17.388999999999999</v>
      </c>
      <c r="W523" s="13">
        <v>15.96</v>
      </c>
      <c r="X523" s="13">
        <v>15.488</v>
      </c>
      <c r="Y523" s="13">
        <v>14.436</v>
      </c>
      <c r="Z523" s="13">
        <v>13.904999999999999</v>
      </c>
    </row>
    <row r="524" spans="1:26" x14ac:dyDescent="0.2">
      <c r="A524" s="8" t="s">
        <v>33</v>
      </c>
      <c r="B524" s="7">
        <v>43251</v>
      </c>
      <c r="C524" s="13">
        <v>13.147</v>
      </c>
      <c r="D524" s="13">
        <v>12.919</v>
      </c>
      <c r="E524" s="13">
        <v>12.949</v>
      </c>
      <c r="F524" s="13">
        <v>12.975</v>
      </c>
      <c r="G524" s="13">
        <v>13.554</v>
      </c>
      <c r="H524" s="13">
        <v>14.624000000000001</v>
      </c>
      <c r="I524" s="13">
        <v>16.777000000000001</v>
      </c>
      <c r="J524" s="13">
        <v>18.173999999999999</v>
      </c>
      <c r="K524" s="13">
        <v>21.428000000000001</v>
      </c>
      <c r="L524" s="13">
        <v>22.619</v>
      </c>
      <c r="M524" s="13">
        <v>23.721</v>
      </c>
      <c r="N524" s="13">
        <v>24.363</v>
      </c>
      <c r="O524" s="13">
        <v>25.247</v>
      </c>
      <c r="P524" s="13">
        <v>26.184999999999999</v>
      </c>
      <c r="Q524" s="13">
        <v>26.698</v>
      </c>
      <c r="R524" s="13">
        <v>25.939</v>
      </c>
      <c r="S524" s="13">
        <v>24.768000000000001</v>
      </c>
      <c r="T524" s="13">
        <v>22.917000000000002</v>
      </c>
      <c r="U524" s="13">
        <v>20.553999999999998</v>
      </c>
      <c r="V524" s="13">
        <v>18.420000000000002</v>
      </c>
      <c r="W524" s="13">
        <v>16.747</v>
      </c>
      <c r="X524" s="13">
        <v>16.353999999999999</v>
      </c>
      <c r="Y524" s="13">
        <v>15.288</v>
      </c>
      <c r="Z524" s="13">
        <v>14.787000000000001</v>
      </c>
    </row>
    <row r="525" spans="1:26" x14ac:dyDescent="0.2">
      <c r="A525" s="8" t="s">
        <v>33</v>
      </c>
      <c r="B525" s="7">
        <v>43252</v>
      </c>
      <c r="C525" s="13">
        <v>13.792</v>
      </c>
      <c r="D525" s="13">
        <v>13.728</v>
      </c>
      <c r="E525" s="13">
        <v>13.611000000000001</v>
      </c>
      <c r="F525" s="13">
        <v>13.516999999999999</v>
      </c>
      <c r="G525" s="13">
        <v>14.218999999999999</v>
      </c>
      <c r="H525" s="13">
        <v>15.946999999999999</v>
      </c>
      <c r="I525" s="13">
        <v>19.087</v>
      </c>
      <c r="J525" s="13">
        <v>20.343</v>
      </c>
      <c r="K525" s="13">
        <v>22.917000000000002</v>
      </c>
      <c r="L525" s="13">
        <v>23.972999999999999</v>
      </c>
      <c r="M525" s="13">
        <v>26.106000000000002</v>
      </c>
      <c r="N525" s="13">
        <v>27.119</v>
      </c>
      <c r="O525" s="13">
        <v>26.63</v>
      </c>
      <c r="P525" s="13">
        <v>27.893999999999998</v>
      </c>
      <c r="Q525" s="13">
        <v>28.257000000000001</v>
      </c>
      <c r="R525" s="13">
        <v>26.632000000000001</v>
      </c>
      <c r="S525" s="13">
        <v>25.411000000000001</v>
      </c>
      <c r="T525" s="13">
        <v>23.568999999999999</v>
      </c>
      <c r="U525" s="13">
        <v>20.695</v>
      </c>
      <c r="V525" s="13">
        <v>19.405000000000001</v>
      </c>
      <c r="W525" s="13">
        <v>17.577000000000002</v>
      </c>
      <c r="X525" s="13">
        <v>16.423999999999999</v>
      </c>
      <c r="Y525" s="13">
        <v>15.78</v>
      </c>
      <c r="Z525" s="13">
        <v>15.273</v>
      </c>
    </row>
    <row r="526" spans="1:26" x14ac:dyDescent="0.2">
      <c r="A526" s="8" t="s">
        <v>33</v>
      </c>
      <c r="B526" s="7">
        <v>43253</v>
      </c>
      <c r="C526" s="13">
        <v>13.938000000000001</v>
      </c>
      <c r="D526" s="13">
        <v>13.936999999999999</v>
      </c>
      <c r="E526" s="13">
        <v>13.49</v>
      </c>
      <c r="F526" s="13">
        <v>13.586</v>
      </c>
      <c r="G526" s="13">
        <v>13.834</v>
      </c>
      <c r="H526" s="13">
        <v>14.128</v>
      </c>
      <c r="I526" s="13">
        <v>15.413</v>
      </c>
      <c r="J526" s="13">
        <v>16.106999999999999</v>
      </c>
      <c r="K526" s="13">
        <v>16.209</v>
      </c>
      <c r="L526" s="13">
        <v>15.9</v>
      </c>
      <c r="M526" s="13">
        <v>16.96</v>
      </c>
      <c r="N526" s="13">
        <v>17.766999999999999</v>
      </c>
      <c r="O526" s="13">
        <v>17.780999999999999</v>
      </c>
      <c r="P526" s="13">
        <v>18.181999999999999</v>
      </c>
      <c r="Q526" s="13">
        <v>17.28</v>
      </c>
      <c r="R526" s="13">
        <v>17.748000000000001</v>
      </c>
      <c r="S526" s="13">
        <v>17.766999999999999</v>
      </c>
      <c r="T526" s="13">
        <v>16.942</v>
      </c>
      <c r="U526" s="13">
        <v>16.117999999999999</v>
      </c>
      <c r="V526" s="13">
        <v>14.972</v>
      </c>
      <c r="W526" s="13">
        <v>14.875999999999999</v>
      </c>
      <c r="X526" s="13">
        <v>14.02</v>
      </c>
      <c r="Y526" s="13">
        <v>13.226000000000001</v>
      </c>
      <c r="Z526" s="13">
        <v>12.445</v>
      </c>
    </row>
    <row r="527" spans="1:26" x14ac:dyDescent="0.2">
      <c r="A527" s="8" t="s">
        <v>33</v>
      </c>
      <c r="B527" s="7">
        <v>43254</v>
      </c>
      <c r="C527" s="13">
        <v>12.038</v>
      </c>
      <c r="D527" s="13">
        <v>12.048</v>
      </c>
      <c r="E527" s="13">
        <v>11.792</v>
      </c>
      <c r="F527" s="13">
        <v>11.885</v>
      </c>
      <c r="G527" s="13">
        <v>12.119</v>
      </c>
      <c r="H527" s="13">
        <v>12.042</v>
      </c>
      <c r="I527" s="13">
        <v>13.15</v>
      </c>
      <c r="J527" s="13">
        <v>13.907</v>
      </c>
      <c r="K527" s="13">
        <v>14.218999999999999</v>
      </c>
      <c r="L527" s="13">
        <v>14.177</v>
      </c>
      <c r="M527" s="13">
        <v>15.446</v>
      </c>
      <c r="N527" s="13">
        <v>16.405000000000001</v>
      </c>
      <c r="O527" s="13">
        <v>16.489000000000001</v>
      </c>
      <c r="P527" s="13">
        <v>16.815999999999999</v>
      </c>
      <c r="Q527" s="13">
        <v>16.103000000000002</v>
      </c>
      <c r="R527" s="13">
        <v>16.815000000000001</v>
      </c>
      <c r="S527" s="13">
        <v>17.312000000000001</v>
      </c>
      <c r="T527" s="13">
        <v>16.917000000000002</v>
      </c>
      <c r="U527" s="13">
        <v>16.533999999999999</v>
      </c>
      <c r="V527" s="13">
        <v>15.63</v>
      </c>
      <c r="W527" s="13">
        <v>15.613</v>
      </c>
      <c r="X527" s="13">
        <v>14.327999999999999</v>
      </c>
      <c r="Y527" s="13">
        <v>13.253</v>
      </c>
      <c r="Z527" s="13">
        <v>12.385</v>
      </c>
    </row>
    <row r="528" spans="1:26" x14ac:dyDescent="0.2">
      <c r="A528" s="8" t="s">
        <v>33</v>
      </c>
      <c r="B528" s="7">
        <v>43255</v>
      </c>
      <c r="C528" s="13">
        <v>12.967000000000001</v>
      </c>
      <c r="D528" s="13">
        <v>13.082000000000001</v>
      </c>
      <c r="E528" s="13">
        <v>13.153</v>
      </c>
      <c r="F528" s="13">
        <v>13.222</v>
      </c>
      <c r="G528" s="13">
        <v>14.131</v>
      </c>
      <c r="H528" s="13">
        <v>15.97</v>
      </c>
      <c r="I528" s="13">
        <v>18.782</v>
      </c>
      <c r="J528" s="13">
        <v>20.04</v>
      </c>
      <c r="K528" s="13">
        <v>22.335999999999999</v>
      </c>
      <c r="L528" s="13">
        <v>22.885000000000002</v>
      </c>
      <c r="M528" s="13">
        <v>24.428999999999998</v>
      </c>
      <c r="N528" s="13">
        <v>25.024000000000001</v>
      </c>
      <c r="O528" s="13">
        <v>24.454999999999998</v>
      </c>
      <c r="P528" s="13">
        <v>25.311</v>
      </c>
      <c r="Q528" s="13">
        <v>25.728999999999999</v>
      </c>
      <c r="R528" s="13">
        <v>24.064</v>
      </c>
      <c r="S528" s="13">
        <v>23.475999999999999</v>
      </c>
      <c r="T528" s="13">
        <v>22.597000000000001</v>
      </c>
      <c r="U528" s="13">
        <v>20.265999999999998</v>
      </c>
      <c r="V528" s="13">
        <v>18.742000000000001</v>
      </c>
      <c r="W528" s="13">
        <v>16.931000000000001</v>
      </c>
      <c r="X528" s="13">
        <v>15.723000000000001</v>
      </c>
      <c r="Y528" s="13">
        <v>14.635</v>
      </c>
      <c r="Z528" s="13">
        <v>14.061999999999999</v>
      </c>
    </row>
    <row r="529" spans="1:26" x14ac:dyDescent="0.2">
      <c r="A529" s="8" t="s">
        <v>33</v>
      </c>
      <c r="B529" s="7">
        <v>43256</v>
      </c>
      <c r="C529" s="13">
        <v>13.705</v>
      </c>
      <c r="D529" s="13">
        <v>13.801</v>
      </c>
      <c r="E529" s="13">
        <v>13.826000000000001</v>
      </c>
      <c r="F529" s="13">
        <v>13.786</v>
      </c>
      <c r="G529" s="13">
        <v>14.694000000000001</v>
      </c>
      <c r="H529" s="13">
        <v>16.692</v>
      </c>
      <c r="I529" s="13">
        <v>19.763000000000002</v>
      </c>
      <c r="J529" s="13">
        <v>20.890999999999998</v>
      </c>
      <c r="K529" s="13">
        <v>23.327000000000002</v>
      </c>
      <c r="L529" s="13">
        <v>23.827999999999999</v>
      </c>
      <c r="M529" s="13">
        <v>25.067</v>
      </c>
      <c r="N529" s="13">
        <v>25.375</v>
      </c>
      <c r="O529" s="13">
        <v>24.622</v>
      </c>
      <c r="P529" s="13">
        <v>25.137</v>
      </c>
      <c r="Q529" s="13">
        <v>25.396999999999998</v>
      </c>
      <c r="R529" s="13">
        <v>23.919</v>
      </c>
      <c r="S529" s="13">
        <v>23.550999999999998</v>
      </c>
      <c r="T529" s="13">
        <v>22.672999999999998</v>
      </c>
      <c r="U529" s="13">
        <v>20.428999999999998</v>
      </c>
      <c r="V529" s="13">
        <v>19.053999999999998</v>
      </c>
      <c r="W529" s="13">
        <v>17.140999999999998</v>
      </c>
      <c r="X529" s="13">
        <v>15.771000000000001</v>
      </c>
      <c r="Y529" s="13">
        <v>14.877000000000001</v>
      </c>
      <c r="Z529" s="13">
        <v>14.134</v>
      </c>
    </row>
    <row r="530" spans="1:26" x14ac:dyDescent="0.2">
      <c r="A530" s="8" t="s">
        <v>33</v>
      </c>
      <c r="B530" s="7">
        <v>43257</v>
      </c>
      <c r="C530" s="13">
        <v>13.823</v>
      </c>
      <c r="D530" s="13">
        <v>13.9</v>
      </c>
      <c r="E530" s="13">
        <v>13.936999999999999</v>
      </c>
      <c r="F530" s="13">
        <v>13.959</v>
      </c>
      <c r="G530" s="13">
        <v>14.818</v>
      </c>
      <c r="H530" s="13">
        <v>16.776</v>
      </c>
      <c r="I530" s="13">
        <v>19.809000000000001</v>
      </c>
      <c r="J530" s="13">
        <v>20.712</v>
      </c>
      <c r="K530" s="13">
        <v>22.792999999999999</v>
      </c>
      <c r="L530" s="13">
        <v>23.172000000000001</v>
      </c>
      <c r="M530" s="13">
        <v>24.532</v>
      </c>
      <c r="N530" s="13">
        <v>24.841000000000001</v>
      </c>
      <c r="O530" s="13">
        <v>24.050999999999998</v>
      </c>
      <c r="P530" s="13">
        <v>24.6</v>
      </c>
      <c r="Q530" s="13">
        <v>24.763000000000002</v>
      </c>
      <c r="R530" s="13">
        <v>23.202000000000002</v>
      </c>
      <c r="S530" s="13">
        <v>22.388999999999999</v>
      </c>
      <c r="T530" s="13">
        <v>21.285</v>
      </c>
      <c r="U530" s="13">
        <v>19.158999999999999</v>
      </c>
      <c r="V530" s="13">
        <v>18.097000000000001</v>
      </c>
      <c r="W530" s="13">
        <v>16.881</v>
      </c>
      <c r="X530" s="13">
        <v>15.896000000000001</v>
      </c>
      <c r="Y530" s="13">
        <v>14.885999999999999</v>
      </c>
      <c r="Z530" s="13">
        <v>14.177</v>
      </c>
    </row>
    <row r="531" spans="1:26" x14ac:dyDescent="0.2">
      <c r="A531" s="8" t="s">
        <v>33</v>
      </c>
      <c r="B531" s="7">
        <v>43258</v>
      </c>
      <c r="C531" s="13">
        <v>13.843999999999999</v>
      </c>
      <c r="D531" s="13">
        <v>13.878</v>
      </c>
      <c r="E531" s="13">
        <v>13.832000000000001</v>
      </c>
      <c r="F531" s="13">
        <v>13.842000000000001</v>
      </c>
      <c r="G531" s="13">
        <v>14.590999999999999</v>
      </c>
      <c r="H531" s="13">
        <v>16.547999999999998</v>
      </c>
      <c r="I531" s="13">
        <v>19.446999999999999</v>
      </c>
      <c r="J531" s="13">
        <v>20.507999999999999</v>
      </c>
      <c r="K531" s="13">
        <v>22.673999999999999</v>
      </c>
      <c r="L531" s="13">
        <v>23.087</v>
      </c>
      <c r="M531" s="13">
        <v>24.181999999999999</v>
      </c>
      <c r="N531" s="13">
        <v>24.321000000000002</v>
      </c>
      <c r="O531" s="13">
        <v>24.314</v>
      </c>
      <c r="P531" s="13">
        <v>25.096</v>
      </c>
      <c r="Q531" s="13">
        <v>25.12</v>
      </c>
      <c r="R531" s="13">
        <v>23.669</v>
      </c>
      <c r="S531" s="13">
        <v>22.613</v>
      </c>
      <c r="T531" s="13">
        <v>21.437999999999999</v>
      </c>
      <c r="U531" s="13">
        <v>19.449000000000002</v>
      </c>
      <c r="V531" s="13">
        <v>18.34</v>
      </c>
      <c r="W531" s="13">
        <v>16.966000000000001</v>
      </c>
      <c r="X531" s="13">
        <v>15.673999999999999</v>
      </c>
      <c r="Y531" s="13">
        <v>14.557</v>
      </c>
      <c r="Z531" s="13">
        <v>13.782999999999999</v>
      </c>
    </row>
    <row r="532" spans="1:26" x14ac:dyDescent="0.2">
      <c r="A532" s="8" t="s">
        <v>33</v>
      </c>
      <c r="B532" s="7">
        <v>43259</v>
      </c>
      <c r="C532" s="13">
        <v>13.246</v>
      </c>
      <c r="D532" s="13">
        <v>13.326000000000001</v>
      </c>
      <c r="E532" s="13">
        <v>13.378</v>
      </c>
      <c r="F532" s="13">
        <v>13.388999999999999</v>
      </c>
      <c r="G532" s="13">
        <v>14.135999999999999</v>
      </c>
      <c r="H532" s="13">
        <v>15.914</v>
      </c>
      <c r="I532" s="13">
        <v>19.015999999999998</v>
      </c>
      <c r="J532" s="13">
        <v>20.262</v>
      </c>
      <c r="K532" s="13">
        <v>22.777000000000001</v>
      </c>
      <c r="L532" s="13">
        <v>23.344999999999999</v>
      </c>
      <c r="M532" s="13">
        <v>24.675999999999998</v>
      </c>
      <c r="N532" s="13">
        <v>24.885000000000002</v>
      </c>
      <c r="O532" s="13">
        <v>24.236000000000001</v>
      </c>
      <c r="P532" s="13">
        <v>24.861000000000001</v>
      </c>
      <c r="Q532" s="13">
        <v>25.091000000000001</v>
      </c>
      <c r="R532" s="13">
        <v>23.41</v>
      </c>
      <c r="S532" s="13">
        <v>22.555</v>
      </c>
      <c r="T532" s="13">
        <v>20.984999999999999</v>
      </c>
      <c r="U532" s="13">
        <v>18.524000000000001</v>
      </c>
      <c r="V532" s="13">
        <v>17.082999999999998</v>
      </c>
      <c r="W532" s="13">
        <v>15.912000000000001</v>
      </c>
      <c r="X532" s="13">
        <v>15.393000000000001</v>
      </c>
      <c r="Y532" s="13">
        <v>14.717000000000001</v>
      </c>
      <c r="Z532" s="13">
        <v>14.211</v>
      </c>
    </row>
    <row r="533" spans="1:26" x14ac:dyDescent="0.2">
      <c r="A533" s="8" t="s">
        <v>33</v>
      </c>
      <c r="B533" s="7">
        <v>43260</v>
      </c>
      <c r="C533" s="13">
        <v>13.042999999999999</v>
      </c>
      <c r="D533" s="13">
        <v>13.013</v>
      </c>
      <c r="E533" s="13">
        <v>12.696999999999999</v>
      </c>
      <c r="F533" s="13">
        <v>12.964</v>
      </c>
      <c r="G533" s="13">
        <v>13.308999999999999</v>
      </c>
      <c r="H533" s="13">
        <v>13.603999999999999</v>
      </c>
      <c r="I533" s="13">
        <v>15.013</v>
      </c>
      <c r="J533" s="13">
        <v>16.010000000000002</v>
      </c>
      <c r="K533" s="13">
        <v>16.064</v>
      </c>
      <c r="L533" s="13">
        <v>15.734999999999999</v>
      </c>
      <c r="M533" s="13">
        <v>16.992000000000001</v>
      </c>
      <c r="N533" s="13">
        <v>17.728999999999999</v>
      </c>
      <c r="O533" s="13">
        <v>17.77</v>
      </c>
      <c r="P533" s="13">
        <v>18.111000000000001</v>
      </c>
      <c r="Q533" s="13">
        <v>17.260000000000002</v>
      </c>
      <c r="R533" s="13">
        <v>17.919</v>
      </c>
      <c r="S533" s="13">
        <v>18.045999999999999</v>
      </c>
      <c r="T533" s="13">
        <v>17.274000000000001</v>
      </c>
      <c r="U533" s="13">
        <v>16.431999999999999</v>
      </c>
      <c r="V533" s="13">
        <v>15.385999999999999</v>
      </c>
      <c r="W533" s="13">
        <v>15.458</v>
      </c>
      <c r="X533" s="13">
        <v>14.643000000000001</v>
      </c>
      <c r="Y533" s="13">
        <v>13.803000000000001</v>
      </c>
      <c r="Z533" s="13">
        <v>13.074999999999999</v>
      </c>
    </row>
    <row r="534" spans="1:26" x14ac:dyDescent="0.2">
      <c r="A534" s="8" t="s">
        <v>33</v>
      </c>
      <c r="B534" s="7">
        <v>43261</v>
      </c>
      <c r="C534" s="13">
        <v>13.044</v>
      </c>
      <c r="D534" s="13">
        <v>13.019</v>
      </c>
      <c r="E534" s="13">
        <v>12.654999999999999</v>
      </c>
      <c r="F534" s="13">
        <v>12.848000000000001</v>
      </c>
      <c r="G534" s="13">
        <v>13.035</v>
      </c>
      <c r="H534" s="13">
        <v>13.071</v>
      </c>
      <c r="I534" s="13">
        <v>14.176</v>
      </c>
      <c r="J534" s="13">
        <v>15.041</v>
      </c>
      <c r="K534" s="13">
        <v>15.308999999999999</v>
      </c>
      <c r="L534" s="13">
        <v>15.170999999999999</v>
      </c>
      <c r="M534" s="13">
        <v>16.492000000000001</v>
      </c>
      <c r="N534" s="13">
        <v>17.504999999999999</v>
      </c>
      <c r="O534" s="13">
        <v>17.625</v>
      </c>
      <c r="P534" s="13">
        <v>17.809000000000001</v>
      </c>
      <c r="Q534" s="13">
        <v>16.928000000000001</v>
      </c>
      <c r="R534" s="13">
        <v>17.611999999999998</v>
      </c>
      <c r="S534" s="13">
        <v>17.968</v>
      </c>
      <c r="T534" s="13">
        <v>17.507999999999999</v>
      </c>
      <c r="U534" s="13">
        <v>17.033000000000001</v>
      </c>
      <c r="V534" s="13">
        <v>16.059999999999999</v>
      </c>
      <c r="W534" s="13">
        <v>16.126999999999999</v>
      </c>
      <c r="X534" s="13">
        <v>14.816000000000001</v>
      </c>
      <c r="Y534" s="13">
        <v>13.619</v>
      </c>
      <c r="Z534" s="13">
        <v>12.688000000000001</v>
      </c>
    </row>
    <row r="535" spans="1:26" x14ac:dyDescent="0.2">
      <c r="A535" s="8" t="s">
        <v>33</v>
      </c>
      <c r="B535" s="7">
        <v>43262</v>
      </c>
      <c r="C535" s="13">
        <v>13.214</v>
      </c>
      <c r="D535" s="13">
        <v>13.259</v>
      </c>
      <c r="E535" s="13">
        <v>13.358000000000001</v>
      </c>
      <c r="F535" s="13">
        <v>13.449</v>
      </c>
      <c r="G535" s="13">
        <v>14.255000000000001</v>
      </c>
      <c r="H535" s="13">
        <v>16.215</v>
      </c>
      <c r="I535" s="13">
        <v>19.233000000000001</v>
      </c>
      <c r="J535" s="13">
        <v>20.215</v>
      </c>
      <c r="K535" s="13">
        <v>22.437000000000001</v>
      </c>
      <c r="L535" s="13">
        <v>22.899000000000001</v>
      </c>
      <c r="M535" s="13">
        <v>24.402000000000001</v>
      </c>
      <c r="N535" s="13">
        <v>24.963999999999999</v>
      </c>
      <c r="O535" s="13">
        <v>24.390999999999998</v>
      </c>
      <c r="P535" s="13">
        <v>25.175000000000001</v>
      </c>
      <c r="Q535" s="13">
        <v>25.375</v>
      </c>
      <c r="R535" s="13">
        <v>23.771000000000001</v>
      </c>
      <c r="S535" s="13">
        <v>22.978000000000002</v>
      </c>
      <c r="T535" s="13">
        <v>21.896000000000001</v>
      </c>
      <c r="U535" s="13">
        <v>19.728999999999999</v>
      </c>
      <c r="V535" s="13">
        <v>18.388999999999999</v>
      </c>
      <c r="W535" s="13">
        <v>16.763000000000002</v>
      </c>
      <c r="X535" s="13">
        <v>15.691000000000001</v>
      </c>
      <c r="Y535" s="13">
        <v>14.555</v>
      </c>
      <c r="Z535" s="13">
        <v>13.936</v>
      </c>
    </row>
    <row r="536" spans="1:26" x14ac:dyDescent="0.2">
      <c r="A536" s="8" t="s">
        <v>33</v>
      </c>
      <c r="B536" s="7">
        <v>43263</v>
      </c>
      <c r="C536" s="13">
        <v>13.417</v>
      </c>
      <c r="D536" s="13">
        <v>13.401999999999999</v>
      </c>
      <c r="E536" s="13">
        <v>13.422000000000001</v>
      </c>
      <c r="F536" s="13">
        <v>13.446</v>
      </c>
      <c r="G536" s="13">
        <v>14.215999999999999</v>
      </c>
      <c r="H536" s="13">
        <v>16.297000000000001</v>
      </c>
      <c r="I536" s="13">
        <v>19.367000000000001</v>
      </c>
      <c r="J536" s="13">
        <v>20.486999999999998</v>
      </c>
      <c r="K536" s="13">
        <v>22.571999999999999</v>
      </c>
      <c r="L536" s="13">
        <v>23.265000000000001</v>
      </c>
      <c r="M536" s="13">
        <v>24.939</v>
      </c>
      <c r="N536" s="13">
        <v>25.433</v>
      </c>
      <c r="O536" s="13">
        <v>24.847999999999999</v>
      </c>
      <c r="P536" s="13">
        <v>25.940999999999999</v>
      </c>
      <c r="Q536" s="13">
        <v>26.210999999999999</v>
      </c>
      <c r="R536" s="13">
        <v>24.51</v>
      </c>
      <c r="S536" s="13">
        <v>23.42</v>
      </c>
      <c r="T536" s="13">
        <v>22.181999999999999</v>
      </c>
      <c r="U536" s="13">
        <v>19.757999999999999</v>
      </c>
      <c r="V536" s="13">
        <v>18.521999999999998</v>
      </c>
      <c r="W536" s="13">
        <v>17.256</v>
      </c>
      <c r="X536" s="13">
        <v>16.126000000000001</v>
      </c>
      <c r="Y536" s="13">
        <v>14.994999999999999</v>
      </c>
      <c r="Z536" s="13">
        <v>14.499000000000001</v>
      </c>
    </row>
    <row r="537" spans="1:26" x14ac:dyDescent="0.2">
      <c r="A537" s="8" t="s">
        <v>33</v>
      </c>
      <c r="B537" s="7">
        <v>43264</v>
      </c>
      <c r="C537" s="13">
        <v>13.459</v>
      </c>
      <c r="D537" s="13">
        <v>13.304</v>
      </c>
      <c r="E537" s="13">
        <v>13.377000000000001</v>
      </c>
      <c r="F537" s="13">
        <v>13.586</v>
      </c>
      <c r="G537" s="13">
        <v>14.151999999999999</v>
      </c>
      <c r="H537" s="13">
        <v>15.961</v>
      </c>
      <c r="I537" s="13">
        <v>19.204999999999998</v>
      </c>
      <c r="J537" s="13">
        <v>20.693000000000001</v>
      </c>
      <c r="K537" s="13">
        <v>23.600999999999999</v>
      </c>
      <c r="L537" s="13">
        <v>24.710999999999999</v>
      </c>
      <c r="M537" s="13">
        <v>26.76</v>
      </c>
      <c r="N537" s="13">
        <v>27.800999999999998</v>
      </c>
      <c r="O537" s="13">
        <v>27.577999999999999</v>
      </c>
      <c r="P537" s="13">
        <v>28.88</v>
      </c>
      <c r="Q537" s="13">
        <v>29.396000000000001</v>
      </c>
      <c r="R537" s="13">
        <v>27.515000000000001</v>
      </c>
      <c r="S537" s="13">
        <v>26.472000000000001</v>
      </c>
      <c r="T537" s="13">
        <v>24.559000000000001</v>
      </c>
      <c r="U537" s="13">
        <v>21.45</v>
      </c>
      <c r="V537" s="13">
        <v>19.817</v>
      </c>
      <c r="W537" s="13">
        <v>18.155000000000001</v>
      </c>
      <c r="X537" s="13">
        <v>17.045000000000002</v>
      </c>
      <c r="Y537" s="13">
        <v>15.833</v>
      </c>
      <c r="Z537" s="13">
        <v>14.996</v>
      </c>
    </row>
    <row r="538" spans="1:26" x14ac:dyDescent="0.2">
      <c r="A538" s="8" t="s">
        <v>33</v>
      </c>
      <c r="B538" s="7">
        <v>43265</v>
      </c>
      <c r="C538" s="13">
        <v>14.262</v>
      </c>
      <c r="D538" s="13">
        <v>14.176</v>
      </c>
      <c r="E538" s="13">
        <v>13.941000000000001</v>
      </c>
      <c r="F538" s="13">
        <v>13.787000000000001</v>
      </c>
      <c r="G538" s="13">
        <v>14.515000000000001</v>
      </c>
      <c r="H538" s="13">
        <v>16.411000000000001</v>
      </c>
      <c r="I538" s="13">
        <v>18.96</v>
      </c>
      <c r="J538" s="13">
        <v>20.305</v>
      </c>
      <c r="K538" s="13">
        <v>22.835000000000001</v>
      </c>
      <c r="L538" s="13">
        <v>23.571000000000002</v>
      </c>
      <c r="M538" s="13">
        <v>25.132000000000001</v>
      </c>
      <c r="N538" s="13">
        <v>25.41</v>
      </c>
      <c r="O538" s="13">
        <v>24.853000000000002</v>
      </c>
      <c r="P538" s="13">
        <v>25.576000000000001</v>
      </c>
      <c r="Q538" s="13">
        <v>25.527999999999999</v>
      </c>
      <c r="R538" s="13">
        <v>23.738</v>
      </c>
      <c r="S538" s="13">
        <v>22.786999999999999</v>
      </c>
      <c r="T538" s="13">
        <v>21.434999999999999</v>
      </c>
      <c r="U538" s="13">
        <v>19.277000000000001</v>
      </c>
      <c r="V538" s="13">
        <v>18.082999999999998</v>
      </c>
      <c r="W538" s="13">
        <v>16.690000000000001</v>
      </c>
      <c r="X538" s="13">
        <v>15.625</v>
      </c>
      <c r="Y538" s="13">
        <v>14.691000000000001</v>
      </c>
      <c r="Z538" s="13">
        <v>14.032</v>
      </c>
    </row>
    <row r="539" spans="1:26" x14ac:dyDescent="0.2">
      <c r="A539" s="8" t="s">
        <v>33</v>
      </c>
      <c r="B539" s="7">
        <v>43266</v>
      </c>
      <c r="C539" s="13">
        <v>13.351000000000001</v>
      </c>
      <c r="D539" s="13">
        <v>13.282</v>
      </c>
      <c r="E539" s="13">
        <v>13.340999999999999</v>
      </c>
      <c r="F539" s="13">
        <v>13.273</v>
      </c>
      <c r="G539" s="13">
        <v>13.964</v>
      </c>
      <c r="H539" s="13">
        <v>16</v>
      </c>
      <c r="I539" s="13">
        <v>18.943000000000001</v>
      </c>
      <c r="J539" s="13">
        <v>20.166</v>
      </c>
      <c r="K539" s="13">
        <v>22.385999999999999</v>
      </c>
      <c r="L539" s="13">
        <v>22.843</v>
      </c>
      <c r="M539" s="13">
        <v>24.129000000000001</v>
      </c>
      <c r="N539" s="13">
        <v>24.698</v>
      </c>
      <c r="O539" s="13">
        <v>24.074000000000002</v>
      </c>
      <c r="P539" s="13">
        <v>24.911999999999999</v>
      </c>
      <c r="Q539" s="13">
        <v>25.303999999999998</v>
      </c>
      <c r="R539" s="13">
        <v>23.78</v>
      </c>
      <c r="S539" s="13">
        <v>22.952999999999999</v>
      </c>
      <c r="T539" s="13">
        <v>21.437000000000001</v>
      </c>
      <c r="U539" s="13">
        <v>18.983000000000001</v>
      </c>
      <c r="V539" s="13">
        <v>17.556999999999999</v>
      </c>
      <c r="W539" s="13">
        <v>16.206</v>
      </c>
      <c r="X539" s="13">
        <v>15.601000000000001</v>
      </c>
      <c r="Y539" s="13">
        <v>14.968</v>
      </c>
      <c r="Z539" s="13">
        <v>14.23</v>
      </c>
    </row>
    <row r="540" spans="1:26" x14ac:dyDescent="0.2">
      <c r="A540" s="8" t="s">
        <v>33</v>
      </c>
      <c r="B540" s="7">
        <v>43267</v>
      </c>
      <c r="C540" s="13">
        <v>12.893000000000001</v>
      </c>
      <c r="D540" s="13">
        <v>12.821</v>
      </c>
      <c r="E540" s="13">
        <v>12.439</v>
      </c>
      <c r="F540" s="13">
        <v>12.653</v>
      </c>
      <c r="G540" s="13">
        <v>12.992000000000001</v>
      </c>
      <c r="H540" s="13">
        <v>13.371</v>
      </c>
      <c r="I540" s="13">
        <v>14.813000000000001</v>
      </c>
      <c r="J540" s="13">
        <v>15.911</v>
      </c>
      <c r="K540" s="13">
        <v>16.260000000000002</v>
      </c>
      <c r="L540" s="13">
        <v>16.181999999999999</v>
      </c>
      <c r="M540" s="13">
        <v>17.798999999999999</v>
      </c>
      <c r="N540" s="13">
        <v>19.199000000000002</v>
      </c>
      <c r="O540" s="13">
        <v>19.713000000000001</v>
      </c>
      <c r="P540" s="13">
        <v>20.3</v>
      </c>
      <c r="Q540" s="13">
        <v>19.634</v>
      </c>
      <c r="R540" s="13">
        <v>20.434999999999999</v>
      </c>
      <c r="S540" s="13">
        <v>20.46</v>
      </c>
      <c r="T540" s="13">
        <v>19.513000000000002</v>
      </c>
      <c r="U540" s="13">
        <v>18.678000000000001</v>
      </c>
      <c r="V540" s="13">
        <v>17.29</v>
      </c>
      <c r="W540" s="13">
        <v>17.184000000000001</v>
      </c>
      <c r="X540" s="13">
        <v>16.254999999999999</v>
      </c>
      <c r="Y540" s="13">
        <v>15.323</v>
      </c>
      <c r="Z540" s="13">
        <v>14.372</v>
      </c>
    </row>
    <row r="541" spans="1:26" x14ac:dyDescent="0.2">
      <c r="A541" s="8" t="s">
        <v>33</v>
      </c>
      <c r="B541" s="7">
        <v>43268</v>
      </c>
      <c r="C541" s="13">
        <v>14.012</v>
      </c>
      <c r="D541" s="13">
        <v>13.669</v>
      </c>
      <c r="E541" s="13">
        <v>13.108000000000001</v>
      </c>
      <c r="F541" s="13">
        <v>13.079000000000001</v>
      </c>
      <c r="G541" s="13">
        <v>12.955</v>
      </c>
      <c r="H541" s="13">
        <v>12.906000000000001</v>
      </c>
      <c r="I541" s="13">
        <v>14.138</v>
      </c>
      <c r="J541" s="13">
        <v>15.215999999999999</v>
      </c>
      <c r="K541" s="13">
        <v>15.695</v>
      </c>
      <c r="L541" s="13">
        <v>15.885</v>
      </c>
      <c r="M541" s="13">
        <v>17.3</v>
      </c>
      <c r="N541" s="13">
        <v>18.513000000000002</v>
      </c>
      <c r="O541" s="13">
        <v>18.736000000000001</v>
      </c>
      <c r="P541" s="13">
        <v>19.064</v>
      </c>
      <c r="Q541" s="13">
        <v>18.193999999999999</v>
      </c>
      <c r="R541" s="13">
        <v>18.596</v>
      </c>
      <c r="S541" s="13">
        <v>18.530999999999999</v>
      </c>
      <c r="T541" s="13">
        <v>17.748000000000001</v>
      </c>
      <c r="U541" s="13">
        <v>16.931000000000001</v>
      </c>
      <c r="V541" s="13">
        <v>15.952</v>
      </c>
      <c r="W541" s="13">
        <v>16.212</v>
      </c>
      <c r="X541" s="13">
        <v>14.782999999999999</v>
      </c>
      <c r="Y541" s="13">
        <v>13.664999999999999</v>
      </c>
      <c r="Z541" s="13">
        <v>12.597</v>
      </c>
    </row>
    <row r="542" spans="1:26" x14ac:dyDescent="0.2">
      <c r="A542" s="8" t="s">
        <v>33</v>
      </c>
      <c r="B542" s="7">
        <v>43269</v>
      </c>
      <c r="C542" s="13">
        <v>13.06</v>
      </c>
      <c r="D542" s="13">
        <v>13.055</v>
      </c>
      <c r="E542" s="13">
        <v>12.962999999999999</v>
      </c>
      <c r="F542" s="13">
        <v>12.87</v>
      </c>
      <c r="G542" s="13">
        <v>13.805</v>
      </c>
      <c r="H542" s="13">
        <v>15.58</v>
      </c>
      <c r="I542" s="13">
        <v>18.3</v>
      </c>
      <c r="J542" s="13">
        <v>20.035</v>
      </c>
      <c r="K542" s="13">
        <v>23.027000000000001</v>
      </c>
      <c r="L542" s="13">
        <v>24.021999999999998</v>
      </c>
      <c r="M542" s="13">
        <v>25.731000000000002</v>
      </c>
      <c r="N542" s="13">
        <v>26.417999999999999</v>
      </c>
      <c r="O542" s="13">
        <v>26.204000000000001</v>
      </c>
      <c r="P542" s="13">
        <v>27.335000000000001</v>
      </c>
      <c r="Q542" s="13">
        <v>27.460999999999999</v>
      </c>
      <c r="R542" s="13">
        <v>25.347999999999999</v>
      </c>
      <c r="S542" s="13">
        <v>24.385000000000002</v>
      </c>
      <c r="T542" s="13">
        <v>23.452999999999999</v>
      </c>
      <c r="U542" s="13">
        <v>20.850999999999999</v>
      </c>
      <c r="V542" s="13">
        <v>19.161999999999999</v>
      </c>
      <c r="W542" s="13">
        <v>17.626999999999999</v>
      </c>
      <c r="X542" s="13">
        <v>16.373000000000001</v>
      </c>
      <c r="Y542" s="13">
        <v>15.644</v>
      </c>
      <c r="Z542" s="13">
        <v>14.807</v>
      </c>
    </row>
    <row r="543" spans="1:26" x14ac:dyDescent="0.2">
      <c r="A543" s="8" t="s">
        <v>33</v>
      </c>
      <c r="B543" s="7">
        <v>43270</v>
      </c>
      <c r="C543" s="13">
        <v>14.32</v>
      </c>
      <c r="D543" s="13">
        <v>14.313000000000001</v>
      </c>
      <c r="E543" s="13">
        <v>14.173999999999999</v>
      </c>
      <c r="F543" s="13">
        <v>14.036</v>
      </c>
      <c r="G543" s="13">
        <v>14.667</v>
      </c>
      <c r="H543" s="13">
        <v>16.48</v>
      </c>
      <c r="I543" s="13">
        <v>19.262</v>
      </c>
      <c r="J543" s="13">
        <v>20.969000000000001</v>
      </c>
      <c r="K543" s="13">
        <v>23.827999999999999</v>
      </c>
      <c r="L543" s="13">
        <v>24.52</v>
      </c>
      <c r="M543" s="13">
        <v>25.998999999999999</v>
      </c>
      <c r="N543" s="13">
        <v>26.007000000000001</v>
      </c>
      <c r="O543" s="13">
        <v>25.452999999999999</v>
      </c>
      <c r="P543" s="13">
        <v>26.521000000000001</v>
      </c>
      <c r="Q543" s="13">
        <v>26.876000000000001</v>
      </c>
      <c r="R543" s="13">
        <v>24.95</v>
      </c>
      <c r="S543" s="13">
        <v>24.16</v>
      </c>
      <c r="T543" s="13">
        <v>22.858000000000001</v>
      </c>
      <c r="U543" s="13">
        <v>20.338000000000001</v>
      </c>
      <c r="V543" s="13">
        <v>18.888999999999999</v>
      </c>
      <c r="W543" s="13">
        <v>17.199000000000002</v>
      </c>
      <c r="X543" s="13">
        <v>16.289000000000001</v>
      </c>
      <c r="Y543" s="13">
        <v>15.321999999999999</v>
      </c>
      <c r="Z543" s="13">
        <v>14.337</v>
      </c>
    </row>
    <row r="544" spans="1:26" x14ac:dyDescent="0.2">
      <c r="A544" s="8" t="s">
        <v>33</v>
      </c>
      <c r="B544" s="7">
        <v>43271</v>
      </c>
      <c r="C544" s="13">
        <v>13.571999999999999</v>
      </c>
      <c r="D544" s="13">
        <v>13.374000000000001</v>
      </c>
      <c r="E544" s="13">
        <v>13.394</v>
      </c>
      <c r="F544" s="13">
        <v>13.323</v>
      </c>
      <c r="G544" s="13">
        <v>13.917999999999999</v>
      </c>
      <c r="H544" s="13">
        <v>15.722</v>
      </c>
      <c r="I544" s="13">
        <v>18.396000000000001</v>
      </c>
      <c r="J544" s="13">
        <v>19.855</v>
      </c>
      <c r="K544" s="13">
        <v>22.803000000000001</v>
      </c>
      <c r="L544" s="13">
        <v>23.776</v>
      </c>
      <c r="M544" s="13">
        <v>25.606999999999999</v>
      </c>
      <c r="N544" s="13">
        <v>26.530999999999999</v>
      </c>
      <c r="O544" s="13">
        <v>26.292999999999999</v>
      </c>
      <c r="P544" s="13">
        <v>27.495999999999999</v>
      </c>
      <c r="Q544" s="13">
        <v>28.047999999999998</v>
      </c>
      <c r="R544" s="13">
        <v>26.149000000000001</v>
      </c>
      <c r="S544" s="13">
        <v>25.132999999999999</v>
      </c>
      <c r="T544" s="13">
        <v>23.387</v>
      </c>
      <c r="U544" s="13">
        <v>20.966000000000001</v>
      </c>
      <c r="V544" s="13">
        <v>19.413</v>
      </c>
      <c r="W544" s="13">
        <v>17.844999999999999</v>
      </c>
      <c r="X544" s="13">
        <v>16.884</v>
      </c>
      <c r="Y544" s="13">
        <v>15.923999999999999</v>
      </c>
      <c r="Z544" s="13">
        <v>14.935</v>
      </c>
    </row>
    <row r="545" spans="1:26" x14ac:dyDescent="0.2">
      <c r="A545" s="8" t="s">
        <v>33</v>
      </c>
      <c r="B545" s="7">
        <v>43272</v>
      </c>
      <c r="C545" s="13">
        <v>14.185</v>
      </c>
      <c r="D545" s="13">
        <v>14.097</v>
      </c>
      <c r="E545" s="13">
        <v>13.952999999999999</v>
      </c>
      <c r="F545" s="13">
        <v>13.917999999999999</v>
      </c>
      <c r="G545" s="13">
        <v>14.659000000000001</v>
      </c>
      <c r="H545" s="13">
        <v>16.228999999999999</v>
      </c>
      <c r="I545" s="13">
        <v>18.939</v>
      </c>
      <c r="J545" s="13">
        <v>20.475000000000001</v>
      </c>
      <c r="K545" s="13">
        <v>23.263000000000002</v>
      </c>
      <c r="L545" s="13">
        <v>24.003</v>
      </c>
      <c r="M545" s="13">
        <v>25.824999999999999</v>
      </c>
      <c r="N545" s="13">
        <v>26.518000000000001</v>
      </c>
      <c r="O545" s="13">
        <v>26.24</v>
      </c>
      <c r="P545" s="13">
        <v>27.254999999999999</v>
      </c>
      <c r="Q545" s="13">
        <v>27.632999999999999</v>
      </c>
      <c r="R545" s="13">
        <v>25.83</v>
      </c>
      <c r="S545" s="13">
        <v>24.684000000000001</v>
      </c>
      <c r="T545" s="13">
        <v>23.157</v>
      </c>
      <c r="U545" s="13">
        <v>20.529</v>
      </c>
      <c r="V545" s="13">
        <v>18.971</v>
      </c>
      <c r="W545" s="13">
        <v>17.36</v>
      </c>
      <c r="X545" s="13">
        <v>16.62</v>
      </c>
      <c r="Y545" s="13">
        <v>15.449</v>
      </c>
      <c r="Z545" s="13">
        <v>14.669</v>
      </c>
    </row>
    <row r="546" spans="1:26" x14ac:dyDescent="0.2">
      <c r="A546" s="8" t="s">
        <v>33</v>
      </c>
      <c r="B546" s="7">
        <v>43273</v>
      </c>
      <c r="C546" s="13">
        <v>13.98</v>
      </c>
      <c r="D546" s="13">
        <v>13.823</v>
      </c>
      <c r="E546" s="13">
        <v>13.723000000000001</v>
      </c>
      <c r="F546" s="13">
        <v>13.608000000000001</v>
      </c>
      <c r="G546" s="13">
        <v>14.115</v>
      </c>
      <c r="H546" s="13">
        <v>15.551</v>
      </c>
      <c r="I546" s="13">
        <v>18.126999999999999</v>
      </c>
      <c r="J546" s="13">
        <v>19.739000000000001</v>
      </c>
      <c r="K546" s="13">
        <v>22.712</v>
      </c>
      <c r="L546" s="13">
        <v>23.536999999999999</v>
      </c>
      <c r="M546" s="13">
        <v>25.193000000000001</v>
      </c>
      <c r="N546" s="13">
        <v>25.797999999999998</v>
      </c>
      <c r="O546" s="13">
        <v>25.231000000000002</v>
      </c>
      <c r="P546" s="13">
        <v>26.257000000000001</v>
      </c>
      <c r="Q546" s="13">
        <v>26.692</v>
      </c>
      <c r="R546" s="13">
        <v>25.064</v>
      </c>
      <c r="S546" s="13">
        <v>23.622</v>
      </c>
      <c r="T546" s="13">
        <v>22.132999999999999</v>
      </c>
      <c r="U546" s="13">
        <v>19.548999999999999</v>
      </c>
      <c r="V546" s="13">
        <v>18.14</v>
      </c>
      <c r="W546" s="13">
        <v>16.709</v>
      </c>
      <c r="X546" s="13">
        <v>16.119</v>
      </c>
      <c r="Y546" s="13">
        <v>15.362</v>
      </c>
      <c r="Z546" s="13">
        <v>14.643000000000001</v>
      </c>
    </row>
    <row r="547" spans="1:26" x14ac:dyDescent="0.2">
      <c r="A547" s="8" t="s">
        <v>33</v>
      </c>
      <c r="B547" s="7">
        <v>43274</v>
      </c>
      <c r="C547" s="13">
        <v>13.215999999999999</v>
      </c>
      <c r="D547" s="13">
        <v>13.189</v>
      </c>
      <c r="E547" s="13">
        <v>12.744</v>
      </c>
      <c r="F547" s="13">
        <v>12.962999999999999</v>
      </c>
      <c r="G547" s="13">
        <v>13.191000000000001</v>
      </c>
      <c r="H547" s="13">
        <v>13.393000000000001</v>
      </c>
      <c r="I547" s="13">
        <v>14.695</v>
      </c>
      <c r="J547" s="13">
        <v>15.723000000000001</v>
      </c>
      <c r="K547" s="13">
        <v>16.062000000000001</v>
      </c>
      <c r="L547" s="13">
        <v>15.975</v>
      </c>
      <c r="M547" s="13">
        <v>17.373999999999999</v>
      </c>
      <c r="N547" s="13">
        <v>18.353000000000002</v>
      </c>
      <c r="O547" s="13">
        <v>18.332999999999998</v>
      </c>
      <c r="P547" s="13">
        <v>18.550999999999998</v>
      </c>
      <c r="Q547" s="13">
        <v>17.724</v>
      </c>
      <c r="R547" s="13">
        <v>18.321999999999999</v>
      </c>
      <c r="S547" s="13">
        <v>18.468</v>
      </c>
      <c r="T547" s="13">
        <v>17.716000000000001</v>
      </c>
      <c r="U547" s="13">
        <v>16.998000000000001</v>
      </c>
      <c r="V547" s="13">
        <v>16.064</v>
      </c>
      <c r="W547" s="13">
        <v>15.981</v>
      </c>
      <c r="X547" s="13">
        <v>14.81</v>
      </c>
      <c r="Y547" s="13">
        <v>13.903</v>
      </c>
      <c r="Z547" s="13">
        <v>13.202</v>
      </c>
    </row>
    <row r="548" spans="1:26" x14ac:dyDescent="0.2">
      <c r="A548" s="8" t="s">
        <v>33</v>
      </c>
      <c r="B548" s="7">
        <v>43275</v>
      </c>
      <c r="C548" s="13">
        <v>13.090999999999999</v>
      </c>
      <c r="D548" s="13">
        <v>13.167</v>
      </c>
      <c r="E548" s="13">
        <v>12.848000000000001</v>
      </c>
      <c r="F548" s="13">
        <v>13.036</v>
      </c>
      <c r="G548" s="13">
        <v>13.294</v>
      </c>
      <c r="H548" s="13">
        <v>13.193</v>
      </c>
      <c r="I548" s="13">
        <v>14.018000000000001</v>
      </c>
      <c r="J548" s="13">
        <v>15.03</v>
      </c>
      <c r="K548" s="13">
        <v>15.523999999999999</v>
      </c>
      <c r="L548" s="13">
        <v>15.637</v>
      </c>
      <c r="M548" s="13">
        <v>17.228000000000002</v>
      </c>
      <c r="N548" s="13">
        <v>18.507999999999999</v>
      </c>
      <c r="O548" s="13">
        <v>18.852</v>
      </c>
      <c r="P548" s="13">
        <v>19.350999999999999</v>
      </c>
      <c r="Q548" s="13">
        <v>18.628</v>
      </c>
      <c r="R548" s="13">
        <v>19.481000000000002</v>
      </c>
      <c r="S548" s="13">
        <v>19.713000000000001</v>
      </c>
      <c r="T548" s="13">
        <v>19.111999999999998</v>
      </c>
      <c r="U548" s="13">
        <v>18.553999999999998</v>
      </c>
      <c r="V548" s="13">
        <v>17.411999999999999</v>
      </c>
      <c r="W548" s="13">
        <v>17.327999999999999</v>
      </c>
      <c r="X548" s="13">
        <v>15.83</v>
      </c>
      <c r="Y548" s="13">
        <v>14.709</v>
      </c>
      <c r="Z548" s="13">
        <v>13.786</v>
      </c>
    </row>
    <row r="549" spans="1:26" x14ac:dyDescent="0.2">
      <c r="A549" s="8" t="s">
        <v>33</v>
      </c>
      <c r="B549" s="7">
        <v>43276</v>
      </c>
      <c r="C549" s="13">
        <v>14.227</v>
      </c>
      <c r="D549" s="13">
        <v>14.172000000000001</v>
      </c>
      <c r="E549" s="13">
        <v>14.068</v>
      </c>
      <c r="F549" s="13">
        <v>13.916</v>
      </c>
      <c r="G549" s="13">
        <v>14.644</v>
      </c>
      <c r="H549" s="13">
        <v>16.285</v>
      </c>
      <c r="I549" s="13">
        <v>18.646999999999998</v>
      </c>
      <c r="J549" s="13">
        <v>20.384</v>
      </c>
      <c r="K549" s="13">
        <v>23.65</v>
      </c>
      <c r="L549" s="13">
        <v>24.622</v>
      </c>
      <c r="M549" s="13">
        <v>26.402000000000001</v>
      </c>
      <c r="N549" s="13">
        <v>26.800999999999998</v>
      </c>
      <c r="O549" s="13">
        <v>25.866</v>
      </c>
      <c r="P549" s="13">
        <v>26.474</v>
      </c>
      <c r="Q549" s="13">
        <v>26.664000000000001</v>
      </c>
      <c r="R549" s="13">
        <v>24.762</v>
      </c>
      <c r="S549" s="13">
        <v>23.57</v>
      </c>
      <c r="T549" s="13">
        <v>22.262</v>
      </c>
      <c r="U549" s="13">
        <v>19.933</v>
      </c>
      <c r="V549" s="13">
        <v>18.375</v>
      </c>
      <c r="W549" s="13">
        <v>16.896000000000001</v>
      </c>
      <c r="X549" s="13">
        <v>16.158000000000001</v>
      </c>
      <c r="Y549" s="13">
        <v>15.157</v>
      </c>
      <c r="Z549" s="13">
        <v>14.336</v>
      </c>
    </row>
    <row r="550" spans="1:26" x14ac:dyDescent="0.2">
      <c r="A550" s="8" t="s">
        <v>33</v>
      </c>
      <c r="B550" s="7">
        <v>43277</v>
      </c>
      <c r="C550" s="13">
        <v>13.762</v>
      </c>
      <c r="D550" s="13">
        <v>13.778</v>
      </c>
      <c r="E550" s="13">
        <v>13.763999999999999</v>
      </c>
      <c r="F550" s="13">
        <v>13.689</v>
      </c>
      <c r="G550" s="13">
        <v>14.323</v>
      </c>
      <c r="H550" s="13">
        <v>16.059999999999999</v>
      </c>
      <c r="I550" s="13">
        <v>18.515000000000001</v>
      </c>
      <c r="J550" s="13">
        <v>20.155000000000001</v>
      </c>
      <c r="K550" s="13">
        <v>22.815000000000001</v>
      </c>
      <c r="L550" s="13">
        <v>23.681999999999999</v>
      </c>
      <c r="M550" s="13">
        <v>25.228000000000002</v>
      </c>
      <c r="N550" s="13">
        <v>25.709</v>
      </c>
      <c r="O550" s="13">
        <v>25.248999999999999</v>
      </c>
      <c r="P550" s="13">
        <v>26.268999999999998</v>
      </c>
      <c r="Q550" s="13">
        <v>26.78</v>
      </c>
      <c r="R550" s="13">
        <v>25.154</v>
      </c>
      <c r="S550" s="13">
        <v>24.210999999999999</v>
      </c>
      <c r="T550" s="13">
        <v>23.172000000000001</v>
      </c>
      <c r="U550" s="13">
        <v>20.663</v>
      </c>
      <c r="V550" s="13">
        <v>19.132000000000001</v>
      </c>
      <c r="W550" s="13">
        <v>17.545000000000002</v>
      </c>
      <c r="X550" s="13">
        <v>16.853000000000002</v>
      </c>
      <c r="Y550" s="13">
        <v>15.738</v>
      </c>
      <c r="Z550" s="13">
        <v>14.721</v>
      </c>
    </row>
    <row r="551" spans="1:26" x14ac:dyDescent="0.2">
      <c r="A551" s="8" t="s">
        <v>33</v>
      </c>
      <c r="B551" s="7">
        <v>43278</v>
      </c>
      <c r="C551" s="13">
        <v>13.816000000000001</v>
      </c>
      <c r="D551" s="13">
        <v>13.74</v>
      </c>
      <c r="E551" s="13">
        <v>13.583</v>
      </c>
      <c r="F551" s="13">
        <v>13.287000000000001</v>
      </c>
      <c r="G551" s="13">
        <v>13.574999999999999</v>
      </c>
      <c r="H551" s="13">
        <v>15.098000000000001</v>
      </c>
      <c r="I551" s="13">
        <v>18.477</v>
      </c>
      <c r="J551" s="13">
        <v>20.436</v>
      </c>
      <c r="K551" s="13">
        <v>23.443000000000001</v>
      </c>
      <c r="L551" s="13">
        <v>24.524999999999999</v>
      </c>
      <c r="M551" s="13">
        <v>26.481000000000002</v>
      </c>
      <c r="N551" s="13">
        <v>27.32</v>
      </c>
      <c r="O551" s="13">
        <v>26.975000000000001</v>
      </c>
      <c r="P551" s="13">
        <v>28.279</v>
      </c>
      <c r="Q551" s="13">
        <v>29.152999999999999</v>
      </c>
      <c r="R551" s="13">
        <v>27.47</v>
      </c>
      <c r="S551" s="13">
        <v>26.091999999999999</v>
      </c>
      <c r="T551" s="13">
        <v>24.324999999999999</v>
      </c>
      <c r="U551" s="13">
        <v>21.614999999999998</v>
      </c>
      <c r="V551" s="13">
        <v>20.225000000000001</v>
      </c>
      <c r="W551" s="13">
        <v>18.562000000000001</v>
      </c>
      <c r="X551" s="13">
        <v>17.527999999999999</v>
      </c>
      <c r="Y551" s="13">
        <v>16.439</v>
      </c>
      <c r="Z551" s="13">
        <v>15.571</v>
      </c>
    </row>
    <row r="552" spans="1:26" x14ac:dyDescent="0.2">
      <c r="A552" s="8" t="s">
        <v>33</v>
      </c>
      <c r="B552" s="7">
        <v>43279</v>
      </c>
      <c r="C552" s="13">
        <v>15.032999999999999</v>
      </c>
      <c r="D552" s="13">
        <v>14.964</v>
      </c>
      <c r="E552" s="13">
        <v>14.840999999999999</v>
      </c>
      <c r="F552" s="13">
        <v>14.73</v>
      </c>
      <c r="G552" s="13">
        <v>15.284000000000001</v>
      </c>
      <c r="H552" s="13">
        <v>16.824999999999999</v>
      </c>
      <c r="I552" s="13">
        <v>18.954999999999998</v>
      </c>
      <c r="J552" s="13">
        <v>20.698</v>
      </c>
      <c r="K552" s="13">
        <v>24.172999999999998</v>
      </c>
      <c r="L552" s="13">
        <v>25.175000000000001</v>
      </c>
      <c r="M552" s="13">
        <v>27.081</v>
      </c>
      <c r="N552" s="13">
        <v>27.923999999999999</v>
      </c>
      <c r="O552" s="13">
        <v>27.437000000000001</v>
      </c>
      <c r="P552" s="13">
        <v>28.35</v>
      </c>
      <c r="Q552" s="13">
        <v>28.795999999999999</v>
      </c>
      <c r="R552" s="13">
        <v>26.550999999999998</v>
      </c>
      <c r="S552" s="13">
        <v>25.530999999999999</v>
      </c>
      <c r="T552" s="13">
        <v>24.161999999999999</v>
      </c>
      <c r="U552" s="13">
        <v>21.443000000000001</v>
      </c>
      <c r="V552" s="13">
        <v>19.831</v>
      </c>
      <c r="W552" s="13">
        <v>17.925999999999998</v>
      </c>
      <c r="X552" s="13">
        <v>16.663</v>
      </c>
      <c r="Y552" s="13">
        <v>15.933999999999999</v>
      </c>
      <c r="Z552" s="13">
        <v>15.134</v>
      </c>
    </row>
    <row r="553" spans="1:26" x14ac:dyDescent="0.2">
      <c r="A553" s="8" t="s">
        <v>33</v>
      </c>
      <c r="B553" s="7">
        <v>43280</v>
      </c>
      <c r="C553" s="13">
        <v>14.63</v>
      </c>
      <c r="D553" s="13">
        <v>14.544</v>
      </c>
      <c r="E553" s="13">
        <v>14.497999999999999</v>
      </c>
      <c r="F553" s="13">
        <v>14.407</v>
      </c>
      <c r="G553" s="13">
        <v>15.045</v>
      </c>
      <c r="H553" s="13">
        <v>16.536999999999999</v>
      </c>
      <c r="I553" s="13">
        <v>19.143999999999998</v>
      </c>
      <c r="J553" s="13">
        <v>21.228999999999999</v>
      </c>
      <c r="K553" s="13">
        <v>24.978999999999999</v>
      </c>
      <c r="L553" s="13">
        <v>26.245999999999999</v>
      </c>
      <c r="M553" s="13">
        <v>28.555</v>
      </c>
      <c r="N553" s="13">
        <v>29.652999999999999</v>
      </c>
      <c r="O553" s="13">
        <v>29.501000000000001</v>
      </c>
      <c r="P553" s="13">
        <v>31.114999999999998</v>
      </c>
      <c r="Q553" s="13">
        <v>32.07</v>
      </c>
      <c r="R553" s="13">
        <v>29.914000000000001</v>
      </c>
      <c r="S553" s="13">
        <v>27.835000000000001</v>
      </c>
      <c r="T553" s="13">
        <v>25.882000000000001</v>
      </c>
      <c r="U553" s="13">
        <v>22.74</v>
      </c>
      <c r="V553" s="13">
        <v>21.062999999999999</v>
      </c>
      <c r="W553" s="13">
        <v>19.295999999999999</v>
      </c>
      <c r="X553" s="13">
        <v>18.844000000000001</v>
      </c>
      <c r="Y553" s="13">
        <v>17.937999999999999</v>
      </c>
      <c r="Z553" s="13">
        <v>17.123000000000001</v>
      </c>
    </row>
    <row r="554" spans="1:26" x14ac:dyDescent="0.2">
      <c r="A554" s="8" t="s">
        <v>33</v>
      </c>
      <c r="B554" s="7">
        <v>43281</v>
      </c>
      <c r="C554" s="13">
        <v>15.449</v>
      </c>
      <c r="D554" s="13">
        <v>15.308</v>
      </c>
      <c r="E554" s="13">
        <v>14.744</v>
      </c>
      <c r="F554" s="13">
        <v>14.74</v>
      </c>
      <c r="G554" s="13">
        <v>14.826000000000001</v>
      </c>
      <c r="H554" s="13">
        <v>14.965999999999999</v>
      </c>
      <c r="I554" s="13">
        <v>16.361000000000001</v>
      </c>
      <c r="J554" s="13">
        <v>17.768000000000001</v>
      </c>
      <c r="K554" s="13">
        <v>18.312000000000001</v>
      </c>
      <c r="L554" s="13">
        <v>18.524999999999999</v>
      </c>
      <c r="M554" s="13">
        <v>20.565000000000001</v>
      </c>
      <c r="N554" s="13">
        <v>22.327000000000002</v>
      </c>
      <c r="O554" s="13">
        <v>22.841999999999999</v>
      </c>
      <c r="P554" s="13">
        <v>23.645</v>
      </c>
      <c r="Q554" s="13">
        <v>22.831</v>
      </c>
      <c r="R554" s="13">
        <v>23.361000000000001</v>
      </c>
      <c r="S554" s="13">
        <v>23.158999999999999</v>
      </c>
      <c r="T554" s="13">
        <v>21.920999999999999</v>
      </c>
      <c r="U554" s="13">
        <v>20.512</v>
      </c>
      <c r="V554" s="13">
        <v>19.015999999999998</v>
      </c>
      <c r="W554" s="13">
        <v>18.960999999999999</v>
      </c>
      <c r="X554" s="13">
        <v>18.103999999999999</v>
      </c>
      <c r="Y554" s="13">
        <v>16.876000000000001</v>
      </c>
      <c r="Z554" s="13">
        <v>15.97</v>
      </c>
    </row>
    <row r="555" spans="1:26" x14ac:dyDescent="0.2">
      <c r="A555" s="8" t="s">
        <v>33</v>
      </c>
      <c r="B555" s="7">
        <v>43282</v>
      </c>
      <c r="C555" s="13">
        <v>15.920999999999999</v>
      </c>
      <c r="D555" s="13">
        <v>15.427</v>
      </c>
      <c r="E555" s="13">
        <v>15.048999999999999</v>
      </c>
      <c r="F555" s="13">
        <v>14.97</v>
      </c>
      <c r="G555" s="13">
        <v>15.247</v>
      </c>
      <c r="H555" s="13">
        <v>15.335000000000001</v>
      </c>
      <c r="I555" s="13">
        <v>16.218</v>
      </c>
      <c r="J555" s="13">
        <v>17.337</v>
      </c>
      <c r="K555" s="13">
        <v>18.751999999999999</v>
      </c>
      <c r="L555" s="13">
        <v>19.774999999999999</v>
      </c>
      <c r="M555" s="13">
        <v>21.149000000000001</v>
      </c>
      <c r="N555" s="13">
        <v>22.771999999999998</v>
      </c>
      <c r="O555" s="13">
        <v>23.516999999999999</v>
      </c>
      <c r="P555" s="13">
        <v>24.417000000000002</v>
      </c>
      <c r="Q555" s="13">
        <v>24.495999999999999</v>
      </c>
      <c r="R555" s="13">
        <v>23.962</v>
      </c>
      <c r="S555" s="13">
        <v>24.038</v>
      </c>
      <c r="T555" s="13">
        <v>23.616</v>
      </c>
      <c r="U555" s="13">
        <v>22.783000000000001</v>
      </c>
      <c r="V555" s="13">
        <v>21.100999999999999</v>
      </c>
      <c r="W555" s="13">
        <v>19.896000000000001</v>
      </c>
      <c r="X555" s="13">
        <v>19.556999999999999</v>
      </c>
      <c r="Y555" s="13">
        <v>18.100999999999999</v>
      </c>
      <c r="Z555" s="13">
        <v>16.920999999999999</v>
      </c>
    </row>
    <row r="556" spans="1:26" x14ac:dyDescent="0.2">
      <c r="A556" s="8" t="s">
        <v>33</v>
      </c>
      <c r="B556" s="7">
        <v>43283</v>
      </c>
      <c r="C556" s="13">
        <v>16.585999999999999</v>
      </c>
      <c r="D556" s="13">
        <v>16.350000000000001</v>
      </c>
      <c r="E556" s="13">
        <v>16.085999999999999</v>
      </c>
      <c r="F556" s="13">
        <v>15.847</v>
      </c>
      <c r="G556" s="13">
        <v>16.920000000000002</v>
      </c>
      <c r="H556" s="13">
        <v>18.794</v>
      </c>
      <c r="I556" s="13">
        <v>21.047000000000001</v>
      </c>
      <c r="J556" s="13">
        <v>23.619</v>
      </c>
      <c r="K556" s="13">
        <v>26.815999999999999</v>
      </c>
      <c r="L556" s="13">
        <v>26.724</v>
      </c>
      <c r="M556" s="13">
        <v>28.102</v>
      </c>
      <c r="N556" s="13">
        <v>28.454000000000001</v>
      </c>
      <c r="O556" s="13">
        <v>30.021000000000001</v>
      </c>
      <c r="P556" s="13">
        <v>31.027000000000001</v>
      </c>
      <c r="Q556" s="13">
        <v>32.015000000000001</v>
      </c>
      <c r="R556" s="13">
        <v>30.702000000000002</v>
      </c>
      <c r="S556" s="13">
        <v>28.302</v>
      </c>
      <c r="T556" s="13">
        <v>27.704999999999998</v>
      </c>
      <c r="U556" s="13">
        <v>24.414999999999999</v>
      </c>
      <c r="V556" s="13">
        <v>22.625</v>
      </c>
      <c r="W556" s="13">
        <v>20.413</v>
      </c>
      <c r="X556" s="13">
        <v>18.588999999999999</v>
      </c>
      <c r="Y556" s="13">
        <v>16.661999999999999</v>
      </c>
      <c r="Z556" s="13">
        <v>16.292000000000002</v>
      </c>
    </row>
    <row r="557" spans="1:26" x14ac:dyDescent="0.2">
      <c r="A557" s="8" t="s">
        <v>33</v>
      </c>
      <c r="B557" s="7">
        <v>43284</v>
      </c>
      <c r="C557" s="13">
        <v>15.487</v>
      </c>
      <c r="D557" s="13">
        <v>15.336</v>
      </c>
      <c r="E557" s="13">
        <v>15.183</v>
      </c>
      <c r="F557" s="13">
        <v>14.875</v>
      </c>
      <c r="G557" s="13">
        <v>16.09</v>
      </c>
      <c r="H557" s="13">
        <v>18.303999999999998</v>
      </c>
      <c r="I557" s="13">
        <v>20.609000000000002</v>
      </c>
      <c r="J557" s="13">
        <v>23.472999999999999</v>
      </c>
      <c r="K557" s="13">
        <v>27.105</v>
      </c>
      <c r="L557" s="13">
        <v>27.015000000000001</v>
      </c>
      <c r="M557" s="13">
        <v>29.629000000000001</v>
      </c>
      <c r="N557" s="13">
        <v>30.07</v>
      </c>
      <c r="O557" s="13">
        <v>32.387999999999998</v>
      </c>
      <c r="P557" s="13">
        <v>32.938000000000002</v>
      </c>
      <c r="Q557" s="13">
        <v>34.784999999999997</v>
      </c>
      <c r="R557" s="13">
        <v>33.167999999999999</v>
      </c>
      <c r="S557" s="13">
        <v>30.655999999999999</v>
      </c>
      <c r="T557" s="13">
        <v>30.061</v>
      </c>
      <c r="U557" s="13">
        <v>26.925000000000001</v>
      </c>
      <c r="V557" s="13">
        <v>25.100999999999999</v>
      </c>
      <c r="W557" s="13">
        <v>22.541</v>
      </c>
      <c r="X557" s="13">
        <v>21.036999999999999</v>
      </c>
      <c r="Y557" s="13">
        <v>19.181000000000001</v>
      </c>
      <c r="Z557" s="13">
        <v>19.338999999999999</v>
      </c>
    </row>
    <row r="558" spans="1:26" x14ac:dyDescent="0.2">
      <c r="A558" s="8" t="s">
        <v>33</v>
      </c>
      <c r="B558" s="7">
        <v>43285</v>
      </c>
      <c r="C558" s="13">
        <v>17.71</v>
      </c>
      <c r="D558" s="13">
        <v>17.399000000000001</v>
      </c>
      <c r="E558" s="13">
        <v>17.04</v>
      </c>
      <c r="F558" s="13">
        <v>16.577999999999999</v>
      </c>
      <c r="G558" s="13">
        <v>17.052</v>
      </c>
      <c r="H558" s="13">
        <v>18.327999999999999</v>
      </c>
      <c r="I558" s="13">
        <v>20.113</v>
      </c>
      <c r="J558" s="13">
        <v>23.189</v>
      </c>
      <c r="K558" s="13">
        <v>27.353000000000002</v>
      </c>
      <c r="L558" s="13">
        <v>28.117000000000001</v>
      </c>
      <c r="M558" s="13">
        <v>29.873000000000001</v>
      </c>
      <c r="N558" s="13">
        <v>30.126999999999999</v>
      </c>
      <c r="O558" s="13">
        <v>31.391999999999999</v>
      </c>
      <c r="P558" s="13">
        <v>31.916</v>
      </c>
      <c r="Q558" s="13">
        <v>32.933</v>
      </c>
      <c r="R558" s="13">
        <v>32.348999999999997</v>
      </c>
      <c r="S558" s="13">
        <v>30.323</v>
      </c>
      <c r="T558" s="13">
        <v>30.06</v>
      </c>
      <c r="U558" s="13">
        <v>26.640999999999998</v>
      </c>
      <c r="V558" s="13">
        <v>24.902000000000001</v>
      </c>
      <c r="W558" s="13">
        <v>22.097000000000001</v>
      </c>
      <c r="X558" s="13">
        <v>20.363</v>
      </c>
      <c r="Y558" s="13">
        <v>19.847999999999999</v>
      </c>
      <c r="Z558" s="13">
        <v>20.263999999999999</v>
      </c>
    </row>
    <row r="559" spans="1:26" x14ac:dyDescent="0.2">
      <c r="A559" s="8" t="s">
        <v>33</v>
      </c>
      <c r="B559" s="7">
        <v>43286</v>
      </c>
      <c r="C559" s="13">
        <v>18.817</v>
      </c>
      <c r="D559" s="13">
        <v>18.591000000000001</v>
      </c>
      <c r="E559" s="13">
        <v>18.38</v>
      </c>
      <c r="F559" s="13">
        <v>18.044</v>
      </c>
      <c r="G559" s="13">
        <v>18.661000000000001</v>
      </c>
      <c r="H559" s="13">
        <v>20.446999999999999</v>
      </c>
      <c r="I559" s="13">
        <v>22.856000000000002</v>
      </c>
      <c r="J559" s="13">
        <v>26.331</v>
      </c>
      <c r="K559" s="13">
        <v>30.841999999999999</v>
      </c>
      <c r="L559" s="13">
        <v>31.946999999999999</v>
      </c>
      <c r="M559" s="13">
        <v>34.47</v>
      </c>
      <c r="N559" s="13">
        <v>35.487000000000002</v>
      </c>
      <c r="O559" s="13">
        <v>37.204999999999998</v>
      </c>
      <c r="P559" s="13">
        <v>37.83</v>
      </c>
      <c r="Q559" s="13">
        <v>38.654000000000003</v>
      </c>
      <c r="R559" s="13">
        <v>37.539000000000001</v>
      </c>
      <c r="S559" s="13">
        <v>34.100999999999999</v>
      </c>
      <c r="T559" s="13">
        <v>33.088999999999999</v>
      </c>
      <c r="U559" s="13">
        <v>29.143000000000001</v>
      </c>
      <c r="V559" s="13">
        <v>26.84</v>
      </c>
      <c r="W559" s="13">
        <v>23.788</v>
      </c>
      <c r="X559" s="13">
        <v>22.166</v>
      </c>
      <c r="Y559" s="13">
        <v>20.63</v>
      </c>
      <c r="Z559" s="13">
        <v>20.637</v>
      </c>
    </row>
    <row r="560" spans="1:26" x14ac:dyDescent="0.2">
      <c r="A560" s="8" t="s">
        <v>33</v>
      </c>
      <c r="B560" s="7">
        <v>43287</v>
      </c>
      <c r="C560" s="13">
        <v>19.128</v>
      </c>
      <c r="D560" s="13">
        <v>18.937000000000001</v>
      </c>
      <c r="E560" s="13">
        <v>18.927</v>
      </c>
      <c r="F560" s="13">
        <v>18.672000000000001</v>
      </c>
      <c r="G560" s="13">
        <v>19.829000000000001</v>
      </c>
      <c r="H560" s="13">
        <v>21.768000000000001</v>
      </c>
      <c r="I560" s="13">
        <v>24.108000000000001</v>
      </c>
      <c r="J560" s="13">
        <v>26.725000000000001</v>
      </c>
      <c r="K560" s="13">
        <v>29.303999999999998</v>
      </c>
      <c r="L560" s="13">
        <v>29.565999999999999</v>
      </c>
      <c r="M560" s="13">
        <v>31.233000000000001</v>
      </c>
      <c r="N560" s="13">
        <v>30.786000000000001</v>
      </c>
      <c r="O560" s="13">
        <v>31.417999999999999</v>
      </c>
      <c r="P560" s="13">
        <v>31.844999999999999</v>
      </c>
      <c r="Q560" s="13">
        <v>32.747</v>
      </c>
      <c r="R560" s="13">
        <v>31.097000000000001</v>
      </c>
      <c r="S560" s="13">
        <v>28.030999999999999</v>
      </c>
      <c r="T560" s="13">
        <v>26.622</v>
      </c>
      <c r="U560" s="13">
        <v>22.777000000000001</v>
      </c>
      <c r="V560" s="13">
        <v>20.614000000000001</v>
      </c>
      <c r="W560" s="13">
        <v>18.417000000000002</v>
      </c>
      <c r="X560" s="13">
        <v>16.745000000000001</v>
      </c>
      <c r="Y560" s="13">
        <v>15.454000000000001</v>
      </c>
      <c r="Z560" s="13">
        <v>15.182</v>
      </c>
    </row>
    <row r="561" spans="1:26" x14ac:dyDescent="0.2">
      <c r="A561" s="8" t="s">
        <v>33</v>
      </c>
      <c r="B561" s="7">
        <v>43288</v>
      </c>
      <c r="C561" s="13">
        <v>14.345000000000001</v>
      </c>
      <c r="D561" s="13">
        <v>13.802</v>
      </c>
      <c r="E561" s="13">
        <v>13.489000000000001</v>
      </c>
      <c r="F561" s="13">
        <v>13.439</v>
      </c>
      <c r="G561" s="13">
        <v>13.698</v>
      </c>
      <c r="H561" s="13">
        <v>13.686</v>
      </c>
      <c r="I561" s="13">
        <v>14.913</v>
      </c>
      <c r="J561" s="13">
        <v>15.98</v>
      </c>
      <c r="K561" s="13">
        <v>16.728999999999999</v>
      </c>
      <c r="L561" s="13">
        <v>17.498000000000001</v>
      </c>
      <c r="M561" s="13">
        <v>18.175999999999998</v>
      </c>
      <c r="N561" s="13">
        <v>19.343</v>
      </c>
      <c r="O561" s="13">
        <v>19.484000000000002</v>
      </c>
      <c r="P561" s="13">
        <v>20.224</v>
      </c>
      <c r="Q561" s="13">
        <v>20.111000000000001</v>
      </c>
      <c r="R561" s="13">
        <v>19.716000000000001</v>
      </c>
      <c r="S561" s="13">
        <v>19.632999999999999</v>
      </c>
      <c r="T561" s="13">
        <v>19.576000000000001</v>
      </c>
      <c r="U561" s="13">
        <v>18.675999999999998</v>
      </c>
      <c r="V561" s="13">
        <v>17.350000000000001</v>
      </c>
      <c r="W561" s="13">
        <v>16.143999999999998</v>
      </c>
      <c r="X561" s="13">
        <v>16.184999999999999</v>
      </c>
      <c r="Y561" s="13">
        <v>15.186</v>
      </c>
      <c r="Z561" s="13">
        <v>14.117000000000001</v>
      </c>
    </row>
    <row r="562" spans="1:26" x14ac:dyDescent="0.2">
      <c r="A562" s="8" t="s">
        <v>33</v>
      </c>
      <c r="B562" s="7">
        <v>43289</v>
      </c>
      <c r="C562" s="13">
        <v>13.858000000000001</v>
      </c>
      <c r="D562" s="13">
        <v>13.464</v>
      </c>
      <c r="E562" s="13">
        <v>13.567</v>
      </c>
      <c r="F562" s="13">
        <v>13.089</v>
      </c>
      <c r="G562" s="13">
        <v>13.336</v>
      </c>
      <c r="H562" s="13">
        <v>13.166</v>
      </c>
      <c r="I562" s="13">
        <v>14.273</v>
      </c>
      <c r="J562" s="13">
        <v>15.321</v>
      </c>
      <c r="K562" s="13">
        <v>16.062999999999999</v>
      </c>
      <c r="L562" s="13">
        <v>17.11</v>
      </c>
      <c r="M562" s="13">
        <v>18.149000000000001</v>
      </c>
      <c r="N562" s="13">
        <v>19.713999999999999</v>
      </c>
      <c r="O562" s="13">
        <v>20.288</v>
      </c>
      <c r="P562" s="13">
        <v>21.431000000000001</v>
      </c>
      <c r="Q562" s="13">
        <v>21.318000000000001</v>
      </c>
      <c r="R562" s="13">
        <v>21.053000000000001</v>
      </c>
      <c r="S562" s="13">
        <v>20.943999999999999</v>
      </c>
      <c r="T562" s="13">
        <v>20.855</v>
      </c>
      <c r="U562" s="13">
        <v>19.795000000000002</v>
      </c>
      <c r="V562" s="13">
        <v>18.241</v>
      </c>
      <c r="W562" s="13">
        <v>16.84</v>
      </c>
      <c r="X562" s="13">
        <v>16.716999999999999</v>
      </c>
      <c r="Y562" s="13">
        <v>15.319000000000001</v>
      </c>
      <c r="Z562" s="13">
        <v>14.073</v>
      </c>
    </row>
    <row r="563" spans="1:26" x14ac:dyDescent="0.2">
      <c r="A563" s="8" t="s">
        <v>33</v>
      </c>
      <c r="B563" s="7">
        <v>43290</v>
      </c>
      <c r="C563" s="13">
        <v>13.941000000000001</v>
      </c>
      <c r="D563" s="13">
        <v>13.949</v>
      </c>
      <c r="E563" s="13">
        <v>13.911</v>
      </c>
      <c r="F563" s="13">
        <v>13.755000000000001</v>
      </c>
      <c r="G563" s="13">
        <v>14.656000000000001</v>
      </c>
      <c r="H563" s="13">
        <v>16.645</v>
      </c>
      <c r="I563" s="13">
        <v>19.013999999999999</v>
      </c>
      <c r="J563" s="13">
        <v>21.620999999999999</v>
      </c>
      <c r="K563" s="13">
        <v>24.733000000000001</v>
      </c>
      <c r="L563" s="13">
        <v>25.239000000000001</v>
      </c>
      <c r="M563" s="13">
        <v>27.3</v>
      </c>
      <c r="N563" s="13">
        <v>28.091999999999999</v>
      </c>
      <c r="O563" s="13">
        <v>29.718</v>
      </c>
      <c r="P563" s="13">
        <v>30.545999999999999</v>
      </c>
      <c r="Q563" s="13">
        <v>31.768999999999998</v>
      </c>
      <c r="R563" s="13">
        <v>31.209</v>
      </c>
      <c r="S563" s="13">
        <v>28.748000000000001</v>
      </c>
      <c r="T563" s="13">
        <v>28.015000000000001</v>
      </c>
      <c r="U563" s="13">
        <v>24.52</v>
      </c>
      <c r="V563" s="13">
        <v>22.547000000000001</v>
      </c>
      <c r="W563" s="13">
        <v>20.196999999999999</v>
      </c>
      <c r="X563" s="13">
        <v>18.329000000000001</v>
      </c>
      <c r="Y563" s="13">
        <v>16.597000000000001</v>
      </c>
      <c r="Z563" s="13">
        <v>16.385000000000002</v>
      </c>
    </row>
    <row r="564" spans="1:26" x14ac:dyDescent="0.2">
      <c r="A564" s="8" t="s">
        <v>33</v>
      </c>
      <c r="B564" s="7">
        <v>43291</v>
      </c>
      <c r="C564" s="13">
        <v>15.29</v>
      </c>
      <c r="D564" s="13">
        <v>15.271000000000001</v>
      </c>
      <c r="E564" s="13">
        <v>15.066000000000001</v>
      </c>
      <c r="F564" s="13">
        <v>14.88</v>
      </c>
      <c r="G564" s="13">
        <v>15.853999999999999</v>
      </c>
      <c r="H564" s="13">
        <v>17.748000000000001</v>
      </c>
      <c r="I564" s="13">
        <v>20.295999999999999</v>
      </c>
      <c r="J564" s="13">
        <v>22.768999999999998</v>
      </c>
      <c r="K564" s="13">
        <v>25.99</v>
      </c>
      <c r="L564" s="13">
        <v>26.553000000000001</v>
      </c>
      <c r="M564" s="13">
        <v>28.626000000000001</v>
      </c>
      <c r="N564" s="13">
        <v>29.539000000000001</v>
      </c>
      <c r="O564" s="13">
        <v>31.010999999999999</v>
      </c>
      <c r="P564" s="13">
        <v>32.090000000000003</v>
      </c>
      <c r="Q564" s="13">
        <v>33.670999999999999</v>
      </c>
      <c r="R564" s="13">
        <v>32.11</v>
      </c>
      <c r="S564" s="13">
        <v>28.355</v>
      </c>
      <c r="T564" s="13">
        <v>27.457999999999998</v>
      </c>
      <c r="U564" s="13">
        <v>24.454999999999998</v>
      </c>
      <c r="V564" s="13">
        <v>22.870999999999999</v>
      </c>
      <c r="W564" s="13">
        <v>20.736000000000001</v>
      </c>
      <c r="X564" s="13">
        <v>18.771000000000001</v>
      </c>
      <c r="Y564" s="13">
        <v>17.113</v>
      </c>
      <c r="Z564" s="13">
        <v>16.957999999999998</v>
      </c>
    </row>
    <row r="565" spans="1:26" x14ac:dyDescent="0.2">
      <c r="A565" s="8" t="s">
        <v>33</v>
      </c>
      <c r="B565" s="7">
        <v>43292</v>
      </c>
      <c r="C565" s="13">
        <v>15.991</v>
      </c>
      <c r="D565" s="13">
        <v>15.865</v>
      </c>
      <c r="E565" s="13">
        <v>15.56</v>
      </c>
      <c r="F565" s="13">
        <v>15.215999999999999</v>
      </c>
      <c r="G565" s="13">
        <v>15.939</v>
      </c>
      <c r="H565" s="13">
        <v>17.716000000000001</v>
      </c>
      <c r="I565" s="13">
        <v>19.809999999999999</v>
      </c>
      <c r="J565" s="13">
        <v>21.849</v>
      </c>
      <c r="K565" s="13">
        <v>24.376999999999999</v>
      </c>
      <c r="L565" s="13">
        <v>24.385000000000002</v>
      </c>
      <c r="M565" s="13">
        <v>25.792000000000002</v>
      </c>
      <c r="N565" s="13">
        <v>25.92</v>
      </c>
      <c r="O565" s="13">
        <v>27.202000000000002</v>
      </c>
      <c r="P565" s="13">
        <v>27.725000000000001</v>
      </c>
      <c r="Q565" s="13">
        <v>28.792999999999999</v>
      </c>
      <c r="R565" s="13">
        <v>28.356000000000002</v>
      </c>
      <c r="S565" s="13">
        <v>26.189</v>
      </c>
      <c r="T565" s="13">
        <v>25.89</v>
      </c>
      <c r="U565" s="13">
        <v>22.867999999999999</v>
      </c>
      <c r="V565" s="13">
        <v>21.207999999999998</v>
      </c>
      <c r="W565" s="13">
        <v>18.951000000000001</v>
      </c>
      <c r="X565" s="13">
        <v>17.298999999999999</v>
      </c>
      <c r="Y565" s="13">
        <v>15.547000000000001</v>
      </c>
      <c r="Z565" s="13">
        <v>15.288</v>
      </c>
    </row>
    <row r="566" spans="1:26" x14ac:dyDescent="0.2">
      <c r="A566" s="8" t="s">
        <v>33</v>
      </c>
      <c r="B566" s="7">
        <v>43293</v>
      </c>
      <c r="C566" s="13">
        <v>14.206</v>
      </c>
      <c r="D566" s="13">
        <v>14.101000000000001</v>
      </c>
      <c r="E566" s="13">
        <v>13.965999999999999</v>
      </c>
      <c r="F566" s="13">
        <v>13.69</v>
      </c>
      <c r="G566" s="13">
        <v>14.627000000000001</v>
      </c>
      <c r="H566" s="13">
        <v>16.414000000000001</v>
      </c>
      <c r="I566" s="13">
        <v>18.760000000000002</v>
      </c>
      <c r="J566" s="13">
        <v>21.215</v>
      </c>
      <c r="K566" s="13">
        <v>24.065000000000001</v>
      </c>
      <c r="L566" s="13">
        <v>24.102</v>
      </c>
      <c r="M566" s="13">
        <v>25.451000000000001</v>
      </c>
      <c r="N566" s="13">
        <v>25.683</v>
      </c>
      <c r="O566" s="13">
        <v>26.776</v>
      </c>
      <c r="P566" s="13">
        <v>27.259</v>
      </c>
      <c r="Q566" s="13">
        <v>27.995000000000001</v>
      </c>
      <c r="R566" s="13">
        <v>27.11</v>
      </c>
      <c r="S566" s="13">
        <v>25.001999999999999</v>
      </c>
      <c r="T566" s="13">
        <v>24.631</v>
      </c>
      <c r="U566" s="13">
        <v>21.774999999999999</v>
      </c>
      <c r="V566" s="13">
        <v>20.414000000000001</v>
      </c>
      <c r="W566" s="13">
        <v>18.754999999999999</v>
      </c>
      <c r="X566" s="13">
        <v>17.181000000000001</v>
      </c>
      <c r="Y566" s="13">
        <v>15.646000000000001</v>
      </c>
      <c r="Z566" s="13">
        <v>15.414999999999999</v>
      </c>
    </row>
    <row r="567" spans="1:26" x14ac:dyDescent="0.2">
      <c r="A567" s="8" t="s">
        <v>33</v>
      </c>
      <c r="B567" s="7">
        <v>43294</v>
      </c>
      <c r="C567" s="13">
        <v>14.206</v>
      </c>
      <c r="D567" s="13">
        <v>14.144</v>
      </c>
      <c r="E567" s="13">
        <v>14.103</v>
      </c>
      <c r="F567" s="13">
        <v>13.805</v>
      </c>
      <c r="G567" s="13">
        <v>14.712</v>
      </c>
      <c r="H567" s="13">
        <v>16.460999999999999</v>
      </c>
      <c r="I567" s="13">
        <v>18.905999999999999</v>
      </c>
      <c r="J567" s="13">
        <v>21.309000000000001</v>
      </c>
      <c r="K567" s="13">
        <v>24.436</v>
      </c>
      <c r="L567" s="13">
        <v>24.478000000000002</v>
      </c>
      <c r="M567" s="13">
        <v>25.884</v>
      </c>
      <c r="N567" s="13">
        <v>26.042000000000002</v>
      </c>
      <c r="O567" s="13">
        <v>27.196000000000002</v>
      </c>
      <c r="P567" s="13">
        <v>27.747</v>
      </c>
      <c r="Q567" s="13">
        <v>28.504000000000001</v>
      </c>
      <c r="R567" s="13">
        <v>27.475999999999999</v>
      </c>
      <c r="S567" s="13">
        <v>25.282</v>
      </c>
      <c r="T567" s="13">
        <v>24.495999999999999</v>
      </c>
      <c r="U567" s="13">
        <v>21.431000000000001</v>
      </c>
      <c r="V567" s="13">
        <v>19.783000000000001</v>
      </c>
      <c r="W567" s="13">
        <v>17.908000000000001</v>
      </c>
      <c r="X567" s="13">
        <v>16.629000000000001</v>
      </c>
      <c r="Y567" s="13">
        <v>15.206</v>
      </c>
      <c r="Z567" s="13">
        <v>15.18</v>
      </c>
    </row>
    <row r="568" spans="1:26" x14ac:dyDescent="0.2">
      <c r="A568" s="8" t="s">
        <v>33</v>
      </c>
      <c r="B568" s="7">
        <v>43295</v>
      </c>
      <c r="C568" s="13">
        <v>14.166</v>
      </c>
      <c r="D568" s="13">
        <v>13.644</v>
      </c>
      <c r="E568" s="13">
        <v>13.430999999999999</v>
      </c>
      <c r="F568" s="13">
        <v>13.31</v>
      </c>
      <c r="G568" s="13">
        <v>13.7</v>
      </c>
      <c r="H568" s="13">
        <v>13.786</v>
      </c>
      <c r="I568" s="13">
        <v>14.978999999999999</v>
      </c>
      <c r="J568" s="13">
        <v>16.158000000000001</v>
      </c>
      <c r="K568" s="13">
        <v>16.774000000000001</v>
      </c>
      <c r="L568" s="13">
        <v>17.491</v>
      </c>
      <c r="M568" s="13">
        <v>18.199000000000002</v>
      </c>
      <c r="N568" s="13">
        <v>19.497</v>
      </c>
      <c r="O568" s="13">
        <v>19.745000000000001</v>
      </c>
      <c r="P568" s="13">
        <v>20.39</v>
      </c>
      <c r="Q568" s="13">
        <v>19.914000000000001</v>
      </c>
      <c r="R568" s="13">
        <v>19.131</v>
      </c>
      <c r="S568" s="13">
        <v>18.829999999999998</v>
      </c>
      <c r="T568" s="13">
        <v>18.588000000000001</v>
      </c>
      <c r="U568" s="13">
        <v>17.405000000000001</v>
      </c>
      <c r="V568" s="13">
        <v>16.175000000000001</v>
      </c>
      <c r="W568" s="13">
        <v>15.275</v>
      </c>
      <c r="X568" s="13">
        <v>15.191000000000001</v>
      </c>
      <c r="Y568" s="13">
        <v>14.239000000000001</v>
      </c>
      <c r="Z568" s="13">
        <v>13.518000000000001</v>
      </c>
    </row>
    <row r="569" spans="1:26" x14ac:dyDescent="0.2">
      <c r="A569" s="8" t="s">
        <v>33</v>
      </c>
      <c r="B569" s="7">
        <v>43296</v>
      </c>
      <c r="C569" s="13">
        <v>13.696999999999999</v>
      </c>
      <c r="D569" s="13">
        <v>13.393000000000001</v>
      </c>
      <c r="E569" s="13">
        <v>13.204000000000001</v>
      </c>
      <c r="F569" s="13">
        <v>13.199</v>
      </c>
      <c r="G569" s="13">
        <v>13.56</v>
      </c>
      <c r="H569" s="13">
        <v>13.547000000000001</v>
      </c>
      <c r="I569" s="13">
        <v>14.441000000000001</v>
      </c>
      <c r="J569" s="13">
        <v>15.35</v>
      </c>
      <c r="K569" s="13">
        <v>16.117999999999999</v>
      </c>
      <c r="L569" s="13">
        <v>17.015999999999998</v>
      </c>
      <c r="M569" s="13">
        <v>17.82</v>
      </c>
      <c r="N569" s="13">
        <v>19.125</v>
      </c>
      <c r="O569" s="13">
        <v>19.667999999999999</v>
      </c>
      <c r="P569" s="13">
        <v>20.693000000000001</v>
      </c>
      <c r="Q569" s="13">
        <v>20.538</v>
      </c>
      <c r="R569" s="13">
        <v>20.222999999999999</v>
      </c>
      <c r="S569" s="13">
        <v>20.329000000000001</v>
      </c>
      <c r="T569" s="13">
        <v>20.495000000000001</v>
      </c>
      <c r="U569" s="13">
        <v>19.542999999999999</v>
      </c>
      <c r="V569" s="13">
        <v>18.256</v>
      </c>
      <c r="W569" s="13">
        <v>17.099</v>
      </c>
      <c r="X569" s="13">
        <v>16.774000000000001</v>
      </c>
      <c r="Y569" s="13">
        <v>15.536</v>
      </c>
      <c r="Z569" s="13">
        <v>14.372</v>
      </c>
    </row>
    <row r="570" spans="1:26" x14ac:dyDescent="0.2">
      <c r="A570" s="8" t="s">
        <v>33</v>
      </c>
      <c r="B570" s="7">
        <v>43297</v>
      </c>
      <c r="C570" s="13">
        <v>14.304</v>
      </c>
      <c r="D570" s="13">
        <v>14.331</v>
      </c>
      <c r="E570" s="13">
        <v>14.319000000000001</v>
      </c>
      <c r="F570" s="13">
        <v>14.250999999999999</v>
      </c>
      <c r="G570" s="13">
        <v>15.396000000000001</v>
      </c>
      <c r="H570" s="13">
        <v>17.582000000000001</v>
      </c>
      <c r="I570" s="13">
        <v>19.797999999999998</v>
      </c>
      <c r="J570" s="13">
        <v>22.190999999999999</v>
      </c>
      <c r="K570" s="13">
        <v>25.312000000000001</v>
      </c>
      <c r="L570" s="13">
        <v>25.417000000000002</v>
      </c>
      <c r="M570" s="13">
        <v>27.388000000000002</v>
      </c>
      <c r="N570" s="13">
        <v>28.404</v>
      </c>
      <c r="O570" s="13">
        <v>29.844999999999999</v>
      </c>
      <c r="P570" s="13">
        <v>31.003</v>
      </c>
      <c r="Q570" s="13">
        <v>32.014000000000003</v>
      </c>
      <c r="R570" s="13">
        <v>31.206</v>
      </c>
      <c r="S570" s="13">
        <v>28.952999999999999</v>
      </c>
      <c r="T570" s="13">
        <v>28.501999999999999</v>
      </c>
      <c r="U570" s="13">
        <v>25.152000000000001</v>
      </c>
      <c r="V570" s="13">
        <v>23.206</v>
      </c>
      <c r="W570" s="13">
        <v>20.872</v>
      </c>
      <c r="X570" s="13">
        <v>18.643999999999998</v>
      </c>
      <c r="Y570" s="13">
        <v>16.966999999999999</v>
      </c>
      <c r="Z570" s="13">
        <v>16.786999999999999</v>
      </c>
    </row>
    <row r="571" spans="1:26" x14ac:dyDescent="0.2">
      <c r="A571" s="8" t="s">
        <v>33</v>
      </c>
      <c r="B571" s="7">
        <v>43298</v>
      </c>
      <c r="C571" s="13">
        <v>15.706</v>
      </c>
      <c r="D571" s="13">
        <v>15.394</v>
      </c>
      <c r="E571" s="13">
        <v>15.31</v>
      </c>
      <c r="F571" s="13">
        <v>15.135999999999999</v>
      </c>
      <c r="G571" s="13">
        <v>16.210999999999999</v>
      </c>
      <c r="H571" s="13">
        <v>18.350000000000001</v>
      </c>
      <c r="I571" s="13">
        <v>20.603999999999999</v>
      </c>
      <c r="J571" s="13">
        <v>22.727</v>
      </c>
      <c r="K571" s="13">
        <v>25.687999999999999</v>
      </c>
      <c r="L571" s="13">
        <v>25.562999999999999</v>
      </c>
      <c r="M571" s="13">
        <v>26.991</v>
      </c>
      <c r="N571" s="13">
        <v>27.198</v>
      </c>
      <c r="O571" s="13">
        <v>28.254999999999999</v>
      </c>
      <c r="P571" s="13">
        <v>28.914999999999999</v>
      </c>
      <c r="Q571" s="13">
        <v>29.297999999999998</v>
      </c>
      <c r="R571" s="13">
        <v>28.420999999999999</v>
      </c>
      <c r="S571" s="13">
        <v>26.201000000000001</v>
      </c>
      <c r="T571" s="13">
        <v>26.027000000000001</v>
      </c>
      <c r="U571" s="13">
        <v>23.181000000000001</v>
      </c>
      <c r="V571" s="13">
        <v>21.789000000000001</v>
      </c>
      <c r="W571" s="13">
        <v>19.542000000000002</v>
      </c>
      <c r="X571" s="13">
        <v>17.425000000000001</v>
      </c>
      <c r="Y571" s="13">
        <v>15.912000000000001</v>
      </c>
      <c r="Z571" s="13">
        <v>16.068999999999999</v>
      </c>
    </row>
    <row r="572" spans="1:26" x14ac:dyDescent="0.2">
      <c r="A572" s="8" t="s">
        <v>33</v>
      </c>
      <c r="B572" s="7">
        <v>43299</v>
      </c>
      <c r="C572" s="13">
        <v>15.04</v>
      </c>
      <c r="D572" s="13">
        <v>14.901</v>
      </c>
      <c r="E572" s="13">
        <v>14.927</v>
      </c>
      <c r="F572" s="13">
        <v>14.933</v>
      </c>
      <c r="G572" s="13">
        <v>15.909000000000001</v>
      </c>
      <c r="H572" s="13">
        <v>18.100000000000001</v>
      </c>
      <c r="I572" s="13">
        <v>20.242000000000001</v>
      </c>
      <c r="J572" s="13">
        <v>22.57</v>
      </c>
      <c r="K572" s="13">
        <v>25.59</v>
      </c>
      <c r="L572" s="13">
        <v>25.427</v>
      </c>
      <c r="M572" s="13">
        <v>26.92</v>
      </c>
      <c r="N572" s="13">
        <v>27.065000000000001</v>
      </c>
      <c r="O572" s="13">
        <v>28.117000000000001</v>
      </c>
      <c r="P572" s="13">
        <v>28.704000000000001</v>
      </c>
      <c r="Q572" s="13">
        <v>29.34</v>
      </c>
      <c r="R572" s="13">
        <v>28.655000000000001</v>
      </c>
      <c r="S572" s="13">
        <v>26.268000000000001</v>
      </c>
      <c r="T572" s="13">
        <v>25.687000000000001</v>
      </c>
      <c r="U572" s="13">
        <v>22.622</v>
      </c>
      <c r="V572" s="13">
        <v>20.859000000000002</v>
      </c>
      <c r="W572" s="13">
        <v>18.794</v>
      </c>
      <c r="X572" s="13">
        <v>16.957999999999998</v>
      </c>
      <c r="Y572" s="13">
        <v>15.522</v>
      </c>
      <c r="Z572" s="13">
        <v>15.315</v>
      </c>
    </row>
    <row r="573" spans="1:26" x14ac:dyDescent="0.2">
      <c r="A573" s="8" t="s">
        <v>33</v>
      </c>
      <c r="B573" s="7">
        <v>43300</v>
      </c>
      <c r="C573" s="13">
        <v>13.993</v>
      </c>
      <c r="D573" s="13">
        <v>13.81</v>
      </c>
      <c r="E573" s="13">
        <v>13.685</v>
      </c>
      <c r="F573" s="13">
        <v>13.504</v>
      </c>
      <c r="G573" s="13">
        <v>14.439</v>
      </c>
      <c r="H573" s="13">
        <v>16.141999999999999</v>
      </c>
      <c r="I573" s="13">
        <v>18.794</v>
      </c>
      <c r="J573" s="13">
        <v>21.295000000000002</v>
      </c>
      <c r="K573" s="13">
        <v>24.242000000000001</v>
      </c>
      <c r="L573" s="13">
        <v>24.084</v>
      </c>
      <c r="M573" s="13">
        <v>25.483000000000001</v>
      </c>
      <c r="N573" s="13">
        <v>25.585000000000001</v>
      </c>
      <c r="O573" s="13">
        <v>26.95</v>
      </c>
      <c r="P573" s="13">
        <v>27.457000000000001</v>
      </c>
      <c r="Q573" s="13">
        <v>28.646999999999998</v>
      </c>
      <c r="R573" s="13">
        <v>27.88</v>
      </c>
      <c r="S573" s="13">
        <v>25.832999999999998</v>
      </c>
      <c r="T573" s="13">
        <v>25.378</v>
      </c>
      <c r="U573" s="13">
        <v>22.398</v>
      </c>
      <c r="V573" s="13">
        <v>20.829000000000001</v>
      </c>
      <c r="W573" s="13">
        <v>18.79</v>
      </c>
      <c r="X573" s="13">
        <v>17.138000000000002</v>
      </c>
      <c r="Y573" s="13">
        <v>15.361000000000001</v>
      </c>
      <c r="Z573" s="13">
        <v>15.497</v>
      </c>
    </row>
    <row r="574" spans="1:26" x14ac:dyDescent="0.2">
      <c r="A574" s="8" t="s">
        <v>33</v>
      </c>
      <c r="B574" s="7">
        <v>43301</v>
      </c>
      <c r="C574" s="13">
        <v>14.154</v>
      </c>
      <c r="D574" s="13">
        <v>14.08</v>
      </c>
      <c r="E574" s="13">
        <v>13.992000000000001</v>
      </c>
      <c r="F574" s="13">
        <v>13.736000000000001</v>
      </c>
      <c r="G574" s="13">
        <v>14.539</v>
      </c>
      <c r="H574" s="13">
        <v>16.146999999999998</v>
      </c>
      <c r="I574" s="13">
        <v>18.581</v>
      </c>
      <c r="J574" s="13">
        <v>21.454000000000001</v>
      </c>
      <c r="K574" s="13">
        <v>24.661000000000001</v>
      </c>
      <c r="L574" s="13">
        <v>25.216999999999999</v>
      </c>
      <c r="M574" s="13">
        <v>26.995999999999999</v>
      </c>
      <c r="N574" s="13">
        <v>27.173999999999999</v>
      </c>
      <c r="O574" s="13">
        <v>28.693999999999999</v>
      </c>
      <c r="P574" s="13">
        <v>29.353000000000002</v>
      </c>
      <c r="Q574" s="13">
        <v>30.472999999999999</v>
      </c>
      <c r="R574" s="13">
        <v>29.222000000000001</v>
      </c>
      <c r="S574" s="13">
        <v>27.167000000000002</v>
      </c>
      <c r="T574" s="13">
        <v>26.428000000000001</v>
      </c>
      <c r="U574" s="13">
        <v>23.327999999999999</v>
      </c>
      <c r="V574" s="13">
        <v>21.431000000000001</v>
      </c>
      <c r="W574" s="13">
        <v>19.402000000000001</v>
      </c>
      <c r="X574" s="13">
        <v>17.75</v>
      </c>
      <c r="Y574" s="13">
        <v>16.196000000000002</v>
      </c>
      <c r="Z574" s="13">
        <v>16.259</v>
      </c>
    </row>
    <row r="575" spans="1:26" x14ac:dyDescent="0.2">
      <c r="A575" s="8" t="s">
        <v>33</v>
      </c>
      <c r="B575" s="7">
        <v>43302</v>
      </c>
      <c r="C575" s="13">
        <v>15.215999999999999</v>
      </c>
      <c r="D575" s="13">
        <v>14.593</v>
      </c>
      <c r="E575" s="13">
        <v>14.265000000000001</v>
      </c>
      <c r="F575" s="13">
        <v>14.13</v>
      </c>
      <c r="G575" s="13">
        <v>14.414999999999999</v>
      </c>
      <c r="H575" s="13">
        <v>14.401</v>
      </c>
      <c r="I575" s="13">
        <v>15.340999999999999</v>
      </c>
      <c r="J575" s="13">
        <v>16.689</v>
      </c>
      <c r="K575" s="13">
        <v>17.478999999999999</v>
      </c>
      <c r="L575" s="13">
        <v>18.283999999999999</v>
      </c>
      <c r="M575" s="13">
        <v>19.193000000000001</v>
      </c>
      <c r="N575" s="13">
        <v>20.638999999999999</v>
      </c>
      <c r="O575" s="13">
        <v>21.123000000000001</v>
      </c>
      <c r="P575" s="13">
        <v>22.251000000000001</v>
      </c>
      <c r="Q575" s="13">
        <v>22.36</v>
      </c>
      <c r="R575" s="13">
        <v>21.986000000000001</v>
      </c>
      <c r="S575" s="13">
        <v>21.887</v>
      </c>
      <c r="T575" s="13">
        <v>21.614999999999998</v>
      </c>
      <c r="U575" s="13">
        <v>20.370999999999999</v>
      </c>
      <c r="V575" s="13">
        <v>18.654</v>
      </c>
      <c r="W575" s="13">
        <v>17.23</v>
      </c>
      <c r="X575" s="13">
        <v>17.084</v>
      </c>
      <c r="Y575" s="13">
        <v>15.88</v>
      </c>
      <c r="Z575" s="13">
        <v>14.685</v>
      </c>
    </row>
    <row r="576" spans="1:26" x14ac:dyDescent="0.2">
      <c r="A576" s="8" t="s">
        <v>33</v>
      </c>
      <c r="B576" s="7">
        <v>43303</v>
      </c>
      <c r="C576" s="13">
        <v>14.595000000000001</v>
      </c>
      <c r="D576" s="13">
        <v>14.114000000000001</v>
      </c>
      <c r="E576" s="13">
        <v>13.835000000000001</v>
      </c>
      <c r="F576" s="13">
        <v>13.677</v>
      </c>
      <c r="G576" s="13">
        <v>13.930999999999999</v>
      </c>
      <c r="H576" s="13">
        <v>13.66</v>
      </c>
      <c r="I576" s="13">
        <v>14.413</v>
      </c>
      <c r="J576" s="13">
        <v>15.435</v>
      </c>
      <c r="K576" s="13">
        <v>16.396000000000001</v>
      </c>
      <c r="L576" s="13">
        <v>17.5</v>
      </c>
      <c r="M576" s="13">
        <v>18.472999999999999</v>
      </c>
      <c r="N576" s="13">
        <v>20.298999999999999</v>
      </c>
      <c r="O576" s="13">
        <v>21.204999999999998</v>
      </c>
      <c r="P576" s="13">
        <v>22.251999999999999</v>
      </c>
      <c r="Q576" s="13">
        <v>22.077999999999999</v>
      </c>
      <c r="R576" s="13">
        <v>21.501999999999999</v>
      </c>
      <c r="S576" s="13">
        <v>21.483000000000001</v>
      </c>
      <c r="T576" s="13">
        <v>21.58</v>
      </c>
      <c r="U576" s="13">
        <v>20.567</v>
      </c>
      <c r="V576" s="13">
        <v>19.274999999999999</v>
      </c>
      <c r="W576" s="13">
        <v>17.919</v>
      </c>
      <c r="X576" s="13">
        <v>17.350000000000001</v>
      </c>
      <c r="Y576" s="13">
        <v>16.077999999999999</v>
      </c>
      <c r="Z576" s="13">
        <v>15.077999999999999</v>
      </c>
    </row>
    <row r="577" spans="1:26" x14ac:dyDescent="0.2">
      <c r="A577" s="8" t="s">
        <v>33</v>
      </c>
      <c r="B577" s="7">
        <v>43304</v>
      </c>
      <c r="C577" s="13">
        <v>15.276999999999999</v>
      </c>
      <c r="D577" s="13">
        <v>15.289</v>
      </c>
      <c r="E577" s="13">
        <v>15.346</v>
      </c>
      <c r="F577" s="13">
        <v>15.285</v>
      </c>
      <c r="G577" s="13">
        <v>16.405000000000001</v>
      </c>
      <c r="H577" s="13">
        <v>18.597000000000001</v>
      </c>
      <c r="I577" s="13">
        <v>20.731999999999999</v>
      </c>
      <c r="J577" s="13">
        <v>23.291</v>
      </c>
      <c r="K577" s="13">
        <v>26.573</v>
      </c>
      <c r="L577" s="13">
        <v>26.683</v>
      </c>
      <c r="M577" s="13">
        <v>28.507000000000001</v>
      </c>
      <c r="N577" s="13">
        <v>29.131</v>
      </c>
      <c r="O577" s="13">
        <v>30.664000000000001</v>
      </c>
      <c r="P577" s="13">
        <v>31.663</v>
      </c>
      <c r="Q577" s="13">
        <v>32.908999999999999</v>
      </c>
      <c r="R577" s="13">
        <v>32.235999999999997</v>
      </c>
      <c r="S577" s="13">
        <v>29.771000000000001</v>
      </c>
      <c r="T577" s="13">
        <v>29.106999999999999</v>
      </c>
      <c r="U577" s="13">
        <v>25.722000000000001</v>
      </c>
      <c r="V577" s="13">
        <v>23.989000000000001</v>
      </c>
      <c r="W577" s="13">
        <v>21.757000000000001</v>
      </c>
      <c r="X577" s="13">
        <v>19.277999999999999</v>
      </c>
      <c r="Y577" s="13">
        <v>17.419</v>
      </c>
      <c r="Z577" s="13">
        <v>17.625</v>
      </c>
    </row>
    <row r="578" spans="1:26" x14ac:dyDescent="0.2">
      <c r="A578" s="8" t="s">
        <v>33</v>
      </c>
      <c r="B578" s="7">
        <v>43305</v>
      </c>
      <c r="C578" s="13">
        <v>16.466999999999999</v>
      </c>
      <c r="D578" s="13">
        <v>16.443999999999999</v>
      </c>
      <c r="E578" s="13">
        <v>16.376000000000001</v>
      </c>
      <c r="F578" s="13">
        <v>16.087</v>
      </c>
      <c r="G578" s="13">
        <v>17.202999999999999</v>
      </c>
      <c r="H578" s="13">
        <v>19.414999999999999</v>
      </c>
      <c r="I578" s="13">
        <v>21.655000000000001</v>
      </c>
      <c r="J578" s="13">
        <v>24.225000000000001</v>
      </c>
      <c r="K578" s="13">
        <v>27.425000000000001</v>
      </c>
      <c r="L578" s="13">
        <v>27.565999999999999</v>
      </c>
      <c r="M578" s="13">
        <v>29.54</v>
      </c>
      <c r="N578" s="13">
        <v>30.134</v>
      </c>
      <c r="O578" s="13">
        <v>31.628</v>
      </c>
      <c r="P578" s="13">
        <v>32.462000000000003</v>
      </c>
      <c r="Q578" s="13">
        <v>33.216999999999999</v>
      </c>
      <c r="R578" s="13">
        <v>32.591000000000001</v>
      </c>
      <c r="S578" s="13">
        <v>30.097999999999999</v>
      </c>
      <c r="T578" s="13">
        <v>29.475999999999999</v>
      </c>
      <c r="U578" s="13">
        <v>25.843</v>
      </c>
      <c r="V578" s="13">
        <v>24.076000000000001</v>
      </c>
      <c r="W578" s="13">
        <v>21.824000000000002</v>
      </c>
      <c r="X578" s="13">
        <v>19.277999999999999</v>
      </c>
      <c r="Y578" s="13">
        <v>17.492000000000001</v>
      </c>
      <c r="Z578" s="13">
        <v>17.824000000000002</v>
      </c>
    </row>
    <row r="579" spans="1:26" x14ac:dyDescent="0.2">
      <c r="A579" s="8" t="s">
        <v>33</v>
      </c>
      <c r="B579" s="7">
        <v>43306</v>
      </c>
      <c r="C579" s="13">
        <v>16.59</v>
      </c>
      <c r="D579" s="13">
        <v>16.53</v>
      </c>
      <c r="E579" s="13">
        <v>16.547000000000001</v>
      </c>
      <c r="F579" s="13">
        <v>16.213000000000001</v>
      </c>
      <c r="G579" s="13">
        <v>17.384</v>
      </c>
      <c r="H579" s="13">
        <v>19.395</v>
      </c>
      <c r="I579" s="13">
        <v>21.648</v>
      </c>
      <c r="J579" s="13">
        <v>24.247</v>
      </c>
      <c r="K579" s="13">
        <v>27.533999999999999</v>
      </c>
      <c r="L579" s="13">
        <v>27.617999999999999</v>
      </c>
      <c r="M579" s="13">
        <v>29.388000000000002</v>
      </c>
      <c r="N579" s="13">
        <v>29.898</v>
      </c>
      <c r="O579" s="13">
        <v>31.346</v>
      </c>
      <c r="P579" s="13">
        <v>31.981000000000002</v>
      </c>
      <c r="Q579" s="13">
        <v>32.74</v>
      </c>
      <c r="R579" s="13">
        <v>31.666</v>
      </c>
      <c r="S579" s="13">
        <v>29.001000000000001</v>
      </c>
      <c r="T579" s="13">
        <v>28.341999999999999</v>
      </c>
      <c r="U579" s="13">
        <v>24.933</v>
      </c>
      <c r="V579" s="13">
        <v>23.597999999999999</v>
      </c>
      <c r="W579" s="13">
        <v>21.245999999999999</v>
      </c>
      <c r="X579" s="13">
        <v>19.138000000000002</v>
      </c>
      <c r="Y579" s="13">
        <v>17.521999999999998</v>
      </c>
      <c r="Z579" s="13">
        <v>17.815000000000001</v>
      </c>
    </row>
    <row r="580" spans="1:26" x14ac:dyDescent="0.2">
      <c r="A580" s="8" t="s">
        <v>33</v>
      </c>
      <c r="B580" s="7">
        <v>43307</v>
      </c>
      <c r="C580" s="13">
        <v>16.704000000000001</v>
      </c>
      <c r="D580" s="13">
        <v>16.689</v>
      </c>
      <c r="E580" s="13">
        <v>16.675999999999998</v>
      </c>
      <c r="F580" s="13">
        <v>16.489000000000001</v>
      </c>
      <c r="G580" s="13">
        <v>17.515999999999998</v>
      </c>
      <c r="H580" s="13">
        <v>19.73</v>
      </c>
      <c r="I580" s="13">
        <v>21.672999999999998</v>
      </c>
      <c r="J580" s="13">
        <v>24.181999999999999</v>
      </c>
      <c r="K580" s="13">
        <v>27.454999999999998</v>
      </c>
      <c r="L580" s="13">
        <v>27.591999999999999</v>
      </c>
      <c r="M580" s="13">
        <v>29.202000000000002</v>
      </c>
      <c r="N580" s="13">
        <v>28.998999999999999</v>
      </c>
      <c r="O580" s="13">
        <v>30.109000000000002</v>
      </c>
      <c r="P580" s="13">
        <v>30.292999999999999</v>
      </c>
      <c r="Q580" s="13">
        <v>30.992999999999999</v>
      </c>
      <c r="R580" s="13">
        <v>29.978999999999999</v>
      </c>
      <c r="S580" s="13">
        <v>27.777999999999999</v>
      </c>
      <c r="T580" s="13">
        <v>27.361000000000001</v>
      </c>
      <c r="U580" s="13">
        <v>24.172000000000001</v>
      </c>
      <c r="V580" s="13">
        <v>22.657</v>
      </c>
      <c r="W580" s="13">
        <v>20.436</v>
      </c>
      <c r="X580" s="13">
        <v>18.093</v>
      </c>
      <c r="Y580" s="13">
        <v>16.655999999999999</v>
      </c>
      <c r="Z580" s="13">
        <v>16.905999999999999</v>
      </c>
    </row>
    <row r="581" spans="1:26" x14ac:dyDescent="0.2">
      <c r="A581" s="8" t="s">
        <v>33</v>
      </c>
      <c r="B581" s="7">
        <v>43308</v>
      </c>
      <c r="C581" s="13">
        <v>15.701000000000001</v>
      </c>
      <c r="D581" s="13">
        <v>15.661</v>
      </c>
      <c r="E581" s="13">
        <v>15.617000000000001</v>
      </c>
      <c r="F581" s="13">
        <v>15.555</v>
      </c>
      <c r="G581" s="13">
        <v>16.646999999999998</v>
      </c>
      <c r="H581" s="13">
        <v>18.802</v>
      </c>
      <c r="I581" s="13">
        <v>21.094000000000001</v>
      </c>
      <c r="J581" s="13">
        <v>23.527000000000001</v>
      </c>
      <c r="K581" s="13">
        <v>26.367999999999999</v>
      </c>
      <c r="L581" s="13">
        <v>27.32</v>
      </c>
      <c r="M581" s="13">
        <v>29.123999999999999</v>
      </c>
      <c r="N581" s="13">
        <v>30.04</v>
      </c>
      <c r="O581" s="13">
        <v>31.658000000000001</v>
      </c>
      <c r="P581" s="13">
        <v>32.999000000000002</v>
      </c>
      <c r="Q581" s="13">
        <v>33.908000000000001</v>
      </c>
      <c r="R581" s="13">
        <v>33.023000000000003</v>
      </c>
      <c r="S581" s="13">
        <v>30.506</v>
      </c>
      <c r="T581" s="13">
        <v>29.344999999999999</v>
      </c>
      <c r="U581" s="13">
        <v>25.600999999999999</v>
      </c>
      <c r="V581" s="13">
        <v>23.771000000000001</v>
      </c>
      <c r="W581" s="13">
        <v>21.504000000000001</v>
      </c>
      <c r="X581" s="13">
        <v>19.391999999999999</v>
      </c>
      <c r="Y581" s="13">
        <v>17.994</v>
      </c>
      <c r="Z581" s="13">
        <v>18.16</v>
      </c>
    </row>
    <row r="582" spans="1:26" x14ac:dyDescent="0.2">
      <c r="A582" s="8" t="s">
        <v>33</v>
      </c>
      <c r="B582" s="7">
        <v>43309</v>
      </c>
      <c r="C582" s="13">
        <v>17.289000000000001</v>
      </c>
      <c r="D582" s="13">
        <v>16.765000000000001</v>
      </c>
      <c r="E582" s="13">
        <v>16.465</v>
      </c>
      <c r="F582" s="13">
        <v>16.338000000000001</v>
      </c>
      <c r="G582" s="13">
        <v>16.687000000000001</v>
      </c>
      <c r="H582" s="13">
        <v>16.91</v>
      </c>
      <c r="I582" s="13">
        <v>17.571000000000002</v>
      </c>
      <c r="J582" s="13">
        <v>18.437000000000001</v>
      </c>
      <c r="K582" s="13">
        <v>19.076000000000001</v>
      </c>
      <c r="L582" s="13">
        <v>20.126999999999999</v>
      </c>
      <c r="M582" s="13">
        <v>21.498000000000001</v>
      </c>
      <c r="N582" s="13">
        <v>23.484000000000002</v>
      </c>
      <c r="O582" s="13">
        <v>24.286000000000001</v>
      </c>
      <c r="P582" s="13">
        <v>25.673999999999999</v>
      </c>
      <c r="Q582" s="13">
        <v>25.521999999999998</v>
      </c>
      <c r="R582" s="13">
        <v>24.757000000000001</v>
      </c>
      <c r="S582" s="13">
        <v>24.352</v>
      </c>
      <c r="T582" s="13">
        <v>23.891999999999999</v>
      </c>
      <c r="U582" s="13">
        <v>22.274000000000001</v>
      </c>
      <c r="V582" s="13">
        <v>20.577000000000002</v>
      </c>
      <c r="W582" s="13">
        <v>19.382999999999999</v>
      </c>
      <c r="X582" s="13">
        <v>19.071999999999999</v>
      </c>
      <c r="Y582" s="13">
        <v>17.971</v>
      </c>
      <c r="Z582" s="13">
        <v>16.998999999999999</v>
      </c>
    </row>
    <row r="583" spans="1:26" x14ac:dyDescent="0.2">
      <c r="A583" s="8" t="s">
        <v>33</v>
      </c>
      <c r="B583" s="7">
        <v>43310</v>
      </c>
      <c r="C583" s="13">
        <v>17.12</v>
      </c>
      <c r="D583" s="13">
        <v>16.606999999999999</v>
      </c>
      <c r="E583" s="13">
        <v>16.405000000000001</v>
      </c>
      <c r="F583" s="13">
        <v>16.305</v>
      </c>
      <c r="G583" s="13">
        <v>16.574999999999999</v>
      </c>
      <c r="H583" s="13">
        <v>16.434000000000001</v>
      </c>
      <c r="I583" s="13">
        <v>16.890999999999998</v>
      </c>
      <c r="J583" s="13">
        <v>18.013000000000002</v>
      </c>
      <c r="K583" s="13">
        <v>19.009</v>
      </c>
      <c r="L583" s="13">
        <v>20.172000000000001</v>
      </c>
      <c r="M583" s="13">
        <v>21.367999999999999</v>
      </c>
      <c r="N583" s="13">
        <v>23.05</v>
      </c>
      <c r="O583" s="13">
        <v>23.696999999999999</v>
      </c>
      <c r="P583" s="13">
        <v>24.837</v>
      </c>
      <c r="Q583" s="13">
        <v>24.692</v>
      </c>
      <c r="R583" s="13">
        <v>24.177</v>
      </c>
      <c r="S583" s="13">
        <v>24.039000000000001</v>
      </c>
      <c r="T583" s="13">
        <v>23.933</v>
      </c>
      <c r="U583" s="13">
        <v>22.673999999999999</v>
      </c>
      <c r="V583" s="13">
        <v>20.97</v>
      </c>
      <c r="W583" s="13">
        <v>19.609000000000002</v>
      </c>
      <c r="X583" s="13">
        <v>19.099</v>
      </c>
      <c r="Y583" s="13">
        <v>17.632000000000001</v>
      </c>
      <c r="Z583" s="13">
        <v>16.413</v>
      </c>
    </row>
    <row r="584" spans="1:26" x14ac:dyDescent="0.2">
      <c r="A584" s="8" t="s">
        <v>33</v>
      </c>
      <c r="B584" s="7">
        <v>43311</v>
      </c>
      <c r="C584" s="13">
        <v>16.21</v>
      </c>
      <c r="D584" s="13">
        <v>16.024999999999999</v>
      </c>
      <c r="E584" s="13">
        <v>15.768000000000001</v>
      </c>
      <c r="F584" s="13">
        <v>15.884</v>
      </c>
      <c r="G584" s="13">
        <v>16.710999999999999</v>
      </c>
      <c r="H584" s="13">
        <v>18.317</v>
      </c>
      <c r="I584" s="13">
        <v>20.509</v>
      </c>
      <c r="J584" s="13">
        <v>23.3</v>
      </c>
      <c r="K584" s="13">
        <v>26.631</v>
      </c>
      <c r="L584" s="13">
        <v>27.009</v>
      </c>
      <c r="M584" s="13">
        <v>28.777999999999999</v>
      </c>
      <c r="N584" s="13">
        <v>29.209</v>
      </c>
      <c r="O584" s="13">
        <v>30.817</v>
      </c>
      <c r="P584" s="13">
        <v>31.684999999999999</v>
      </c>
      <c r="Q584" s="13">
        <v>32.728000000000002</v>
      </c>
      <c r="R584" s="13">
        <v>31.893000000000001</v>
      </c>
      <c r="S584" s="13">
        <v>29.382000000000001</v>
      </c>
      <c r="T584" s="13">
        <v>28.866</v>
      </c>
      <c r="U584" s="13">
        <v>25.35</v>
      </c>
      <c r="V584" s="13">
        <v>23.646999999999998</v>
      </c>
      <c r="W584" s="13">
        <v>21.545999999999999</v>
      </c>
      <c r="X584" s="13">
        <v>19.138999999999999</v>
      </c>
      <c r="Y584" s="13">
        <v>17.335999999999999</v>
      </c>
      <c r="Z584" s="13">
        <v>17.53</v>
      </c>
    </row>
    <row r="585" spans="1:26" x14ac:dyDescent="0.2">
      <c r="A585" s="8" t="s">
        <v>33</v>
      </c>
      <c r="B585" s="7">
        <v>43312</v>
      </c>
      <c r="C585" s="13">
        <v>16.108000000000001</v>
      </c>
      <c r="D585" s="13">
        <v>15.945</v>
      </c>
      <c r="E585" s="13">
        <v>15.705</v>
      </c>
      <c r="F585" s="13">
        <v>15.445</v>
      </c>
      <c r="G585" s="13">
        <v>16.323</v>
      </c>
      <c r="H585" s="13">
        <v>18.244</v>
      </c>
      <c r="I585" s="13">
        <v>20.544</v>
      </c>
      <c r="J585" s="13">
        <v>23.236000000000001</v>
      </c>
      <c r="K585" s="13">
        <v>26.872</v>
      </c>
      <c r="L585" s="13">
        <v>27.355</v>
      </c>
      <c r="M585" s="13">
        <v>29.550999999999998</v>
      </c>
      <c r="N585" s="13">
        <v>29.983000000000001</v>
      </c>
      <c r="O585" s="13">
        <v>31.718</v>
      </c>
      <c r="P585" s="13">
        <v>32.576999999999998</v>
      </c>
      <c r="Q585" s="13">
        <v>33.597000000000001</v>
      </c>
      <c r="R585" s="13">
        <v>32.972999999999999</v>
      </c>
      <c r="S585" s="13">
        <v>30.585999999999999</v>
      </c>
      <c r="T585" s="13">
        <v>30.138999999999999</v>
      </c>
      <c r="U585" s="13">
        <v>26.498999999999999</v>
      </c>
      <c r="V585" s="13">
        <v>24.638000000000002</v>
      </c>
      <c r="W585" s="13">
        <v>22.338000000000001</v>
      </c>
      <c r="X585" s="13">
        <v>19.928000000000001</v>
      </c>
      <c r="Y585" s="13">
        <v>17.966000000000001</v>
      </c>
      <c r="Z585" s="13">
        <v>18.085000000000001</v>
      </c>
    </row>
    <row r="586" spans="1:26" x14ac:dyDescent="0.2">
      <c r="A586" s="8" t="s">
        <v>33</v>
      </c>
      <c r="B586" s="7">
        <v>43313</v>
      </c>
      <c r="C586" s="13">
        <v>16.997</v>
      </c>
      <c r="D586" s="13">
        <v>16.231999999999999</v>
      </c>
      <c r="E586" s="13">
        <v>16.161000000000001</v>
      </c>
      <c r="F586" s="13">
        <v>16.038</v>
      </c>
      <c r="G586" s="13">
        <v>16.809999999999999</v>
      </c>
      <c r="H586" s="13">
        <v>18.032</v>
      </c>
      <c r="I586" s="13">
        <v>20.670999999999999</v>
      </c>
      <c r="J586" s="13">
        <v>23.919</v>
      </c>
      <c r="K586" s="13">
        <v>26.911999999999999</v>
      </c>
      <c r="L586" s="13">
        <v>27.303999999999998</v>
      </c>
      <c r="M586" s="13">
        <v>29.687999999999999</v>
      </c>
      <c r="N586" s="13">
        <v>30.757000000000001</v>
      </c>
      <c r="O586" s="13">
        <v>32.026000000000003</v>
      </c>
      <c r="P586" s="13">
        <v>33.601999999999997</v>
      </c>
      <c r="Q586" s="13">
        <v>33.106000000000002</v>
      </c>
      <c r="R586" s="13">
        <v>31.834</v>
      </c>
      <c r="S586" s="13">
        <v>29.030999999999999</v>
      </c>
      <c r="T586" s="13">
        <v>26.9</v>
      </c>
      <c r="U586" s="13">
        <v>24</v>
      </c>
      <c r="V586" s="13">
        <v>22.178000000000001</v>
      </c>
      <c r="W586" s="13">
        <v>20.585999999999999</v>
      </c>
      <c r="X586" s="13">
        <v>18.745999999999999</v>
      </c>
      <c r="Y586" s="13">
        <v>16.946999999999999</v>
      </c>
      <c r="Z586" s="13">
        <v>17.149000000000001</v>
      </c>
    </row>
    <row r="587" spans="1:26" x14ac:dyDescent="0.2">
      <c r="A587" s="8" t="s">
        <v>33</v>
      </c>
      <c r="B587" s="7">
        <v>43314</v>
      </c>
      <c r="C587" s="13">
        <v>16.469000000000001</v>
      </c>
      <c r="D587" s="13">
        <v>16.045999999999999</v>
      </c>
      <c r="E587" s="13">
        <v>16.084</v>
      </c>
      <c r="F587" s="13">
        <v>16.338999999999999</v>
      </c>
      <c r="G587" s="13">
        <v>17.285</v>
      </c>
      <c r="H587" s="13">
        <v>18.788</v>
      </c>
      <c r="I587" s="13">
        <v>21.52</v>
      </c>
      <c r="J587" s="13">
        <v>24.748999999999999</v>
      </c>
      <c r="K587" s="13">
        <v>27.669</v>
      </c>
      <c r="L587" s="13">
        <v>27.876000000000001</v>
      </c>
      <c r="M587" s="13">
        <v>30.63</v>
      </c>
      <c r="N587" s="13">
        <v>32.164000000000001</v>
      </c>
      <c r="O587" s="13">
        <v>33.665999999999997</v>
      </c>
      <c r="P587" s="13">
        <v>36.043999999999997</v>
      </c>
      <c r="Q587" s="13">
        <v>36.146999999999998</v>
      </c>
      <c r="R587" s="13">
        <v>35.488</v>
      </c>
      <c r="S587" s="13">
        <v>32.816000000000003</v>
      </c>
      <c r="T587" s="13">
        <v>30.468</v>
      </c>
      <c r="U587" s="13">
        <v>27.385999999999999</v>
      </c>
      <c r="V587" s="13">
        <v>24.817</v>
      </c>
      <c r="W587" s="13">
        <v>23.355</v>
      </c>
      <c r="X587" s="13">
        <v>21.507999999999999</v>
      </c>
      <c r="Y587" s="13">
        <v>19.550999999999998</v>
      </c>
      <c r="Z587" s="13">
        <v>19.760999999999999</v>
      </c>
    </row>
    <row r="588" spans="1:26" x14ac:dyDescent="0.2">
      <c r="A588" s="8" t="s">
        <v>33</v>
      </c>
      <c r="B588" s="7">
        <v>43315</v>
      </c>
      <c r="C588" s="13">
        <v>18.803000000000001</v>
      </c>
      <c r="D588" s="13">
        <v>18.013000000000002</v>
      </c>
      <c r="E588" s="13">
        <v>17.914999999999999</v>
      </c>
      <c r="F588" s="13">
        <v>17.832000000000001</v>
      </c>
      <c r="G588" s="13">
        <v>18.57</v>
      </c>
      <c r="H588" s="13">
        <v>19.905999999999999</v>
      </c>
      <c r="I588" s="13">
        <v>22.266999999999999</v>
      </c>
      <c r="J588" s="13">
        <v>25.535</v>
      </c>
      <c r="K588" s="13">
        <v>28.812000000000001</v>
      </c>
      <c r="L588" s="13">
        <v>29.350999999999999</v>
      </c>
      <c r="M588" s="13">
        <v>31.765000000000001</v>
      </c>
      <c r="N588" s="13">
        <v>32.83</v>
      </c>
      <c r="O588" s="13">
        <v>33.948999999999998</v>
      </c>
      <c r="P588" s="13">
        <v>35.186999999999998</v>
      </c>
      <c r="Q588" s="13">
        <v>35.192999999999998</v>
      </c>
      <c r="R588" s="13">
        <v>33.909999999999997</v>
      </c>
      <c r="S588" s="13">
        <v>31.471</v>
      </c>
      <c r="T588" s="13">
        <v>29.366</v>
      </c>
      <c r="U588" s="13">
        <v>26.097999999999999</v>
      </c>
      <c r="V588" s="13">
        <v>23.802</v>
      </c>
      <c r="W588" s="13">
        <v>22.547999999999998</v>
      </c>
      <c r="X588" s="13">
        <v>20.940999999999999</v>
      </c>
      <c r="Y588" s="13">
        <v>19.440999999999999</v>
      </c>
      <c r="Z588" s="13">
        <v>19.946000000000002</v>
      </c>
    </row>
    <row r="589" spans="1:26" x14ac:dyDescent="0.2">
      <c r="A589" s="8" t="s">
        <v>33</v>
      </c>
      <c r="B589" s="7">
        <v>43316</v>
      </c>
      <c r="C589" s="13">
        <v>18.161000000000001</v>
      </c>
      <c r="D589" s="13">
        <v>17.753</v>
      </c>
      <c r="E589" s="13">
        <v>17.721</v>
      </c>
      <c r="F589" s="13">
        <v>17.651</v>
      </c>
      <c r="G589" s="13">
        <v>17.510000000000002</v>
      </c>
      <c r="H589" s="13">
        <v>17.808</v>
      </c>
      <c r="I589" s="13">
        <v>19.048999999999999</v>
      </c>
      <c r="J589" s="13">
        <v>19.494</v>
      </c>
      <c r="K589" s="13">
        <v>19.527999999999999</v>
      </c>
      <c r="L589" s="13">
        <v>20.527000000000001</v>
      </c>
      <c r="M589" s="13">
        <v>21.312000000000001</v>
      </c>
      <c r="N589" s="13">
        <v>22.986000000000001</v>
      </c>
      <c r="O589" s="13">
        <v>23.277999999999999</v>
      </c>
      <c r="P589" s="13">
        <v>23.523</v>
      </c>
      <c r="Q589" s="13">
        <v>23.442</v>
      </c>
      <c r="R589" s="13">
        <v>22.986000000000001</v>
      </c>
      <c r="S589" s="13">
        <v>22.617000000000001</v>
      </c>
      <c r="T589" s="13">
        <v>21.67</v>
      </c>
      <c r="U589" s="13">
        <v>20.552</v>
      </c>
      <c r="V589" s="13">
        <v>18.398</v>
      </c>
      <c r="W589" s="13">
        <v>18.638000000000002</v>
      </c>
      <c r="X589" s="13">
        <v>17.831</v>
      </c>
      <c r="Y589" s="13">
        <v>17.045000000000002</v>
      </c>
      <c r="Z589" s="13">
        <v>16.14</v>
      </c>
    </row>
    <row r="590" spans="1:26" x14ac:dyDescent="0.2">
      <c r="A590" s="8" t="s">
        <v>33</v>
      </c>
      <c r="B590" s="7">
        <v>43317</v>
      </c>
      <c r="C590" s="13">
        <v>15.768000000000001</v>
      </c>
      <c r="D590" s="13">
        <v>15.384</v>
      </c>
      <c r="E590" s="13">
        <v>15.41</v>
      </c>
      <c r="F590" s="13">
        <v>15.417999999999999</v>
      </c>
      <c r="G590" s="13">
        <v>15.291</v>
      </c>
      <c r="H590" s="13">
        <v>15.346</v>
      </c>
      <c r="I590" s="13">
        <v>16.648</v>
      </c>
      <c r="J590" s="13">
        <v>17.475999999999999</v>
      </c>
      <c r="K590" s="13">
        <v>18.370999999999999</v>
      </c>
      <c r="L590" s="13">
        <v>19.856999999999999</v>
      </c>
      <c r="M590" s="13">
        <v>20.74</v>
      </c>
      <c r="N590" s="13">
        <v>22.815999999999999</v>
      </c>
      <c r="O590" s="13">
        <v>23.649000000000001</v>
      </c>
      <c r="P590" s="13">
        <v>24.437000000000001</v>
      </c>
      <c r="Q590" s="13">
        <v>24.981000000000002</v>
      </c>
      <c r="R590" s="13">
        <v>25.001999999999999</v>
      </c>
      <c r="S590" s="13">
        <v>25.143000000000001</v>
      </c>
      <c r="T590" s="13">
        <v>24.428000000000001</v>
      </c>
      <c r="U590" s="13">
        <v>23.657</v>
      </c>
      <c r="V590" s="13">
        <v>20.670999999999999</v>
      </c>
      <c r="W590" s="13">
        <v>21.091000000000001</v>
      </c>
      <c r="X590" s="13">
        <v>19.841999999999999</v>
      </c>
      <c r="Y590" s="13">
        <v>18.574000000000002</v>
      </c>
      <c r="Z590" s="13">
        <v>17.486999999999998</v>
      </c>
    </row>
    <row r="591" spans="1:26" x14ac:dyDescent="0.2">
      <c r="A591" s="8" t="s">
        <v>33</v>
      </c>
      <c r="B591" s="7">
        <v>43318</v>
      </c>
      <c r="C591" s="13">
        <v>18.129000000000001</v>
      </c>
      <c r="D591" s="13">
        <v>17.300999999999998</v>
      </c>
      <c r="E591" s="13">
        <v>17.166</v>
      </c>
      <c r="F591" s="13">
        <v>17.175000000000001</v>
      </c>
      <c r="G591" s="13">
        <v>17.850999999999999</v>
      </c>
      <c r="H591" s="13">
        <v>19.091000000000001</v>
      </c>
      <c r="I591" s="13">
        <v>21.506</v>
      </c>
      <c r="J591" s="13">
        <v>25.093</v>
      </c>
      <c r="K591" s="13">
        <v>28.984999999999999</v>
      </c>
      <c r="L591" s="13">
        <v>29.773</v>
      </c>
      <c r="M591" s="13">
        <v>32.564999999999998</v>
      </c>
      <c r="N591" s="13">
        <v>34.04</v>
      </c>
      <c r="O591" s="13">
        <v>35.536000000000001</v>
      </c>
      <c r="P591" s="13">
        <v>37.707000000000001</v>
      </c>
      <c r="Q591" s="13">
        <v>37.93</v>
      </c>
      <c r="R591" s="13">
        <v>36.914000000000001</v>
      </c>
      <c r="S591" s="13">
        <v>34.4</v>
      </c>
      <c r="T591" s="13">
        <v>31.998000000000001</v>
      </c>
      <c r="U591" s="13">
        <v>29.079000000000001</v>
      </c>
      <c r="V591" s="13">
        <v>26.34</v>
      </c>
      <c r="W591" s="13">
        <v>24.882999999999999</v>
      </c>
      <c r="X591" s="13">
        <v>22.513000000000002</v>
      </c>
      <c r="Y591" s="13">
        <v>20.538</v>
      </c>
      <c r="Z591" s="13">
        <v>20.745999999999999</v>
      </c>
    </row>
    <row r="592" spans="1:26" x14ac:dyDescent="0.2">
      <c r="A592" s="8" t="s">
        <v>33</v>
      </c>
      <c r="B592" s="7">
        <v>43319</v>
      </c>
      <c r="C592" s="13">
        <v>19.96</v>
      </c>
      <c r="D592" s="13">
        <v>19.225000000000001</v>
      </c>
      <c r="E592" s="13">
        <v>19.225999999999999</v>
      </c>
      <c r="F592" s="13">
        <v>19.184999999999999</v>
      </c>
      <c r="G592" s="13">
        <v>19.91</v>
      </c>
      <c r="H592" s="13">
        <v>21.047000000000001</v>
      </c>
      <c r="I592" s="13">
        <v>23.661000000000001</v>
      </c>
      <c r="J592" s="13">
        <v>27.268000000000001</v>
      </c>
      <c r="K592" s="13">
        <v>31.172999999999998</v>
      </c>
      <c r="L592" s="13">
        <v>31.835000000000001</v>
      </c>
      <c r="M592" s="13">
        <v>34.527999999999999</v>
      </c>
      <c r="N592" s="13">
        <v>35.920999999999999</v>
      </c>
      <c r="O592" s="13">
        <v>37.496000000000002</v>
      </c>
      <c r="P592" s="13">
        <v>39.347000000000001</v>
      </c>
      <c r="Q592" s="13">
        <v>38.914999999999999</v>
      </c>
      <c r="R592" s="13">
        <v>37.704000000000001</v>
      </c>
      <c r="S592" s="13">
        <v>34.417000000000002</v>
      </c>
      <c r="T592" s="13">
        <v>31.957999999999998</v>
      </c>
      <c r="U592" s="13">
        <v>28.661999999999999</v>
      </c>
      <c r="V592" s="13">
        <v>26.321000000000002</v>
      </c>
      <c r="W592" s="13">
        <v>23.925999999999998</v>
      </c>
      <c r="X592" s="13">
        <v>21.88</v>
      </c>
      <c r="Y592" s="13">
        <v>20.181000000000001</v>
      </c>
      <c r="Z592" s="13">
        <v>20.574999999999999</v>
      </c>
    </row>
    <row r="593" spans="1:26" x14ac:dyDescent="0.2">
      <c r="A593" s="8" t="s">
        <v>33</v>
      </c>
      <c r="B593" s="7">
        <v>43320</v>
      </c>
      <c r="C593" s="13">
        <v>19.815000000000001</v>
      </c>
      <c r="D593" s="13">
        <v>19.087</v>
      </c>
      <c r="E593" s="13">
        <v>19.137</v>
      </c>
      <c r="F593" s="13">
        <v>19.096</v>
      </c>
      <c r="G593" s="13">
        <v>19.887</v>
      </c>
      <c r="H593" s="13">
        <v>21.151</v>
      </c>
      <c r="I593" s="13">
        <v>23.584</v>
      </c>
      <c r="J593" s="13">
        <v>26.995000000000001</v>
      </c>
      <c r="K593" s="13">
        <v>30.305</v>
      </c>
      <c r="L593" s="13">
        <v>30.457999999999998</v>
      </c>
      <c r="M593" s="13">
        <v>32.811</v>
      </c>
      <c r="N593" s="13">
        <v>33.573</v>
      </c>
      <c r="O593" s="13">
        <v>34.965000000000003</v>
      </c>
      <c r="P593" s="13">
        <v>36.698999999999998</v>
      </c>
      <c r="Q593" s="13">
        <v>36.81</v>
      </c>
      <c r="R593" s="13">
        <v>35.707999999999998</v>
      </c>
      <c r="S593" s="13">
        <v>33.116</v>
      </c>
      <c r="T593" s="13">
        <v>30.84</v>
      </c>
      <c r="U593" s="13">
        <v>27.856000000000002</v>
      </c>
      <c r="V593" s="13">
        <v>25.516999999999999</v>
      </c>
      <c r="W593" s="13">
        <v>23.719000000000001</v>
      </c>
      <c r="X593" s="13">
        <v>21.8</v>
      </c>
      <c r="Y593" s="13">
        <v>19.895</v>
      </c>
      <c r="Z593" s="13">
        <v>20.079999999999998</v>
      </c>
    </row>
    <row r="594" spans="1:26" x14ac:dyDescent="0.2">
      <c r="A594" s="8" t="s">
        <v>33</v>
      </c>
      <c r="B594" s="7">
        <v>43321</v>
      </c>
      <c r="C594" s="13">
        <v>19.402999999999999</v>
      </c>
      <c r="D594" s="13">
        <v>18.696999999999999</v>
      </c>
      <c r="E594" s="13">
        <v>18.762</v>
      </c>
      <c r="F594" s="13">
        <v>18.774999999999999</v>
      </c>
      <c r="G594" s="13">
        <v>19.652000000000001</v>
      </c>
      <c r="H594" s="13">
        <v>21.12</v>
      </c>
      <c r="I594" s="13">
        <v>23.288</v>
      </c>
      <c r="J594" s="13">
        <v>26.068999999999999</v>
      </c>
      <c r="K594" s="13">
        <v>29.181000000000001</v>
      </c>
      <c r="L594" s="13">
        <v>28.881</v>
      </c>
      <c r="M594" s="13">
        <v>30.923999999999999</v>
      </c>
      <c r="N594" s="13">
        <v>31.661000000000001</v>
      </c>
      <c r="O594" s="13">
        <v>33.093000000000004</v>
      </c>
      <c r="P594" s="13">
        <v>33.347999999999999</v>
      </c>
      <c r="Q594" s="13">
        <v>32.231000000000002</v>
      </c>
      <c r="R594" s="13">
        <v>31.23</v>
      </c>
      <c r="S594" s="13">
        <v>29.285</v>
      </c>
      <c r="T594" s="13">
        <v>27.802</v>
      </c>
      <c r="U594" s="13">
        <v>25.155999999999999</v>
      </c>
      <c r="V594" s="13">
        <v>23.292999999999999</v>
      </c>
      <c r="W594" s="13">
        <v>21.739000000000001</v>
      </c>
      <c r="X594" s="13">
        <v>20.033000000000001</v>
      </c>
      <c r="Y594" s="13">
        <v>18.283999999999999</v>
      </c>
      <c r="Z594" s="13">
        <v>18.431999999999999</v>
      </c>
    </row>
    <row r="595" spans="1:26" x14ac:dyDescent="0.2">
      <c r="A595" s="8" t="s">
        <v>33</v>
      </c>
      <c r="B595" s="7">
        <v>43322</v>
      </c>
      <c r="C595" s="13">
        <v>17.687999999999999</v>
      </c>
      <c r="D595" s="13">
        <v>16.943999999999999</v>
      </c>
      <c r="E595" s="13">
        <v>16.920000000000002</v>
      </c>
      <c r="F595" s="13">
        <v>16.838000000000001</v>
      </c>
      <c r="G595" s="13">
        <v>17.704000000000001</v>
      </c>
      <c r="H595" s="13">
        <v>19.04</v>
      </c>
      <c r="I595" s="13">
        <v>21.327999999999999</v>
      </c>
      <c r="J595" s="13">
        <v>24.448</v>
      </c>
      <c r="K595" s="13">
        <v>27.472000000000001</v>
      </c>
      <c r="L595" s="13">
        <v>27.227</v>
      </c>
      <c r="M595" s="13">
        <v>28.513999999999999</v>
      </c>
      <c r="N595" s="13">
        <v>28.937999999999999</v>
      </c>
      <c r="O595" s="13">
        <v>29.562000000000001</v>
      </c>
      <c r="P595" s="13">
        <v>30.856999999999999</v>
      </c>
      <c r="Q595" s="13">
        <v>30.643999999999998</v>
      </c>
      <c r="R595" s="13">
        <v>29.736999999999998</v>
      </c>
      <c r="S595" s="13">
        <v>27.295000000000002</v>
      </c>
      <c r="T595" s="13">
        <v>25.344999999999999</v>
      </c>
      <c r="U595" s="13">
        <v>22.52</v>
      </c>
      <c r="V595" s="13">
        <v>20.344999999999999</v>
      </c>
      <c r="W595" s="13">
        <v>19.109000000000002</v>
      </c>
      <c r="X595" s="13">
        <v>17.744</v>
      </c>
      <c r="Y595" s="13">
        <v>16.16</v>
      </c>
      <c r="Z595" s="13">
        <v>16.015000000000001</v>
      </c>
    </row>
    <row r="596" spans="1:26" x14ac:dyDescent="0.2">
      <c r="A596" s="8" t="s">
        <v>33</v>
      </c>
      <c r="B596" s="7">
        <v>43323</v>
      </c>
      <c r="C596" s="13">
        <v>14.314</v>
      </c>
      <c r="D596" s="13">
        <v>13.919</v>
      </c>
      <c r="E596" s="13">
        <v>13.827</v>
      </c>
      <c r="F596" s="13">
        <v>13.858000000000001</v>
      </c>
      <c r="G596" s="13">
        <v>13.99</v>
      </c>
      <c r="H596" s="13">
        <v>14.361000000000001</v>
      </c>
      <c r="I596" s="13">
        <v>15.813000000000001</v>
      </c>
      <c r="J596" s="13">
        <v>16.72</v>
      </c>
      <c r="K596" s="13">
        <v>17.209</v>
      </c>
      <c r="L596" s="13">
        <v>17.998000000000001</v>
      </c>
      <c r="M596" s="13">
        <v>18.815000000000001</v>
      </c>
      <c r="N596" s="13">
        <v>20.927</v>
      </c>
      <c r="O596" s="13">
        <v>21.331</v>
      </c>
      <c r="P596" s="13">
        <v>22.004999999999999</v>
      </c>
      <c r="Q596" s="13">
        <v>22.186</v>
      </c>
      <c r="R596" s="13">
        <v>21.861999999999998</v>
      </c>
      <c r="S596" s="13">
        <v>21.434000000000001</v>
      </c>
      <c r="T596" s="13">
        <v>20.349</v>
      </c>
      <c r="U596" s="13">
        <v>19.198</v>
      </c>
      <c r="V596" s="13">
        <v>17.103000000000002</v>
      </c>
      <c r="W596" s="13">
        <v>17.562000000000001</v>
      </c>
      <c r="X596" s="13">
        <v>16.652999999999999</v>
      </c>
      <c r="Y596" s="13">
        <v>15.893000000000001</v>
      </c>
      <c r="Z596" s="13">
        <v>14.874000000000001</v>
      </c>
    </row>
    <row r="597" spans="1:26" x14ac:dyDescent="0.2">
      <c r="A597" s="8" t="s">
        <v>33</v>
      </c>
      <c r="B597" s="7">
        <v>43324</v>
      </c>
      <c r="C597" s="13">
        <v>14.561999999999999</v>
      </c>
      <c r="D597" s="13">
        <v>14.356999999999999</v>
      </c>
      <c r="E597" s="13">
        <v>14.404999999999999</v>
      </c>
      <c r="F597" s="13">
        <v>14.451000000000001</v>
      </c>
      <c r="G597" s="13">
        <v>14.47</v>
      </c>
      <c r="H597" s="13">
        <v>14.718999999999999</v>
      </c>
      <c r="I597" s="13">
        <v>15.734</v>
      </c>
      <c r="J597" s="13">
        <v>16.257000000000001</v>
      </c>
      <c r="K597" s="13">
        <v>16.956</v>
      </c>
      <c r="L597" s="13">
        <v>18.033000000000001</v>
      </c>
      <c r="M597" s="13">
        <v>18.757000000000001</v>
      </c>
      <c r="N597" s="13">
        <v>20.518999999999998</v>
      </c>
      <c r="O597" s="13">
        <v>21.132000000000001</v>
      </c>
      <c r="P597" s="13">
        <v>21.559000000000001</v>
      </c>
      <c r="Q597" s="13">
        <v>21.527000000000001</v>
      </c>
      <c r="R597" s="13">
        <v>21.352</v>
      </c>
      <c r="S597" s="13">
        <v>21.414000000000001</v>
      </c>
      <c r="T597" s="13">
        <v>20.925999999999998</v>
      </c>
      <c r="U597" s="13">
        <v>20.201000000000001</v>
      </c>
      <c r="V597" s="13">
        <v>17.939</v>
      </c>
      <c r="W597" s="13">
        <v>18.411000000000001</v>
      </c>
      <c r="X597" s="13">
        <v>17.016999999999999</v>
      </c>
      <c r="Y597" s="13">
        <v>15.93</v>
      </c>
      <c r="Z597" s="13">
        <v>15.048999999999999</v>
      </c>
    </row>
    <row r="598" spans="1:26" x14ac:dyDescent="0.2">
      <c r="A598" s="8" t="s">
        <v>33</v>
      </c>
      <c r="B598" s="7">
        <v>43325</v>
      </c>
      <c r="C598" s="13">
        <v>15.260999999999999</v>
      </c>
      <c r="D598" s="13">
        <v>14.622999999999999</v>
      </c>
      <c r="E598" s="13">
        <v>14.667</v>
      </c>
      <c r="F598" s="13">
        <v>14.743</v>
      </c>
      <c r="G598" s="13">
        <v>15.702999999999999</v>
      </c>
      <c r="H598" s="13">
        <v>17.143999999999998</v>
      </c>
      <c r="I598" s="13">
        <v>19.61</v>
      </c>
      <c r="J598" s="13">
        <v>22.719000000000001</v>
      </c>
      <c r="K598" s="13">
        <v>25.533000000000001</v>
      </c>
      <c r="L598" s="13">
        <v>25.614000000000001</v>
      </c>
      <c r="M598" s="13">
        <v>27.696999999999999</v>
      </c>
      <c r="N598" s="13">
        <v>28.536999999999999</v>
      </c>
      <c r="O598" s="13">
        <v>29.427</v>
      </c>
      <c r="P598" s="13">
        <v>30.783999999999999</v>
      </c>
      <c r="Q598" s="13">
        <v>30.530999999999999</v>
      </c>
      <c r="R598" s="13">
        <v>29.640999999999998</v>
      </c>
      <c r="S598" s="13">
        <v>27.577999999999999</v>
      </c>
      <c r="T598" s="13">
        <v>26.024999999999999</v>
      </c>
      <c r="U598" s="13">
        <v>23.742999999999999</v>
      </c>
      <c r="V598" s="13">
        <v>22.096</v>
      </c>
      <c r="W598" s="13">
        <v>20.69</v>
      </c>
      <c r="X598" s="13">
        <v>18.675999999999998</v>
      </c>
      <c r="Y598" s="13">
        <v>17</v>
      </c>
      <c r="Z598" s="13">
        <v>17.338999999999999</v>
      </c>
    </row>
    <row r="599" spans="1:26" x14ac:dyDescent="0.2">
      <c r="A599" s="8" t="s">
        <v>33</v>
      </c>
      <c r="B599" s="7">
        <v>43326</v>
      </c>
      <c r="C599" s="13">
        <v>16.725000000000001</v>
      </c>
      <c r="D599" s="13">
        <v>16.082000000000001</v>
      </c>
      <c r="E599" s="13">
        <v>16.207000000000001</v>
      </c>
      <c r="F599" s="13">
        <v>16.335999999999999</v>
      </c>
      <c r="G599" s="13">
        <v>17.266999999999999</v>
      </c>
      <c r="H599" s="13">
        <v>18.721</v>
      </c>
      <c r="I599" s="13">
        <v>21.042999999999999</v>
      </c>
      <c r="J599" s="13">
        <v>24.202999999999999</v>
      </c>
      <c r="K599" s="13">
        <v>27.007000000000001</v>
      </c>
      <c r="L599" s="13">
        <v>27.059000000000001</v>
      </c>
      <c r="M599" s="13">
        <v>28.821999999999999</v>
      </c>
      <c r="N599" s="13">
        <v>29.753</v>
      </c>
      <c r="O599" s="13">
        <v>30.715</v>
      </c>
      <c r="P599" s="13">
        <v>32.231999999999999</v>
      </c>
      <c r="Q599" s="13">
        <v>32.159999999999997</v>
      </c>
      <c r="R599" s="13">
        <v>31.013000000000002</v>
      </c>
      <c r="S599" s="13">
        <v>29.068000000000001</v>
      </c>
      <c r="T599" s="13">
        <v>27.177</v>
      </c>
      <c r="U599" s="13">
        <v>24.922000000000001</v>
      </c>
      <c r="V599" s="13">
        <v>22.986000000000001</v>
      </c>
      <c r="W599" s="13">
        <v>21.369</v>
      </c>
      <c r="X599" s="13">
        <v>19.388000000000002</v>
      </c>
      <c r="Y599" s="13">
        <v>17.664999999999999</v>
      </c>
      <c r="Z599" s="13">
        <v>17.971</v>
      </c>
    </row>
    <row r="600" spans="1:26" x14ac:dyDescent="0.2">
      <c r="A600" s="8" t="s">
        <v>33</v>
      </c>
      <c r="B600" s="7">
        <v>43327</v>
      </c>
      <c r="C600" s="13">
        <v>17.190000000000001</v>
      </c>
      <c r="D600" s="13">
        <v>16.667000000000002</v>
      </c>
      <c r="E600" s="13">
        <v>16.716999999999999</v>
      </c>
      <c r="F600" s="13">
        <v>16.829000000000001</v>
      </c>
      <c r="G600" s="13">
        <v>17.706</v>
      </c>
      <c r="H600" s="13">
        <v>19.341000000000001</v>
      </c>
      <c r="I600" s="13">
        <v>21.731999999999999</v>
      </c>
      <c r="J600" s="13">
        <v>24.132999999999999</v>
      </c>
      <c r="K600" s="13">
        <v>27.692</v>
      </c>
      <c r="L600" s="13">
        <v>28.039000000000001</v>
      </c>
      <c r="M600" s="13">
        <v>29.87</v>
      </c>
      <c r="N600" s="13">
        <v>30.837</v>
      </c>
      <c r="O600" s="13">
        <v>31.547000000000001</v>
      </c>
      <c r="P600" s="13">
        <v>33.451999999999998</v>
      </c>
      <c r="Q600" s="13">
        <v>34.109000000000002</v>
      </c>
      <c r="R600" s="13">
        <v>33.173999999999999</v>
      </c>
      <c r="S600" s="13">
        <v>30.864999999999998</v>
      </c>
      <c r="T600" s="13">
        <v>28.648</v>
      </c>
      <c r="U600" s="13">
        <v>26.045999999999999</v>
      </c>
      <c r="V600" s="13">
        <v>23.64</v>
      </c>
      <c r="W600" s="13">
        <v>22.190999999999999</v>
      </c>
      <c r="X600" s="13">
        <v>19.943999999999999</v>
      </c>
      <c r="Y600" s="13">
        <v>18.244</v>
      </c>
      <c r="Z600" s="13">
        <v>18.361000000000001</v>
      </c>
    </row>
    <row r="601" spans="1:26" x14ac:dyDescent="0.2">
      <c r="A601" s="8" t="s">
        <v>33</v>
      </c>
      <c r="B601" s="7">
        <v>43328</v>
      </c>
      <c r="C601" s="13">
        <v>17.66</v>
      </c>
      <c r="D601" s="13">
        <v>16.779</v>
      </c>
      <c r="E601" s="13">
        <v>16.317</v>
      </c>
      <c r="F601" s="13">
        <v>16.443000000000001</v>
      </c>
      <c r="G601" s="13">
        <v>17.225999999999999</v>
      </c>
      <c r="H601" s="13">
        <v>18.719000000000001</v>
      </c>
      <c r="I601" s="13">
        <v>20.975000000000001</v>
      </c>
      <c r="J601" s="13">
        <v>24.262</v>
      </c>
      <c r="K601" s="13">
        <v>27.370999999999999</v>
      </c>
      <c r="L601" s="13">
        <v>27.831</v>
      </c>
      <c r="M601" s="13">
        <v>29.547000000000001</v>
      </c>
      <c r="N601" s="13">
        <v>30.288</v>
      </c>
      <c r="O601" s="13">
        <v>30.978999999999999</v>
      </c>
      <c r="P601" s="13">
        <v>32.268000000000001</v>
      </c>
      <c r="Q601" s="13">
        <v>32.103000000000002</v>
      </c>
      <c r="R601" s="13">
        <v>31.193000000000001</v>
      </c>
      <c r="S601" s="13">
        <v>28.748999999999999</v>
      </c>
      <c r="T601" s="13">
        <v>26.638999999999999</v>
      </c>
      <c r="U601" s="13">
        <v>23.774999999999999</v>
      </c>
      <c r="V601" s="13">
        <v>21.524000000000001</v>
      </c>
      <c r="W601" s="13">
        <v>20.309000000000001</v>
      </c>
      <c r="X601" s="13">
        <v>18.135000000000002</v>
      </c>
      <c r="Y601" s="13">
        <v>16.323</v>
      </c>
      <c r="Z601" s="13">
        <v>16.536000000000001</v>
      </c>
    </row>
    <row r="602" spans="1:26" x14ac:dyDescent="0.2">
      <c r="A602" s="8" t="s">
        <v>33</v>
      </c>
      <c r="B602" s="7">
        <v>43329</v>
      </c>
      <c r="C602" s="13">
        <v>15.679</v>
      </c>
      <c r="D602" s="13">
        <v>14.928000000000001</v>
      </c>
      <c r="E602" s="13">
        <v>14.798</v>
      </c>
      <c r="F602" s="13">
        <v>14.749000000000001</v>
      </c>
      <c r="G602" s="13">
        <v>15.445</v>
      </c>
      <c r="H602" s="13">
        <v>16.684999999999999</v>
      </c>
      <c r="I602" s="13">
        <v>18.763000000000002</v>
      </c>
      <c r="J602" s="13">
        <v>21.847000000000001</v>
      </c>
      <c r="K602" s="13">
        <v>24.885999999999999</v>
      </c>
      <c r="L602" s="13">
        <v>24.943000000000001</v>
      </c>
      <c r="M602" s="13">
        <v>26.763000000000002</v>
      </c>
      <c r="N602" s="13">
        <v>27.184999999999999</v>
      </c>
      <c r="O602" s="13">
        <v>28.102</v>
      </c>
      <c r="P602" s="13">
        <v>29.285</v>
      </c>
      <c r="Q602" s="13">
        <v>29.17</v>
      </c>
      <c r="R602" s="13">
        <v>28.315000000000001</v>
      </c>
      <c r="S602" s="13">
        <v>26.181999999999999</v>
      </c>
      <c r="T602" s="13">
        <v>24.279</v>
      </c>
      <c r="U602" s="13">
        <v>21.776</v>
      </c>
      <c r="V602" s="13">
        <v>20.172999999999998</v>
      </c>
      <c r="W602" s="13">
        <v>18.977</v>
      </c>
      <c r="X602" s="13">
        <v>17.395</v>
      </c>
      <c r="Y602" s="13">
        <v>15.983000000000001</v>
      </c>
      <c r="Z602" s="13">
        <v>16.327999999999999</v>
      </c>
    </row>
    <row r="603" spans="1:26" x14ac:dyDescent="0.2">
      <c r="A603" s="8" t="s">
        <v>33</v>
      </c>
      <c r="B603" s="7">
        <v>43330</v>
      </c>
      <c r="C603" s="13">
        <v>14.962</v>
      </c>
      <c r="D603" s="13">
        <v>14.819000000000001</v>
      </c>
      <c r="E603" s="13">
        <v>15.052</v>
      </c>
      <c r="F603" s="13">
        <v>15.212</v>
      </c>
      <c r="G603" s="13">
        <v>15.398999999999999</v>
      </c>
      <c r="H603" s="13">
        <v>16.050999999999998</v>
      </c>
      <c r="I603" s="13">
        <v>17.489999999999998</v>
      </c>
      <c r="J603" s="13">
        <v>18.087</v>
      </c>
      <c r="K603" s="13">
        <v>18.553000000000001</v>
      </c>
      <c r="L603" s="13">
        <v>19.73</v>
      </c>
      <c r="M603" s="13">
        <v>20.248999999999999</v>
      </c>
      <c r="N603" s="13">
        <v>21.56</v>
      </c>
      <c r="O603" s="13">
        <v>21.338999999999999</v>
      </c>
      <c r="P603" s="13">
        <v>21.507999999999999</v>
      </c>
      <c r="Q603" s="13">
        <v>21.209</v>
      </c>
      <c r="R603" s="13">
        <v>20.518999999999998</v>
      </c>
      <c r="S603" s="13">
        <v>20.085999999999999</v>
      </c>
      <c r="T603" s="13">
        <v>19.349</v>
      </c>
      <c r="U603" s="13">
        <v>18.315999999999999</v>
      </c>
      <c r="V603" s="13">
        <v>16.37</v>
      </c>
      <c r="W603" s="13">
        <v>16.739999999999998</v>
      </c>
      <c r="X603" s="13">
        <v>15.815</v>
      </c>
      <c r="Y603" s="13">
        <v>15.058</v>
      </c>
      <c r="Z603" s="13">
        <v>14.201000000000001</v>
      </c>
    </row>
    <row r="604" spans="1:26" x14ac:dyDescent="0.2">
      <c r="A604" s="8" t="s">
        <v>33</v>
      </c>
      <c r="B604" s="7">
        <v>43331</v>
      </c>
      <c r="C604" s="13">
        <v>13.722</v>
      </c>
      <c r="D604" s="13">
        <v>13.491</v>
      </c>
      <c r="E604" s="13">
        <v>13.542999999999999</v>
      </c>
      <c r="F604" s="13">
        <v>13.484999999999999</v>
      </c>
      <c r="G604" s="13">
        <v>13.492000000000001</v>
      </c>
      <c r="H604" s="13">
        <v>13.779</v>
      </c>
      <c r="I604" s="13">
        <v>14.878</v>
      </c>
      <c r="J604" s="13">
        <v>15.654999999999999</v>
      </c>
      <c r="K604" s="13">
        <v>16.244</v>
      </c>
      <c r="L604" s="13">
        <v>17.084</v>
      </c>
      <c r="M604" s="13">
        <v>17.582999999999998</v>
      </c>
      <c r="N604" s="13">
        <v>19.056999999999999</v>
      </c>
      <c r="O604" s="13">
        <v>19.529</v>
      </c>
      <c r="P604" s="13">
        <v>19.963000000000001</v>
      </c>
      <c r="Q604" s="13">
        <v>20.013999999999999</v>
      </c>
      <c r="R604" s="13">
        <v>20.085999999999999</v>
      </c>
      <c r="S604" s="13">
        <v>20.215</v>
      </c>
      <c r="T604" s="13">
        <v>19.863</v>
      </c>
      <c r="U604" s="13">
        <v>19.161000000000001</v>
      </c>
      <c r="V604" s="13">
        <v>17.202999999999999</v>
      </c>
      <c r="W604" s="13">
        <v>17.504000000000001</v>
      </c>
      <c r="X604" s="13">
        <v>16.149999999999999</v>
      </c>
      <c r="Y604" s="13">
        <v>15.061</v>
      </c>
      <c r="Z604" s="13">
        <v>14.223000000000001</v>
      </c>
    </row>
    <row r="605" spans="1:26" x14ac:dyDescent="0.2">
      <c r="A605" s="8" t="s">
        <v>33</v>
      </c>
      <c r="B605" s="7">
        <v>43332</v>
      </c>
      <c r="C605" s="13">
        <v>14.757999999999999</v>
      </c>
      <c r="D605" s="13">
        <v>14.301</v>
      </c>
      <c r="E605" s="13">
        <v>14.36</v>
      </c>
      <c r="F605" s="13">
        <v>14.385</v>
      </c>
      <c r="G605" s="13">
        <v>15.387</v>
      </c>
      <c r="H605" s="13">
        <v>16.890999999999998</v>
      </c>
      <c r="I605" s="13">
        <v>19.077000000000002</v>
      </c>
      <c r="J605" s="13">
        <v>21.733000000000001</v>
      </c>
      <c r="K605" s="13">
        <v>24.254000000000001</v>
      </c>
      <c r="L605" s="13">
        <v>24.242999999999999</v>
      </c>
      <c r="M605" s="13">
        <v>26.274000000000001</v>
      </c>
      <c r="N605" s="13">
        <v>26.974</v>
      </c>
      <c r="O605" s="13">
        <v>27.734000000000002</v>
      </c>
      <c r="P605" s="13">
        <v>28.962</v>
      </c>
      <c r="Q605" s="13">
        <v>28.916</v>
      </c>
      <c r="R605" s="13">
        <v>28.13</v>
      </c>
      <c r="S605" s="13">
        <v>26.100999999999999</v>
      </c>
      <c r="T605" s="13">
        <v>24.856000000000002</v>
      </c>
      <c r="U605" s="13">
        <v>22.504999999999999</v>
      </c>
      <c r="V605" s="13">
        <v>20.896000000000001</v>
      </c>
      <c r="W605" s="13">
        <v>19.350000000000001</v>
      </c>
      <c r="X605" s="13">
        <v>17.265000000000001</v>
      </c>
      <c r="Y605" s="13">
        <v>15.53</v>
      </c>
      <c r="Z605" s="13">
        <v>15.641999999999999</v>
      </c>
    </row>
    <row r="606" spans="1:26" x14ac:dyDescent="0.2">
      <c r="A606" s="8" t="s">
        <v>33</v>
      </c>
      <c r="B606" s="7">
        <v>43333</v>
      </c>
      <c r="C606" s="13">
        <v>14.682</v>
      </c>
      <c r="D606" s="13">
        <v>14.058</v>
      </c>
      <c r="E606" s="13">
        <v>14.058999999999999</v>
      </c>
      <c r="F606" s="13">
        <v>14.051</v>
      </c>
      <c r="G606" s="13">
        <v>14.930999999999999</v>
      </c>
      <c r="H606" s="13">
        <v>16.238</v>
      </c>
      <c r="I606" s="13">
        <v>18.643999999999998</v>
      </c>
      <c r="J606" s="13">
        <v>21.404</v>
      </c>
      <c r="K606" s="13">
        <v>23.968</v>
      </c>
      <c r="L606" s="13">
        <v>24.016999999999999</v>
      </c>
      <c r="M606" s="13">
        <v>25.587</v>
      </c>
      <c r="N606" s="13">
        <v>26.254000000000001</v>
      </c>
      <c r="O606" s="13">
        <v>27.140999999999998</v>
      </c>
      <c r="P606" s="13">
        <v>28.709</v>
      </c>
      <c r="Q606" s="13">
        <v>28.632999999999999</v>
      </c>
      <c r="R606" s="13">
        <v>27.605</v>
      </c>
      <c r="S606" s="13">
        <v>25.562999999999999</v>
      </c>
      <c r="T606" s="13">
        <v>24.126999999999999</v>
      </c>
      <c r="U606" s="13">
        <v>21.84</v>
      </c>
      <c r="V606" s="13">
        <v>20.452999999999999</v>
      </c>
      <c r="W606" s="13">
        <v>19.012</v>
      </c>
      <c r="X606" s="13">
        <v>16.971</v>
      </c>
      <c r="Y606" s="13">
        <v>15.281000000000001</v>
      </c>
      <c r="Z606" s="13">
        <v>15.475</v>
      </c>
    </row>
    <row r="607" spans="1:26" x14ac:dyDescent="0.2">
      <c r="A607" s="8" t="s">
        <v>33</v>
      </c>
      <c r="B607" s="7">
        <v>43334</v>
      </c>
      <c r="C607" s="13">
        <v>14.766</v>
      </c>
      <c r="D607" s="13">
        <v>14.327999999999999</v>
      </c>
      <c r="E607" s="13">
        <v>14.324999999999999</v>
      </c>
      <c r="F607" s="13">
        <v>14.422000000000001</v>
      </c>
      <c r="G607" s="13">
        <v>15.384</v>
      </c>
      <c r="H607" s="13">
        <v>16.888999999999999</v>
      </c>
      <c r="I607" s="13">
        <v>19.27</v>
      </c>
      <c r="J607" s="13">
        <v>22.061</v>
      </c>
      <c r="K607" s="13">
        <v>24.547999999999998</v>
      </c>
      <c r="L607" s="13">
        <v>24.69</v>
      </c>
      <c r="M607" s="13">
        <v>26.24</v>
      </c>
      <c r="N607" s="13">
        <v>27.021000000000001</v>
      </c>
      <c r="O607" s="13">
        <v>27.68</v>
      </c>
      <c r="P607" s="13">
        <v>28.818999999999999</v>
      </c>
      <c r="Q607" s="13">
        <v>28.617000000000001</v>
      </c>
      <c r="R607" s="13">
        <v>27.367999999999999</v>
      </c>
      <c r="S607" s="13">
        <v>25.292999999999999</v>
      </c>
      <c r="T607" s="13">
        <v>24.14</v>
      </c>
      <c r="U607" s="13">
        <v>21.908000000000001</v>
      </c>
      <c r="V607" s="13">
        <v>20.417999999999999</v>
      </c>
      <c r="W607" s="13">
        <v>18.745000000000001</v>
      </c>
      <c r="X607" s="13">
        <v>16.998999999999999</v>
      </c>
      <c r="Y607" s="13">
        <v>15.532</v>
      </c>
      <c r="Z607" s="13">
        <v>15.832000000000001</v>
      </c>
    </row>
    <row r="608" spans="1:26" x14ac:dyDescent="0.2">
      <c r="A608" s="8" t="s">
        <v>33</v>
      </c>
      <c r="B608" s="7">
        <v>43335</v>
      </c>
      <c r="C608" s="13">
        <v>15.031000000000001</v>
      </c>
      <c r="D608" s="13">
        <v>14.417999999999999</v>
      </c>
      <c r="E608" s="13">
        <v>14.419</v>
      </c>
      <c r="F608" s="13">
        <v>14.451000000000001</v>
      </c>
      <c r="G608" s="13">
        <v>15.199</v>
      </c>
      <c r="H608" s="13">
        <v>16.693000000000001</v>
      </c>
      <c r="I608" s="13">
        <v>18.959</v>
      </c>
      <c r="J608" s="13">
        <v>21.709</v>
      </c>
      <c r="K608" s="13">
        <v>24.016999999999999</v>
      </c>
      <c r="L608" s="13">
        <v>23.95</v>
      </c>
      <c r="M608" s="13">
        <v>25.331</v>
      </c>
      <c r="N608" s="13">
        <v>25.774999999999999</v>
      </c>
      <c r="O608" s="13">
        <v>26.53</v>
      </c>
      <c r="P608" s="13">
        <v>27.576000000000001</v>
      </c>
      <c r="Q608" s="13">
        <v>27.509</v>
      </c>
      <c r="R608" s="13">
        <v>26.873000000000001</v>
      </c>
      <c r="S608" s="13">
        <v>25.010999999999999</v>
      </c>
      <c r="T608" s="13">
        <v>23.559000000000001</v>
      </c>
      <c r="U608" s="13">
        <v>21.265999999999998</v>
      </c>
      <c r="V608" s="13">
        <v>19.963000000000001</v>
      </c>
      <c r="W608" s="13">
        <v>18.632999999999999</v>
      </c>
      <c r="X608" s="13">
        <v>16.61</v>
      </c>
      <c r="Y608" s="13">
        <v>14.952999999999999</v>
      </c>
      <c r="Z608" s="13">
        <v>15.173999999999999</v>
      </c>
    </row>
    <row r="609" spans="1:26" x14ac:dyDescent="0.2">
      <c r="A609" s="8" t="s">
        <v>33</v>
      </c>
      <c r="B609" s="7">
        <v>43336</v>
      </c>
      <c r="C609" s="13">
        <v>14.281000000000001</v>
      </c>
      <c r="D609" s="13">
        <v>13.814</v>
      </c>
      <c r="E609" s="13">
        <v>13.702999999999999</v>
      </c>
      <c r="F609" s="13">
        <v>13.848000000000001</v>
      </c>
      <c r="G609" s="13">
        <v>14.753</v>
      </c>
      <c r="H609" s="13">
        <v>16.244</v>
      </c>
      <c r="I609" s="13">
        <v>18.498000000000001</v>
      </c>
      <c r="J609" s="13">
        <v>21.103999999999999</v>
      </c>
      <c r="K609" s="13">
        <v>23.68</v>
      </c>
      <c r="L609" s="13">
        <v>23.547000000000001</v>
      </c>
      <c r="M609" s="13">
        <v>25.184000000000001</v>
      </c>
      <c r="N609" s="13">
        <v>25.882000000000001</v>
      </c>
      <c r="O609" s="13">
        <v>26.849</v>
      </c>
      <c r="P609" s="13">
        <v>28.364000000000001</v>
      </c>
      <c r="Q609" s="13">
        <v>28.451000000000001</v>
      </c>
      <c r="R609" s="13">
        <v>27.936</v>
      </c>
      <c r="S609" s="13">
        <v>26.047000000000001</v>
      </c>
      <c r="T609" s="13">
        <v>24.154</v>
      </c>
      <c r="U609" s="13">
        <v>21.707999999999998</v>
      </c>
      <c r="V609" s="13">
        <v>20.242000000000001</v>
      </c>
      <c r="W609" s="13">
        <v>18.792000000000002</v>
      </c>
      <c r="X609" s="13">
        <v>17.190999999999999</v>
      </c>
      <c r="Y609" s="13">
        <v>15.73</v>
      </c>
      <c r="Z609" s="13">
        <v>15.875999999999999</v>
      </c>
    </row>
    <row r="610" spans="1:26" x14ac:dyDescent="0.2">
      <c r="A610" s="8" t="s">
        <v>33</v>
      </c>
      <c r="B610" s="7">
        <v>43337</v>
      </c>
      <c r="C610" s="13">
        <v>14.298999999999999</v>
      </c>
      <c r="D610" s="13">
        <v>14.028</v>
      </c>
      <c r="E610" s="13">
        <v>14.005000000000001</v>
      </c>
      <c r="F610" s="13">
        <v>13.992000000000001</v>
      </c>
      <c r="G610" s="13">
        <v>14.167999999999999</v>
      </c>
      <c r="H610" s="13">
        <v>14.673</v>
      </c>
      <c r="I610" s="13">
        <v>16.071999999999999</v>
      </c>
      <c r="J610" s="13">
        <v>16.808</v>
      </c>
      <c r="K610" s="13">
        <v>17.388000000000002</v>
      </c>
      <c r="L610" s="13">
        <v>18.471</v>
      </c>
      <c r="M610" s="13">
        <v>19.212</v>
      </c>
      <c r="N610" s="13">
        <v>20.997</v>
      </c>
      <c r="O610" s="13">
        <v>21.379000000000001</v>
      </c>
      <c r="P610" s="13">
        <v>21.861000000000001</v>
      </c>
      <c r="Q610" s="13">
        <v>22.076000000000001</v>
      </c>
      <c r="R610" s="13">
        <v>21.850999999999999</v>
      </c>
      <c r="S610" s="13">
        <v>21.492000000000001</v>
      </c>
      <c r="T610" s="13">
        <v>20.366</v>
      </c>
      <c r="U610" s="13">
        <v>19.271000000000001</v>
      </c>
      <c r="V610" s="13">
        <v>17.459</v>
      </c>
      <c r="W610" s="13">
        <v>17.443999999999999</v>
      </c>
      <c r="X610" s="13">
        <v>16.215</v>
      </c>
      <c r="Y610" s="13">
        <v>15.31</v>
      </c>
      <c r="Z610" s="13">
        <v>14.582000000000001</v>
      </c>
    </row>
    <row r="611" spans="1:26" x14ac:dyDescent="0.2">
      <c r="A611" s="8" t="s">
        <v>33</v>
      </c>
      <c r="B611" s="7">
        <v>43338</v>
      </c>
      <c r="C611" s="13">
        <v>14.113</v>
      </c>
      <c r="D611" s="13">
        <v>13.948</v>
      </c>
      <c r="E611" s="13">
        <v>14.346</v>
      </c>
      <c r="F611" s="13">
        <v>13.942</v>
      </c>
      <c r="G611" s="13">
        <v>14.231999999999999</v>
      </c>
      <c r="H611" s="13">
        <v>14.680999999999999</v>
      </c>
      <c r="I611" s="13">
        <v>15.657999999999999</v>
      </c>
      <c r="J611" s="13">
        <v>16.038</v>
      </c>
      <c r="K611" s="13">
        <v>16.629000000000001</v>
      </c>
      <c r="L611" s="13">
        <v>17.681000000000001</v>
      </c>
      <c r="M611" s="13">
        <v>18.422000000000001</v>
      </c>
      <c r="N611" s="13">
        <v>20.245999999999999</v>
      </c>
      <c r="O611" s="13">
        <v>20.934999999999999</v>
      </c>
      <c r="P611" s="13">
        <v>21.236999999999998</v>
      </c>
      <c r="Q611" s="13">
        <v>21.254000000000001</v>
      </c>
      <c r="R611" s="13">
        <v>21.042999999999999</v>
      </c>
      <c r="S611" s="13">
        <v>21.166</v>
      </c>
      <c r="T611" s="13">
        <v>20.661999999999999</v>
      </c>
      <c r="U611" s="13">
        <v>19.754000000000001</v>
      </c>
      <c r="V611" s="13">
        <v>18.027999999999999</v>
      </c>
      <c r="W611" s="13">
        <v>17.887</v>
      </c>
      <c r="X611" s="13">
        <v>16.347000000000001</v>
      </c>
      <c r="Y611" s="13">
        <v>15.382999999999999</v>
      </c>
      <c r="Z611" s="13">
        <v>14.507</v>
      </c>
    </row>
    <row r="612" spans="1:26" x14ac:dyDescent="0.2">
      <c r="A612" s="8" t="s">
        <v>33</v>
      </c>
      <c r="B612" s="7">
        <v>43339</v>
      </c>
      <c r="C612" s="13">
        <v>15.134</v>
      </c>
      <c r="D612" s="13">
        <v>14.733000000000001</v>
      </c>
      <c r="E612" s="13">
        <v>14.718999999999999</v>
      </c>
      <c r="F612" s="13">
        <v>14.840999999999999</v>
      </c>
      <c r="G612" s="13">
        <v>15.786</v>
      </c>
      <c r="H612" s="13">
        <v>17.431000000000001</v>
      </c>
      <c r="I612" s="13">
        <v>19.835999999999999</v>
      </c>
      <c r="J612" s="13">
        <v>22.817</v>
      </c>
      <c r="K612" s="13">
        <v>26.032</v>
      </c>
      <c r="L612" s="13">
        <v>26.486999999999998</v>
      </c>
      <c r="M612" s="13">
        <v>28.779</v>
      </c>
      <c r="N612" s="13">
        <v>29.774999999999999</v>
      </c>
      <c r="O612" s="13">
        <v>31.466000000000001</v>
      </c>
      <c r="P612" s="13">
        <v>32.981000000000002</v>
      </c>
      <c r="Q612" s="13">
        <v>33.505000000000003</v>
      </c>
      <c r="R612" s="13">
        <v>32.872999999999998</v>
      </c>
      <c r="S612" s="13">
        <v>30.66</v>
      </c>
      <c r="T612" s="13">
        <v>29.007999999999999</v>
      </c>
      <c r="U612" s="13">
        <v>26.081</v>
      </c>
      <c r="V612" s="13">
        <v>24.311</v>
      </c>
      <c r="W612" s="13">
        <v>22.143999999999998</v>
      </c>
      <c r="X612" s="13">
        <v>19.646999999999998</v>
      </c>
      <c r="Y612" s="13">
        <v>17.677</v>
      </c>
      <c r="Z612" s="13">
        <v>17.893999999999998</v>
      </c>
    </row>
    <row r="613" spans="1:26" x14ac:dyDescent="0.2">
      <c r="A613" s="8" t="s">
        <v>33</v>
      </c>
      <c r="B613" s="7">
        <v>43340</v>
      </c>
      <c r="C613" s="13">
        <v>17.239999999999998</v>
      </c>
      <c r="D613" s="13">
        <v>16.724</v>
      </c>
      <c r="E613" s="13">
        <v>16.606000000000002</v>
      </c>
      <c r="F613" s="13">
        <v>16.608000000000001</v>
      </c>
      <c r="G613" s="13">
        <v>17.446000000000002</v>
      </c>
      <c r="H613" s="13">
        <v>19.093</v>
      </c>
      <c r="I613" s="13">
        <v>21.555</v>
      </c>
      <c r="J613" s="13">
        <v>24.603999999999999</v>
      </c>
      <c r="K613" s="13">
        <v>27.292000000000002</v>
      </c>
      <c r="L613" s="13">
        <v>27.292000000000002</v>
      </c>
      <c r="M613" s="13">
        <v>29.696000000000002</v>
      </c>
      <c r="N613" s="13">
        <v>31.477</v>
      </c>
      <c r="O613" s="13">
        <v>33.628</v>
      </c>
      <c r="P613" s="13">
        <v>35.423000000000002</v>
      </c>
      <c r="Q613" s="13">
        <v>36.113</v>
      </c>
      <c r="R613" s="13">
        <v>35.33</v>
      </c>
      <c r="S613" s="13">
        <v>32.783999999999999</v>
      </c>
      <c r="T613" s="13">
        <v>31.11</v>
      </c>
      <c r="U613" s="13">
        <v>28.28</v>
      </c>
      <c r="V613" s="13">
        <v>26.385000000000002</v>
      </c>
      <c r="W613" s="13">
        <v>24.4</v>
      </c>
      <c r="X613" s="13">
        <v>21.765999999999998</v>
      </c>
      <c r="Y613" s="13">
        <v>19.984999999999999</v>
      </c>
      <c r="Z613" s="13">
        <v>20.228999999999999</v>
      </c>
    </row>
    <row r="614" spans="1:26" x14ac:dyDescent="0.2">
      <c r="A614" s="8" t="s">
        <v>33</v>
      </c>
      <c r="B614" s="7">
        <v>43341</v>
      </c>
      <c r="C614" s="13">
        <v>19.568000000000001</v>
      </c>
      <c r="D614" s="13">
        <v>18.879000000000001</v>
      </c>
      <c r="E614" s="13">
        <v>18.863</v>
      </c>
      <c r="F614" s="13">
        <v>18.795999999999999</v>
      </c>
      <c r="G614" s="13">
        <v>19.574999999999999</v>
      </c>
      <c r="H614" s="13">
        <v>21.02</v>
      </c>
      <c r="I614" s="13">
        <v>23.669</v>
      </c>
      <c r="J614" s="13">
        <v>26.382000000000001</v>
      </c>
      <c r="K614" s="13">
        <v>29.550999999999998</v>
      </c>
      <c r="L614" s="13">
        <v>30.1</v>
      </c>
      <c r="M614" s="13">
        <v>32.298999999999999</v>
      </c>
      <c r="N614" s="13">
        <v>33.884999999999998</v>
      </c>
      <c r="O614" s="13">
        <v>35.164000000000001</v>
      </c>
      <c r="P614" s="13">
        <v>37.415999999999997</v>
      </c>
      <c r="Q614" s="13">
        <v>37.621000000000002</v>
      </c>
      <c r="R614" s="13">
        <v>36.639000000000003</v>
      </c>
      <c r="S614" s="13">
        <v>33.524999999999999</v>
      </c>
      <c r="T614" s="13">
        <v>31.012</v>
      </c>
      <c r="U614" s="13">
        <v>28.053999999999998</v>
      </c>
      <c r="V614" s="13">
        <v>26.172000000000001</v>
      </c>
      <c r="W614" s="13">
        <v>23.878</v>
      </c>
      <c r="X614" s="13">
        <v>21.303000000000001</v>
      </c>
      <c r="Y614" s="13">
        <v>19.376000000000001</v>
      </c>
      <c r="Z614" s="13">
        <v>19.856000000000002</v>
      </c>
    </row>
    <row r="615" spans="1:26" x14ac:dyDescent="0.2">
      <c r="A615" s="8" t="s">
        <v>33</v>
      </c>
      <c r="B615" s="7">
        <v>43342</v>
      </c>
      <c r="C615" s="13">
        <v>19.280999999999999</v>
      </c>
      <c r="D615" s="13">
        <v>18.527000000000001</v>
      </c>
      <c r="E615" s="13">
        <v>18.634</v>
      </c>
      <c r="F615" s="13">
        <v>18.643000000000001</v>
      </c>
      <c r="G615" s="13">
        <v>19.597999999999999</v>
      </c>
      <c r="H615" s="13">
        <v>21.22</v>
      </c>
      <c r="I615" s="13">
        <v>23.956</v>
      </c>
      <c r="J615" s="13">
        <v>26.606000000000002</v>
      </c>
      <c r="K615" s="13">
        <v>28.78</v>
      </c>
      <c r="L615" s="13">
        <v>28.23</v>
      </c>
      <c r="M615" s="13">
        <v>29.11</v>
      </c>
      <c r="N615" s="13">
        <v>29.456</v>
      </c>
      <c r="O615" s="13">
        <v>29.629000000000001</v>
      </c>
      <c r="P615" s="13">
        <v>31.003</v>
      </c>
      <c r="Q615" s="13">
        <v>30.103999999999999</v>
      </c>
      <c r="R615" s="13">
        <v>29.067</v>
      </c>
      <c r="S615" s="13">
        <v>26.568999999999999</v>
      </c>
      <c r="T615" s="13">
        <v>24.786999999999999</v>
      </c>
      <c r="U615" s="13">
        <v>22.206</v>
      </c>
      <c r="V615" s="13">
        <v>20.786000000000001</v>
      </c>
      <c r="W615" s="13">
        <v>18.977</v>
      </c>
      <c r="X615" s="13">
        <v>16.983000000000001</v>
      </c>
      <c r="Y615" s="13">
        <v>15.468</v>
      </c>
      <c r="Z615" s="13">
        <v>15.776</v>
      </c>
    </row>
    <row r="616" spans="1:26" x14ac:dyDescent="0.2">
      <c r="A616" s="8" t="s">
        <v>33</v>
      </c>
      <c r="B616" s="7">
        <v>43343</v>
      </c>
      <c r="C616" s="13">
        <v>14.907999999999999</v>
      </c>
      <c r="D616" s="13">
        <v>14.265000000000001</v>
      </c>
      <c r="E616" s="13">
        <v>14.177</v>
      </c>
      <c r="F616" s="13">
        <v>14.173</v>
      </c>
      <c r="G616" s="13">
        <v>15.007</v>
      </c>
      <c r="H616" s="13">
        <v>16.61</v>
      </c>
      <c r="I616" s="13">
        <v>19.190000000000001</v>
      </c>
      <c r="J616" s="13">
        <v>21.613</v>
      </c>
      <c r="K616" s="13">
        <v>23.721</v>
      </c>
      <c r="L616" s="13">
        <v>23.463000000000001</v>
      </c>
      <c r="M616" s="13">
        <v>24.885999999999999</v>
      </c>
      <c r="N616" s="13">
        <v>25.178999999999998</v>
      </c>
      <c r="O616" s="13">
        <v>25.956</v>
      </c>
      <c r="P616" s="13">
        <v>27.111000000000001</v>
      </c>
      <c r="Q616" s="13">
        <v>26.972000000000001</v>
      </c>
      <c r="R616" s="13">
        <v>26.263000000000002</v>
      </c>
      <c r="S616" s="13">
        <v>24.574000000000002</v>
      </c>
      <c r="T616" s="13">
        <v>23.06</v>
      </c>
      <c r="U616" s="13">
        <v>20.733000000000001</v>
      </c>
      <c r="V616" s="13">
        <v>19.393000000000001</v>
      </c>
      <c r="W616" s="13">
        <v>17.959</v>
      </c>
      <c r="X616" s="13">
        <v>16.193999999999999</v>
      </c>
      <c r="Y616" s="13">
        <v>14.718999999999999</v>
      </c>
      <c r="Z616" s="13">
        <v>14.916</v>
      </c>
    </row>
    <row r="617" spans="1:26" x14ac:dyDescent="0.2">
      <c r="A617" s="5"/>
      <c r="B617" s="7"/>
      <c r="C617" s="4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x14ac:dyDescent="0.2">
      <c r="A618" s="5"/>
      <c r="B618" s="7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8"/>
      <c r="B646" s="7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x14ac:dyDescent="0.2">
      <c r="A647" s="5"/>
      <c r="B647" s="7"/>
      <c r="C647" s="4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x14ac:dyDescent="0.2">
      <c r="A648" s="5"/>
      <c r="B648" s="7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tabSelected="1" topLeftCell="A584" zoomScale="75" zoomScaleNormal="75" workbookViewId="0">
      <selection activeCell="C493" sqref="C493:Z616"/>
    </sheetView>
  </sheetViews>
  <sheetFormatPr defaultRowHeight="15" x14ac:dyDescent="0.2"/>
  <cols>
    <col min="2" max="2" width="9.55468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27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34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31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33</v>
      </c>
      <c r="B9" s="7">
        <v>42736</v>
      </c>
      <c r="C9" s="13">
        <f>+Actual_Med_ReconciledStdOffer!C9-Actual_Med_StdOffer_Lds!C9</f>
        <v>-1.9648281249999986</v>
      </c>
      <c r="D9" s="13">
        <f>+Actual_Med_ReconciledStdOffer!D9-Actual_Med_StdOffer_Lds!D9</f>
        <v>-1.8812246090000002</v>
      </c>
      <c r="E9" s="13">
        <f>+Actual_Med_ReconciledStdOffer!E9-Actual_Med_StdOffer_Lds!E9</f>
        <v>-1.8183281250000007</v>
      </c>
      <c r="F9" s="13">
        <f>+Actual_Med_ReconciledStdOffer!F9-Actual_Med_StdOffer_Lds!F9</f>
        <v>-1.7864257810000002</v>
      </c>
      <c r="G9" s="13">
        <f>+Actual_Med_ReconciledStdOffer!G9-Actual_Med_StdOffer_Lds!G9</f>
        <v>-1.8078408200000009</v>
      </c>
      <c r="H9" s="13">
        <f>+Actual_Med_ReconciledStdOffer!H9-Actual_Med_StdOffer_Lds!H9</f>
        <v>-1.8901787110000008</v>
      </c>
      <c r="I9" s="13">
        <f>+Actual_Med_ReconciledStdOffer!I9-Actual_Med_StdOffer_Lds!I9</f>
        <v>-1.9568720699999975</v>
      </c>
      <c r="J9" s="13">
        <f>+Actual_Med_ReconciledStdOffer!J9-Actual_Med_StdOffer_Lds!J9</f>
        <v>-2.0533320310000018</v>
      </c>
      <c r="K9" s="13">
        <f>+Actual_Med_ReconciledStdOffer!K9-Actual_Med_StdOffer_Lds!K9</f>
        <v>-2.1689921880000007</v>
      </c>
      <c r="L9" s="13">
        <f>+Actual_Med_ReconciledStdOffer!L9-Actual_Med_StdOffer_Lds!L9</f>
        <v>-2.2501308590000004</v>
      </c>
      <c r="M9" s="13">
        <f>+Actual_Med_ReconciledStdOffer!M9-Actual_Med_StdOffer_Lds!M9</f>
        <v>-2.3513496090000015</v>
      </c>
      <c r="N9" s="13">
        <f>+Actual_Med_ReconciledStdOffer!N9-Actual_Med_StdOffer_Lds!N9</f>
        <v>-2.4141679689999975</v>
      </c>
      <c r="O9" s="13">
        <f>+Actual_Med_ReconciledStdOffer!O9-Actual_Med_StdOffer_Lds!O9</f>
        <v>-2.3530312500000008</v>
      </c>
      <c r="P9" s="13">
        <f>+Actual_Med_ReconciledStdOffer!P9-Actual_Med_StdOffer_Lds!P9</f>
        <v>-2.3347968750000003</v>
      </c>
      <c r="Q9" s="13">
        <f>+Actual_Med_ReconciledStdOffer!Q9-Actual_Med_StdOffer_Lds!Q9</f>
        <v>-2.2957832029999992</v>
      </c>
      <c r="R9" s="13">
        <f>+Actual_Med_ReconciledStdOffer!R9-Actual_Med_StdOffer_Lds!R9</f>
        <v>-2.3349023439999961</v>
      </c>
      <c r="S9" s="13">
        <f>+Actual_Med_ReconciledStdOffer!S9-Actual_Med_StdOffer_Lds!S9</f>
        <v>-2.5321113279999956</v>
      </c>
      <c r="T9" s="13">
        <f>+Actual_Med_ReconciledStdOffer!T9-Actual_Med_StdOffer_Lds!T9</f>
        <v>-2.6238281250000028</v>
      </c>
      <c r="U9" s="13">
        <f>+Actual_Med_ReconciledStdOffer!U9-Actual_Med_StdOffer_Lds!U9</f>
        <v>-2.5330527340000017</v>
      </c>
      <c r="V9" s="13">
        <f>+Actual_Med_ReconciledStdOffer!V9-Actual_Med_StdOffer_Lds!V9</f>
        <v>-2.361404297</v>
      </c>
      <c r="W9" s="13">
        <f>+Actual_Med_ReconciledStdOffer!W9-Actual_Med_StdOffer_Lds!W9</f>
        <v>-2.2699472659999973</v>
      </c>
      <c r="X9" s="13">
        <f>+Actual_Med_ReconciledStdOffer!X9-Actual_Med_StdOffer_Lds!X9</f>
        <v>-2.1605292970000001</v>
      </c>
      <c r="Y9" s="13">
        <f>+Actual_Med_ReconciledStdOffer!Y9-Actual_Med_StdOffer_Lds!Y9</f>
        <v>-2.0226894530000017</v>
      </c>
      <c r="Z9" s="13">
        <f>+Actual_Med_ReconciledStdOffer!Z9-Actual_Med_StdOffer_Lds!Z9</f>
        <v>-1.9160947270000008</v>
      </c>
    </row>
    <row r="10" spans="1:26" x14ac:dyDescent="0.2">
      <c r="A10" s="8" t="s">
        <v>33</v>
      </c>
      <c r="B10" s="7">
        <v>42737</v>
      </c>
      <c r="C10" s="13">
        <f>+Actual_Med_ReconciledStdOffer!C10-Actual_Med_StdOffer_Lds!C10</f>
        <v>-1.8756318360000002</v>
      </c>
      <c r="D10" s="13">
        <f>+Actual_Med_ReconciledStdOffer!D10-Actual_Med_StdOffer_Lds!D10</f>
        <v>-1.8793076169999985</v>
      </c>
      <c r="E10" s="13">
        <f>+Actual_Med_ReconciledStdOffer!E10-Actual_Med_StdOffer_Lds!E10</f>
        <v>-1.8686582030000025</v>
      </c>
      <c r="F10" s="13">
        <f>+Actual_Med_ReconciledStdOffer!F10-Actual_Med_StdOffer_Lds!F10</f>
        <v>-1.8894824220000004</v>
      </c>
      <c r="G10" s="13">
        <f>+Actual_Med_ReconciledStdOffer!G10-Actual_Med_StdOffer_Lds!G10</f>
        <v>-1.9739589840000011</v>
      </c>
      <c r="H10" s="13">
        <f>+Actual_Med_ReconciledStdOffer!H10-Actual_Med_StdOffer_Lds!H10</f>
        <v>-2.1293613279999981</v>
      </c>
      <c r="I10" s="13">
        <f>+Actual_Med_ReconciledStdOffer!I10-Actual_Med_StdOffer_Lds!I10</f>
        <v>-2.2814472659999971</v>
      </c>
      <c r="J10" s="13">
        <f>+Actual_Med_ReconciledStdOffer!J10-Actual_Med_StdOffer_Lds!J10</f>
        <v>-2.4622851560000036</v>
      </c>
      <c r="K10" s="13">
        <f>+Actual_Med_ReconciledStdOffer!K10-Actual_Med_StdOffer_Lds!K10</f>
        <v>-2.7364746090000018</v>
      </c>
      <c r="L10" s="13">
        <f>+Actual_Med_ReconciledStdOffer!L10-Actual_Med_StdOffer_Lds!L10</f>
        <v>-2.8830332030000001</v>
      </c>
      <c r="M10" s="13">
        <f>+Actual_Med_ReconciledStdOffer!M10-Actual_Med_StdOffer_Lds!M10</f>
        <v>-2.9175156250000001</v>
      </c>
      <c r="N10" s="13">
        <f>+Actual_Med_ReconciledStdOffer!N10-Actual_Med_StdOffer_Lds!N10</f>
        <v>-2.8967011720000002</v>
      </c>
      <c r="O10" s="13">
        <f>+Actual_Med_ReconciledStdOffer!O10-Actual_Med_StdOffer_Lds!O10</f>
        <v>-2.8673886720000041</v>
      </c>
      <c r="P10" s="13">
        <f>+Actual_Med_ReconciledStdOffer!P10-Actual_Med_StdOffer_Lds!P10</f>
        <v>-2.7857226560000008</v>
      </c>
      <c r="Q10" s="13">
        <f>+Actual_Med_ReconciledStdOffer!Q10-Actual_Med_StdOffer_Lds!Q10</f>
        <v>-2.7661757810000012</v>
      </c>
      <c r="R10" s="13">
        <f>+Actual_Med_ReconciledStdOffer!R10-Actual_Med_StdOffer_Lds!R10</f>
        <v>-2.793837890999999</v>
      </c>
      <c r="S10" s="13">
        <f>+Actual_Med_ReconciledStdOffer!S10-Actual_Med_StdOffer_Lds!S10</f>
        <v>-2.9924648440000006</v>
      </c>
      <c r="T10" s="13">
        <f>+Actual_Med_ReconciledStdOffer!T10-Actual_Med_StdOffer_Lds!T10</f>
        <v>-3.0282949220000006</v>
      </c>
      <c r="U10" s="13">
        <f>+Actual_Med_ReconciledStdOffer!U10-Actual_Med_StdOffer_Lds!U10</f>
        <v>-2.8854042970000009</v>
      </c>
      <c r="V10" s="13">
        <f>+Actual_Med_ReconciledStdOffer!V10-Actual_Med_StdOffer_Lds!V10</f>
        <v>-2.673435547000004</v>
      </c>
      <c r="W10" s="13">
        <f>+Actual_Med_ReconciledStdOffer!W10-Actual_Med_StdOffer_Lds!W10</f>
        <v>-2.5593261719999987</v>
      </c>
      <c r="X10" s="13">
        <f>+Actual_Med_ReconciledStdOffer!X10-Actual_Med_StdOffer_Lds!X10</f>
        <v>-2.3413007810000028</v>
      </c>
      <c r="Y10" s="13">
        <f>+Actual_Med_ReconciledStdOffer!Y10-Actual_Med_StdOffer_Lds!Y10</f>
        <v>-2.193695313000001</v>
      </c>
      <c r="Z10" s="13">
        <f>+Actual_Med_ReconciledStdOffer!Z10-Actual_Med_StdOffer_Lds!Z10</f>
        <v>-2.0564160159999982</v>
      </c>
    </row>
    <row r="11" spans="1:26" x14ac:dyDescent="0.2">
      <c r="A11" s="8" t="s">
        <v>33</v>
      </c>
      <c r="B11" s="7">
        <v>42738</v>
      </c>
      <c r="C11" s="13">
        <f>+Actual_Med_ReconciledStdOffer!C11-Actual_Med_StdOffer_Lds!C11</f>
        <v>-2.0561796880000003</v>
      </c>
      <c r="D11" s="13">
        <f>+Actual_Med_ReconciledStdOffer!D11-Actual_Med_StdOffer_Lds!D11</f>
        <v>-2.0107773439999974</v>
      </c>
      <c r="E11" s="13">
        <f>+Actual_Med_ReconciledStdOffer!E11-Actual_Med_StdOffer_Lds!E11</f>
        <v>-2.0180859380000005</v>
      </c>
      <c r="F11" s="13">
        <f>+Actual_Med_ReconciledStdOffer!F11-Actual_Med_StdOffer_Lds!F11</f>
        <v>-2.0512871090000022</v>
      </c>
      <c r="G11" s="13">
        <f>+Actual_Med_ReconciledStdOffer!G11-Actual_Med_StdOffer_Lds!G11</f>
        <v>-2.1886484379999995</v>
      </c>
      <c r="H11" s="13">
        <f>+Actual_Med_ReconciledStdOffer!H11-Actual_Med_StdOffer_Lds!H11</f>
        <v>-2.4814257809999987</v>
      </c>
      <c r="I11" s="13">
        <f>+Actual_Med_ReconciledStdOffer!I11-Actual_Med_StdOffer_Lds!I11</f>
        <v>-2.8128554689999987</v>
      </c>
      <c r="J11" s="13">
        <f>+Actual_Med_ReconciledStdOffer!J11-Actual_Med_StdOffer_Lds!J11</f>
        <v>-2.9662890630000014</v>
      </c>
      <c r="K11" s="13">
        <f>+Actual_Med_ReconciledStdOffer!K11-Actual_Med_StdOffer_Lds!K11</f>
        <v>-3.1064121090000043</v>
      </c>
      <c r="L11" s="13">
        <f>+Actual_Med_ReconciledStdOffer!L11-Actual_Med_StdOffer_Lds!L11</f>
        <v>-3.1978203129999976</v>
      </c>
      <c r="M11" s="13">
        <f>+Actual_Med_ReconciledStdOffer!M11-Actual_Med_StdOffer_Lds!M11</f>
        <v>-3.2279531249999991</v>
      </c>
      <c r="N11" s="13">
        <f>+Actual_Med_ReconciledStdOffer!N11-Actual_Med_StdOffer_Lds!N11</f>
        <v>-3.1869296879999993</v>
      </c>
      <c r="O11" s="13">
        <f>+Actual_Med_ReconciledStdOffer!O11-Actual_Med_StdOffer_Lds!O11</f>
        <v>-3.1627714840000003</v>
      </c>
      <c r="P11" s="13">
        <f>+Actual_Med_ReconciledStdOffer!P11-Actual_Med_StdOffer_Lds!P11</f>
        <v>-3.1162578130000007</v>
      </c>
      <c r="Q11" s="13">
        <f>+Actual_Med_ReconciledStdOffer!Q11-Actual_Med_StdOffer_Lds!Q11</f>
        <v>-3.0950117189999986</v>
      </c>
      <c r="R11" s="13">
        <f>+Actual_Med_ReconciledStdOffer!R11-Actual_Med_StdOffer_Lds!R11</f>
        <v>-3.1097460939999984</v>
      </c>
      <c r="S11" s="13">
        <f>+Actual_Med_ReconciledStdOffer!S11-Actual_Med_StdOffer_Lds!S11</f>
        <v>-3.2038398439999973</v>
      </c>
      <c r="T11" s="13">
        <f>+Actual_Med_ReconciledStdOffer!T11-Actual_Med_StdOffer_Lds!T11</f>
        <v>-3.172261718999998</v>
      </c>
      <c r="U11" s="13">
        <f>+Actual_Med_ReconciledStdOffer!U11-Actual_Med_StdOffer_Lds!U11</f>
        <v>-3.0138867189999985</v>
      </c>
      <c r="V11" s="13">
        <f>+Actual_Med_ReconciledStdOffer!V11-Actual_Med_StdOffer_Lds!V11</f>
        <v>-2.7773925780000006</v>
      </c>
      <c r="W11" s="13">
        <f>+Actual_Med_ReconciledStdOffer!W11-Actual_Med_StdOffer_Lds!W11</f>
        <v>-2.6486249999999991</v>
      </c>
      <c r="X11" s="13">
        <f>+Actual_Med_ReconciledStdOffer!X11-Actual_Med_StdOffer_Lds!X11</f>
        <v>-2.4100683590000003</v>
      </c>
      <c r="Y11" s="13">
        <f>+Actual_Med_ReconciledStdOffer!Y11-Actual_Med_StdOffer_Lds!Y11</f>
        <v>-2.267609375000001</v>
      </c>
      <c r="Z11" s="13">
        <f>+Actual_Med_ReconciledStdOffer!Z11-Actual_Med_StdOffer_Lds!Z11</f>
        <v>-2.1528593750000002</v>
      </c>
    </row>
    <row r="12" spans="1:26" x14ac:dyDescent="0.2">
      <c r="A12" s="8" t="s">
        <v>33</v>
      </c>
      <c r="B12" s="7">
        <v>42739</v>
      </c>
      <c r="C12" s="13">
        <f>+Actual_Med_ReconciledStdOffer!C12-Actual_Med_StdOffer_Lds!C12</f>
        <v>-2.0127031249999998</v>
      </c>
      <c r="D12" s="13">
        <f>+Actual_Med_ReconciledStdOffer!D12-Actual_Med_StdOffer_Lds!D12</f>
        <v>-1.9553359379999993</v>
      </c>
      <c r="E12" s="13">
        <f>+Actual_Med_ReconciledStdOffer!E12-Actual_Med_StdOffer_Lds!E12</f>
        <v>-1.9271611330000002</v>
      </c>
      <c r="F12" s="13">
        <f>+Actual_Med_ReconciledStdOffer!F12-Actual_Med_StdOffer_Lds!F12</f>
        <v>-1.9320244139999989</v>
      </c>
      <c r="G12" s="13">
        <f>+Actual_Med_ReconciledStdOffer!G12-Actual_Med_StdOffer_Lds!G12</f>
        <v>-2.0223349610000003</v>
      </c>
      <c r="H12" s="13">
        <f>+Actual_Med_ReconciledStdOffer!H12-Actual_Med_StdOffer_Lds!H12</f>
        <v>-2.2656992189999965</v>
      </c>
      <c r="I12" s="13">
        <f>+Actual_Med_ReconciledStdOffer!I12-Actual_Med_StdOffer_Lds!I12</f>
        <v>-2.5578964840000005</v>
      </c>
      <c r="J12" s="13">
        <f>+Actual_Med_ReconciledStdOffer!J12-Actual_Med_StdOffer_Lds!J12</f>
        <v>-2.7442558590000026</v>
      </c>
      <c r="K12" s="13">
        <f>+Actual_Med_ReconciledStdOffer!K12-Actual_Med_StdOffer_Lds!K12</f>
        <v>-2.975435547</v>
      </c>
      <c r="L12" s="13">
        <f>+Actual_Med_ReconciledStdOffer!L12-Actual_Med_StdOffer_Lds!L12</f>
        <v>-3.0659355470000023</v>
      </c>
      <c r="M12" s="13">
        <f>+Actual_Med_ReconciledStdOffer!M12-Actual_Med_StdOffer_Lds!M12</f>
        <v>-3.1111777339999982</v>
      </c>
      <c r="N12" s="13">
        <f>+Actual_Med_ReconciledStdOffer!N12-Actual_Med_StdOffer_Lds!N12</f>
        <v>-3.1069062500000015</v>
      </c>
      <c r="O12" s="13">
        <f>+Actual_Med_ReconciledStdOffer!O12-Actual_Med_StdOffer_Lds!O12</f>
        <v>-3.0836757810000037</v>
      </c>
      <c r="P12" s="13">
        <f>+Actual_Med_ReconciledStdOffer!P12-Actual_Med_StdOffer_Lds!P12</f>
        <v>-3.0130996090000011</v>
      </c>
      <c r="Q12" s="13">
        <f>+Actual_Med_ReconciledStdOffer!Q12-Actual_Med_StdOffer_Lds!Q12</f>
        <v>-2.9933867189999965</v>
      </c>
      <c r="R12" s="13">
        <f>+Actual_Med_ReconciledStdOffer!R12-Actual_Med_StdOffer_Lds!R12</f>
        <v>-3.0000585939999986</v>
      </c>
      <c r="S12" s="13">
        <f>+Actual_Med_ReconciledStdOffer!S12-Actual_Med_StdOffer_Lds!S12</f>
        <v>-3.1190703130000017</v>
      </c>
      <c r="T12" s="13">
        <f>+Actual_Med_ReconciledStdOffer!T12-Actual_Med_StdOffer_Lds!T12</f>
        <v>-3.1098125000000003</v>
      </c>
      <c r="U12" s="13">
        <f>+Actual_Med_ReconciledStdOffer!U12-Actual_Med_StdOffer_Lds!U12</f>
        <v>-2.9602207029999974</v>
      </c>
      <c r="V12" s="13">
        <f>+Actual_Med_ReconciledStdOffer!V12-Actual_Med_StdOffer_Lds!V12</f>
        <v>-2.7134042970000003</v>
      </c>
      <c r="W12" s="13">
        <f>+Actual_Med_ReconciledStdOffer!W12-Actual_Med_StdOffer_Lds!W12</f>
        <v>-2.5906875000000014</v>
      </c>
      <c r="X12" s="13">
        <f>+Actual_Med_ReconciledStdOffer!X12-Actual_Med_StdOffer_Lds!X12</f>
        <v>-2.3297207029999978</v>
      </c>
      <c r="Y12" s="13">
        <f>+Actual_Med_ReconciledStdOffer!Y12-Actual_Med_StdOffer_Lds!Y12</f>
        <v>-2.1458789060000001</v>
      </c>
      <c r="Z12" s="13">
        <f>+Actual_Med_ReconciledStdOffer!Z12-Actual_Med_StdOffer_Lds!Z12</f>
        <v>-2.079404297</v>
      </c>
    </row>
    <row r="13" spans="1:26" x14ac:dyDescent="0.2">
      <c r="A13" s="8" t="s">
        <v>33</v>
      </c>
      <c r="B13" s="7">
        <v>42740</v>
      </c>
      <c r="C13" s="13">
        <f>+Actual_Med_ReconciledStdOffer!C13-Actual_Med_StdOffer_Lds!C13</f>
        <v>-1.7318261719999999</v>
      </c>
      <c r="D13" s="13">
        <f>+Actual_Med_ReconciledStdOffer!D13-Actual_Med_StdOffer_Lds!D13</f>
        <v>-1.696776367</v>
      </c>
      <c r="E13" s="13">
        <f>+Actual_Med_ReconciledStdOffer!E13-Actual_Med_StdOffer_Lds!E13</f>
        <v>-1.6755556639999991</v>
      </c>
      <c r="F13" s="13">
        <f>+Actual_Med_ReconciledStdOffer!F13-Actual_Med_StdOffer_Lds!F13</f>
        <v>-1.723373046999999</v>
      </c>
      <c r="G13" s="13">
        <f>+Actual_Med_ReconciledStdOffer!G13-Actual_Med_StdOffer_Lds!G13</f>
        <v>-1.8269052730000013</v>
      </c>
      <c r="H13" s="13">
        <f>+Actual_Med_ReconciledStdOffer!H13-Actual_Med_StdOffer_Lds!H13</f>
        <v>-2.095369140999999</v>
      </c>
      <c r="I13" s="13">
        <f>+Actual_Med_ReconciledStdOffer!I13-Actual_Med_StdOffer_Lds!I13</f>
        <v>-2.4244863280000004</v>
      </c>
      <c r="J13" s="13">
        <f>+Actual_Med_ReconciledStdOffer!J13-Actual_Med_StdOffer_Lds!J13</f>
        <v>-2.5640429689999991</v>
      </c>
      <c r="K13" s="13">
        <f>+Actual_Med_ReconciledStdOffer!K13-Actual_Med_StdOffer_Lds!K13</f>
        <v>-2.7009433590000036</v>
      </c>
      <c r="L13" s="13">
        <f>+Actual_Med_ReconciledStdOffer!L13-Actual_Med_StdOffer_Lds!L13</f>
        <v>-2.7485273439999993</v>
      </c>
      <c r="M13" s="13">
        <f>+Actual_Med_ReconciledStdOffer!M13-Actual_Med_StdOffer_Lds!M13</f>
        <v>-2.7481484380000012</v>
      </c>
      <c r="N13" s="13">
        <f>+Actual_Med_ReconciledStdOffer!N13-Actual_Med_StdOffer_Lds!N13</f>
        <v>-2.7342031250000005</v>
      </c>
      <c r="O13" s="13">
        <f>+Actual_Med_ReconciledStdOffer!O13-Actual_Med_StdOffer_Lds!O13</f>
        <v>-2.7460429689999977</v>
      </c>
      <c r="P13" s="13">
        <f>+Actual_Med_ReconciledStdOffer!P13-Actual_Med_StdOffer_Lds!P13</f>
        <v>-2.7643769529999993</v>
      </c>
      <c r="Q13" s="13">
        <f>+Actual_Med_ReconciledStdOffer!Q13-Actual_Med_StdOffer_Lds!Q13</f>
        <v>-2.7354101560000004</v>
      </c>
      <c r="R13" s="13">
        <f>+Actual_Med_ReconciledStdOffer!R13-Actual_Med_StdOffer_Lds!R13</f>
        <v>-2.7447207029999987</v>
      </c>
      <c r="S13" s="13">
        <f>+Actual_Med_ReconciledStdOffer!S13-Actual_Med_StdOffer_Lds!S13</f>
        <v>-2.8547207030000017</v>
      </c>
      <c r="T13" s="13">
        <f>+Actual_Med_ReconciledStdOffer!T13-Actual_Med_StdOffer_Lds!T13</f>
        <v>-2.8738769529999999</v>
      </c>
      <c r="U13" s="13">
        <f>+Actual_Med_ReconciledStdOffer!U13-Actual_Med_StdOffer_Lds!U13</f>
        <v>-2.7576406250000005</v>
      </c>
      <c r="V13" s="13">
        <f>+Actual_Med_ReconciledStdOffer!V13-Actual_Med_StdOffer_Lds!V13</f>
        <v>-2.5666718749999973</v>
      </c>
      <c r="W13" s="13">
        <f>+Actual_Med_ReconciledStdOffer!W13-Actual_Med_StdOffer_Lds!W13</f>
        <v>-2.4679511719999994</v>
      </c>
      <c r="X13" s="13">
        <f>+Actual_Med_ReconciledStdOffer!X13-Actual_Med_StdOffer_Lds!X13</f>
        <v>-2.2612519529999986</v>
      </c>
      <c r="Y13" s="13">
        <f>+Actual_Med_ReconciledStdOffer!Y13-Actual_Med_StdOffer_Lds!Y13</f>
        <v>-2.0950234380000001</v>
      </c>
      <c r="Z13" s="13">
        <f>+Actual_Med_ReconciledStdOffer!Z13-Actual_Med_StdOffer_Lds!Z13</f>
        <v>-1.9992460939999965</v>
      </c>
    </row>
    <row r="14" spans="1:26" x14ac:dyDescent="0.2">
      <c r="A14" s="8" t="s">
        <v>33</v>
      </c>
      <c r="B14" s="7">
        <v>42741</v>
      </c>
      <c r="C14" s="13">
        <f>+Actual_Med_ReconciledStdOffer!C14-Actual_Med_StdOffer_Lds!C14</f>
        <v>-1.783623046999999</v>
      </c>
      <c r="D14" s="13">
        <f>+Actual_Med_ReconciledStdOffer!D14-Actual_Med_StdOffer_Lds!D14</f>
        <v>-1.736934569999999</v>
      </c>
      <c r="E14" s="13">
        <f>+Actual_Med_ReconciledStdOffer!E14-Actual_Med_StdOffer_Lds!E14</f>
        <v>-1.7313310550000018</v>
      </c>
      <c r="F14" s="13">
        <f>+Actual_Med_ReconciledStdOffer!F14-Actual_Med_StdOffer_Lds!F14</f>
        <v>-1.764987305</v>
      </c>
      <c r="G14" s="13">
        <f>+Actual_Med_ReconciledStdOffer!G14-Actual_Med_StdOffer_Lds!G14</f>
        <v>-1.854740234000003</v>
      </c>
      <c r="H14" s="13">
        <f>+Actual_Med_ReconciledStdOffer!H14-Actual_Med_StdOffer_Lds!H14</f>
        <v>-2.1038476560000028</v>
      </c>
      <c r="I14" s="13">
        <f>+Actual_Med_ReconciledStdOffer!I14-Actual_Med_StdOffer_Lds!I14</f>
        <v>-2.4196679689999954</v>
      </c>
      <c r="J14" s="13">
        <f>+Actual_Med_ReconciledStdOffer!J14-Actual_Med_StdOffer_Lds!J14</f>
        <v>-2.583630859000003</v>
      </c>
      <c r="K14" s="13">
        <f>+Actual_Med_ReconciledStdOffer!K14-Actual_Med_StdOffer_Lds!K14</f>
        <v>-2.7307988279999975</v>
      </c>
      <c r="L14" s="13">
        <f>+Actual_Med_ReconciledStdOffer!L14-Actual_Med_StdOffer_Lds!L14</f>
        <v>-2.8207343750000007</v>
      </c>
      <c r="M14" s="13">
        <f>+Actual_Med_ReconciledStdOffer!M14-Actual_Med_StdOffer_Lds!M14</f>
        <v>-2.8330253909999996</v>
      </c>
      <c r="N14" s="13">
        <f>+Actual_Med_ReconciledStdOffer!N14-Actual_Med_StdOffer_Lds!N14</f>
        <v>-2.8040214839999997</v>
      </c>
      <c r="O14" s="13">
        <f>+Actual_Med_ReconciledStdOffer!O14-Actual_Med_StdOffer_Lds!O14</f>
        <v>-2.7819765629999971</v>
      </c>
      <c r="P14" s="13">
        <f>+Actual_Med_ReconciledStdOffer!P14-Actual_Med_StdOffer_Lds!P14</f>
        <v>-2.7433613279999989</v>
      </c>
      <c r="Q14" s="13">
        <f>+Actual_Med_ReconciledStdOffer!Q14-Actual_Med_StdOffer_Lds!Q14</f>
        <v>-2.7231445309999991</v>
      </c>
      <c r="R14" s="13">
        <f>+Actual_Med_ReconciledStdOffer!R14-Actual_Med_StdOffer_Lds!R14</f>
        <v>-2.7033945310000007</v>
      </c>
      <c r="S14" s="13">
        <f>+Actual_Med_ReconciledStdOffer!S14-Actual_Med_StdOffer_Lds!S14</f>
        <v>-2.7705175779999998</v>
      </c>
      <c r="T14" s="13">
        <f>+Actual_Med_ReconciledStdOffer!T14-Actual_Med_StdOffer_Lds!T14</f>
        <v>-2.7535078130000024</v>
      </c>
      <c r="U14" s="13">
        <f>+Actual_Med_ReconciledStdOffer!U14-Actual_Med_StdOffer_Lds!U14</f>
        <v>-2.6283437500000026</v>
      </c>
      <c r="V14" s="13">
        <f>+Actual_Med_ReconciledStdOffer!V14-Actual_Med_StdOffer_Lds!V14</f>
        <v>-2.4374648439999973</v>
      </c>
      <c r="W14" s="13">
        <f>+Actual_Med_ReconciledStdOffer!W14-Actual_Med_StdOffer_Lds!W14</f>
        <v>-2.3723613279999967</v>
      </c>
      <c r="X14" s="13">
        <f>+Actual_Med_ReconciledStdOffer!X14-Actual_Med_StdOffer_Lds!X14</f>
        <v>-2.2520664060000009</v>
      </c>
      <c r="Y14" s="13">
        <f>+Actual_Med_ReconciledStdOffer!Y14-Actual_Med_StdOffer_Lds!Y14</f>
        <v>-2.1637382810000005</v>
      </c>
      <c r="Z14" s="13">
        <f>+Actual_Med_ReconciledStdOffer!Z14-Actual_Med_StdOffer_Lds!Z14</f>
        <v>-2.0465156250000014</v>
      </c>
    </row>
    <row r="15" spans="1:26" x14ac:dyDescent="0.2">
      <c r="A15" s="8" t="s">
        <v>33</v>
      </c>
      <c r="B15" s="7">
        <v>42742</v>
      </c>
      <c r="C15" s="13">
        <f>+Actual_Med_ReconciledStdOffer!C15-Actual_Med_StdOffer_Lds!C15</f>
        <v>-1.913912109</v>
      </c>
      <c r="D15" s="13">
        <f>+Actual_Med_ReconciledStdOffer!D15-Actual_Med_StdOffer_Lds!D15</f>
        <v>-1.8935722659999996</v>
      </c>
      <c r="E15" s="13">
        <f>+Actual_Med_ReconciledStdOffer!E15-Actual_Med_StdOffer_Lds!E15</f>
        <v>-1.8774589840000004</v>
      </c>
      <c r="F15" s="13">
        <f>+Actual_Med_ReconciledStdOffer!F15-Actual_Med_StdOffer_Lds!F15</f>
        <v>-1.8990722659999992</v>
      </c>
      <c r="G15" s="13">
        <f>+Actual_Med_ReconciledStdOffer!G15-Actual_Med_StdOffer_Lds!G15</f>
        <v>-1.957771484000002</v>
      </c>
      <c r="H15" s="13">
        <f>+Actual_Med_ReconciledStdOffer!H15-Actual_Med_StdOffer_Lds!H15</f>
        <v>-2.097613281000001</v>
      </c>
      <c r="I15" s="13">
        <f>+Actual_Med_ReconciledStdOffer!I15-Actual_Med_StdOffer_Lds!I15</f>
        <v>-2.242001952999999</v>
      </c>
      <c r="J15" s="13">
        <f>+Actual_Med_ReconciledStdOffer!J15-Actual_Med_StdOffer_Lds!J15</f>
        <v>-2.3810253909999979</v>
      </c>
      <c r="K15" s="13">
        <f>+Actual_Med_ReconciledStdOffer!K15-Actual_Med_StdOffer_Lds!K15</f>
        <v>-2.5283261720000034</v>
      </c>
      <c r="L15" s="13">
        <f>+Actual_Med_ReconciledStdOffer!L15-Actual_Med_StdOffer_Lds!L15</f>
        <v>-2.5333046879999976</v>
      </c>
      <c r="M15" s="13">
        <f>+Actual_Med_ReconciledStdOffer!M15-Actual_Med_StdOffer_Lds!M15</f>
        <v>-2.6195410159999994</v>
      </c>
      <c r="N15" s="13">
        <f>+Actual_Med_ReconciledStdOffer!N15-Actual_Med_StdOffer_Lds!N15</f>
        <v>-2.6758652339999998</v>
      </c>
      <c r="O15" s="13">
        <f>+Actual_Med_ReconciledStdOffer!O15-Actual_Med_StdOffer_Lds!O15</f>
        <v>-2.6038105470000019</v>
      </c>
      <c r="P15" s="13">
        <f>+Actual_Med_ReconciledStdOffer!P15-Actual_Med_StdOffer_Lds!P15</f>
        <v>-2.5831835939999976</v>
      </c>
      <c r="Q15" s="13">
        <f>+Actual_Med_ReconciledStdOffer!Q15-Actual_Med_StdOffer_Lds!Q15</f>
        <v>-2.5561875000000001</v>
      </c>
      <c r="R15" s="13">
        <f>+Actual_Med_ReconciledStdOffer!R15-Actual_Med_StdOffer_Lds!R15</f>
        <v>-2.5641445310000037</v>
      </c>
      <c r="S15" s="13">
        <f>+Actual_Med_ReconciledStdOffer!S15-Actual_Med_StdOffer_Lds!S15</f>
        <v>-2.6548925779999983</v>
      </c>
      <c r="T15" s="13">
        <f>+Actual_Med_ReconciledStdOffer!T15-Actual_Med_StdOffer_Lds!T15</f>
        <v>-2.6548867190000003</v>
      </c>
      <c r="U15" s="13">
        <f>+Actual_Med_ReconciledStdOffer!U15-Actual_Med_StdOffer_Lds!U15</f>
        <v>-2.575203124999998</v>
      </c>
      <c r="V15" s="13">
        <f>+Actual_Med_ReconciledStdOffer!V15-Actual_Med_StdOffer_Lds!V15</f>
        <v>-2.4481503909999986</v>
      </c>
      <c r="W15" s="13">
        <f>+Actual_Med_ReconciledStdOffer!W15-Actual_Med_StdOffer_Lds!W15</f>
        <v>-2.366027343999999</v>
      </c>
      <c r="X15" s="13">
        <f>+Actual_Med_ReconciledStdOffer!X15-Actual_Med_StdOffer_Lds!X15</f>
        <v>-2.2798847659999986</v>
      </c>
      <c r="Y15" s="13">
        <f>+Actual_Med_ReconciledStdOffer!Y15-Actual_Med_StdOffer_Lds!Y15</f>
        <v>-2.1617988279999985</v>
      </c>
      <c r="Z15" s="13">
        <f>+Actual_Med_ReconciledStdOffer!Z15-Actual_Med_StdOffer_Lds!Z15</f>
        <v>-2.0599902340000025</v>
      </c>
    </row>
    <row r="16" spans="1:26" x14ac:dyDescent="0.2">
      <c r="A16" s="8" t="s">
        <v>33</v>
      </c>
      <c r="B16" s="7">
        <v>42743</v>
      </c>
      <c r="C16" s="13">
        <f>+Actual_Med_ReconciledStdOffer!C16-Actual_Med_StdOffer_Lds!C16</f>
        <v>-1.954152343999997</v>
      </c>
      <c r="D16" s="13">
        <f>+Actual_Med_ReconciledStdOffer!D16-Actual_Med_StdOffer_Lds!D16</f>
        <v>-1.9036406249999995</v>
      </c>
      <c r="E16" s="13">
        <f>+Actual_Med_ReconciledStdOffer!E16-Actual_Med_StdOffer_Lds!E16</f>
        <v>-1.8885332029999997</v>
      </c>
      <c r="F16" s="13">
        <f>+Actual_Med_ReconciledStdOffer!F16-Actual_Med_StdOffer_Lds!F16</f>
        <v>-1.886386718999999</v>
      </c>
      <c r="G16" s="13">
        <f>+Actual_Med_ReconciledStdOffer!G16-Actual_Med_StdOffer_Lds!G16</f>
        <v>-1.9227421879999991</v>
      </c>
      <c r="H16" s="13">
        <f>+Actual_Med_ReconciledStdOffer!H16-Actual_Med_StdOffer_Lds!H16</f>
        <v>-2.0335449220000008</v>
      </c>
      <c r="I16" s="13">
        <f>+Actual_Med_ReconciledStdOffer!I16-Actual_Med_StdOffer_Lds!I16</f>
        <v>-2.1331874999999982</v>
      </c>
      <c r="J16" s="13">
        <f>+Actual_Med_ReconciledStdOffer!J16-Actual_Med_StdOffer_Lds!J16</f>
        <v>-2.2463906250000001</v>
      </c>
      <c r="K16" s="13">
        <f>+Actual_Med_ReconciledStdOffer!K16-Actual_Med_StdOffer_Lds!K16</f>
        <v>-2.4033242189999982</v>
      </c>
      <c r="L16" s="13">
        <f>+Actual_Med_ReconciledStdOffer!L16-Actual_Med_StdOffer_Lds!L16</f>
        <v>-2.4142714840000004</v>
      </c>
      <c r="M16" s="13">
        <f>+Actual_Med_ReconciledStdOffer!M16-Actual_Med_StdOffer_Lds!M16</f>
        <v>-2.5070410159999987</v>
      </c>
      <c r="N16" s="13">
        <f>+Actual_Med_ReconciledStdOffer!N16-Actual_Med_StdOffer_Lds!N16</f>
        <v>-2.5352050780000006</v>
      </c>
      <c r="O16" s="13">
        <f>+Actual_Med_ReconciledStdOffer!O16-Actual_Med_StdOffer_Lds!O16</f>
        <v>-2.4988749999999982</v>
      </c>
      <c r="P16" s="13">
        <f>+Actual_Med_ReconciledStdOffer!P16-Actual_Med_StdOffer_Lds!P16</f>
        <v>-2.4694628909999992</v>
      </c>
      <c r="Q16" s="13">
        <f>+Actual_Med_ReconciledStdOffer!Q16-Actual_Med_StdOffer_Lds!Q16</f>
        <v>-2.4490019529999998</v>
      </c>
      <c r="R16" s="13">
        <f>+Actual_Med_ReconciledStdOffer!R16-Actual_Med_StdOffer_Lds!R16</f>
        <v>-2.4820468749999982</v>
      </c>
      <c r="S16" s="13">
        <f>+Actual_Med_ReconciledStdOffer!S16-Actual_Med_StdOffer_Lds!S16</f>
        <v>-2.6435664060000015</v>
      </c>
      <c r="T16" s="13">
        <f>+Actual_Med_ReconciledStdOffer!T16-Actual_Med_StdOffer_Lds!T16</f>
        <v>-2.7309394530000013</v>
      </c>
      <c r="U16" s="13">
        <f>+Actual_Med_ReconciledStdOffer!U16-Actual_Med_StdOffer_Lds!U16</f>
        <v>-2.6586503910000019</v>
      </c>
      <c r="V16" s="13">
        <f>+Actual_Med_ReconciledStdOffer!V16-Actual_Med_StdOffer_Lds!V16</f>
        <v>-2.5051699220000003</v>
      </c>
      <c r="W16" s="13">
        <f>+Actual_Med_ReconciledStdOffer!W16-Actual_Med_StdOffer_Lds!W16</f>
        <v>-2.4356191410000001</v>
      </c>
      <c r="X16" s="13">
        <f>+Actual_Med_ReconciledStdOffer!X16-Actual_Med_StdOffer_Lds!X16</f>
        <v>-2.3227011719999986</v>
      </c>
      <c r="Y16" s="13">
        <f>+Actual_Med_ReconciledStdOffer!Y16-Actual_Med_StdOffer_Lds!Y16</f>
        <v>-2.1742187499999996</v>
      </c>
      <c r="Z16" s="13">
        <f>+Actual_Med_ReconciledStdOffer!Z16-Actual_Med_StdOffer_Lds!Z16</f>
        <v>-2.078082031000001</v>
      </c>
    </row>
    <row r="17" spans="1:26" x14ac:dyDescent="0.2">
      <c r="A17" s="8" t="s">
        <v>33</v>
      </c>
      <c r="B17" s="7">
        <v>42744</v>
      </c>
      <c r="C17" s="13">
        <f>+Actual_Med_ReconciledStdOffer!C17-Actual_Med_StdOffer_Lds!C17</f>
        <v>-2.0036152340000015</v>
      </c>
      <c r="D17" s="13">
        <f>+Actual_Med_ReconciledStdOffer!D17-Actual_Med_StdOffer_Lds!D17</f>
        <v>-1.9687421880000002</v>
      </c>
      <c r="E17" s="13">
        <f>+Actual_Med_ReconciledStdOffer!E17-Actual_Med_StdOffer_Lds!E17</f>
        <v>-1.983439452999999</v>
      </c>
      <c r="F17" s="13">
        <f>+Actual_Med_ReconciledStdOffer!F17-Actual_Med_StdOffer_Lds!F17</f>
        <v>-2.0350976560000014</v>
      </c>
      <c r="G17" s="13">
        <f>+Actual_Med_ReconciledStdOffer!G17-Actual_Med_StdOffer_Lds!G17</f>
        <v>-2.1519023439999962</v>
      </c>
      <c r="H17" s="13">
        <f>+Actual_Med_ReconciledStdOffer!H17-Actual_Med_StdOffer_Lds!H17</f>
        <v>-2.4268808590000006</v>
      </c>
      <c r="I17" s="13">
        <f>+Actual_Med_ReconciledStdOffer!I17-Actual_Med_StdOffer_Lds!I17</f>
        <v>-2.6734296879999988</v>
      </c>
      <c r="J17" s="13">
        <f>+Actual_Med_ReconciledStdOffer!J17-Actual_Med_StdOffer_Lds!J17</f>
        <v>-2.8167675780000003</v>
      </c>
      <c r="K17" s="13">
        <f>+Actual_Med_ReconciledStdOffer!K17-Actual_Med_StdOffer_Lds!K17</f>
        <v>-2.970517577999999</v>
      </c>
      <c r="L17" s="13">
        <f>+Actual_Med_ReconciledStdOffer!L17-Actual_Med_StdOffer_Lds!L17</f>
        <v>-3.0434921879999983</v>
      </c>
      <c r="M17" s="13">
        <f>+Actual_Med_ReconciledStdOffer!M17-Actual_Med_StdOffer_Lds!M17</f>
        <v>-3.0484628909999998</v>
      </c>
      <c r="N17" s="13">
        <f>+Actual_Med_ReconciledStdOffer!N17-Actual_Med_StdOffer_Lds!N17</f>
        <v>-3.0180761720000042</v>
      </c>
      <c r="O17" s="13">
        <f>+Actual_Med_ReconciledStdOffer!O17-Actual_Med_StdOffer_Lds!O17</f>
        <v>-2.9810898439999995</v>
      </c>
      <c r="P17" s="13">
        <f>+Actual_Med_ReconciledStdOffer!P17-Actual_Med_StdOffer_Lds!P17</f>
        <v>-2.9226171880000003</v>
      </c>
      <c r="Q17" s="13">
        <f>+Actual_Med_ReconciledStdOffer!Q17-Actual_Med_StdOffer_Lds!Q17</f>
        <v>-2.927103515999999</v>
      </c>
      <c r="R17" s="13">
        <f>+Actual_Med_ReconciledStdOffer!R17-Actual_Med_StdOffer_Lds!R17</f>
        <v>-2.9094374999999992</v>
      </c>
      <c r="S17" s="13">
        <f>+Actual_Med_ReconciledStdOffer!S17-Actual_Med_StdOffer_Lds!S17</f>
        <v>-2.9816210939999976</v>
      </c>
      <c r="T17" s="13">
        <f>+Actual_Med_ReconciledStdOffer!T17-Actual_Med_StdOffer_Lds!T17</f>
        <v>-2.975068358999998</v>
      </c>
      <c r="U17" s="13">
        <f>+Actual_Med_ReconciledStdOffer!U17-Actual_Med_StdOffer_Lds!U17</f>
        <v>-2.9112675779999968</v>
      </c>
      <c r="V17" s="13">
        <f>+Actual_Med_ReconciledStdOffer!V17-Actual_Med_StdOffer_Lds!V17</f>
        <v>-2.6813808590000008</v>
      </c>
      <c r="W17" s="13">
        <f>+Actual_Med_ReconciledStdOffer!W17-Actual_Med_StdOffer_Lds!W17</f>
        <v>-2.5816582029999999</v>
      </c>
      <c r="X17" s="13">
        <f>+Actual_Med_ReconciledStdOffer!X17-Actual_Med_StdOffer_Lds!X17</f>
        <v>-2.3637089840000023</v>
      </c>
      <c r="Y17" s="13">
        <f>+Actual_Med_ReconciledStdOffer!Y17-Actual_Med_StdOffer_Lds!Y17</f>
        <v>-2.2411953129999986</v>
      </c>
      <c r="Z17" s="13">
        <f>+Actual_Med_ReconciledStdOffer!Z17-Actual_Med_StdOffer_Lds!Z17</f>
        <v>-2.1251582030000016</v>
      </c>
    </row>
    <row r="18" spans="1:26" x14ac:dyDescent="0.2">
      <c r="A18" s="8" t="s">
        <v>33</v>
      </c>
      <c r="B18" s="7">
        <v>42745</v>
      </c>
      <c r="C18" s="13">
        <f>+Actual_Med_ReconciledStdOffer!C18-Actual_Med_StdOffer_Lds!C18</f>
        <v>-2.0704062499999978</v>
      </c>
      <c r="D18" s="13">
        <f>+Actual_Med_ReconciledStdOffer!D18-Actual_Med_StdOffer_Lds!D18</f>
        <v>-2.0338554689999953</v>
      </c>
      <c r="E18" s="13">
        <f>+Actual_Med_ReconciledStdOffer!E18-Actual_Med_StdOffer_Lds!E18</f>
        <v>-2.0447128909999961</v>
      </c>
      <c r="F18" s="13">
        <f>+Actual_Med_ReconciledStdOffer!F18-Actual_Med_StdOffer_Lds!F18</f>
        <v>-2.0735136720000007</v>
      </c>
      <c r="G18" s="13">
        <f>+Actual_Med_ReconciledStdOffer!G18-Actual_Med_StdOffer_Lds!G18</f>
        <v>-2.1905996089999995</v>
      </c>
      <c r="H18" s="13">
        <f>+Actual_Med_ReconciledStdOffer!H18-Actual_Med_StdOffer_Lds!H18</f>
        <v>-2.4465332030000013</v>
      </c>
      <c r="I18" s="13">
        <f>+Actual_Med_ReconciledStdOffer!I18-Actual_Med_StdOffer_Lds!I18</f>
        <v>-2.7546093750000011</v>
      </c>
      <c r="J18" s="13">
        <f>+Actual_Med_ReconciledStdOffer!J18-Actual_Med_StdOffer_Lds!J18</f>
        <v>-2.8841093749999978</v>
      </c>
      <c r="K18" s="13">
        <f>+Actual_Med_ReconciledStdOffer!K18-Actual_Med_StdOffer_Lds!K18</f>
        <v>-3.0257070310000032</v>
      </c>
      <c r="L18" s="13">
        <f>+Actual_Med_ReconciledStdOffer!L18-Actual_Med_StdOffer_Lds!L18</f>
        <v>-3.0762617190000014</v>
      </c>
      <c r="M18" s="13">
        <f>+Actual_Med_ReconciledStdOffer!M18-Actual_Med_StdOffer_Lds!M18</f>
        <v>-3.0613085939999962</v>
      </c>
      <c r="N18" s="13">
        <f>+Actual_Med_ReconciledStdOffer!N18-Actual_Med_StdOffer_Lds!N18</f>
        <v>-3.0225156250000005</v>
      </c>
      <c r="O18" s="13">
        <f>+Actual_Med_ReconciledStdOffer!O18-Actual_Med_StdOffer_Lds!O18</f>
        <v>-3.0085332029999989</v>
      </c>
      <c r="P18" s="13">
        <f>+Actual_Med_ReconciledStdOffer!P18-Actual_Med_StdOffer_Lds!P18</f>
        <v>-2.9651523439999963</v>
      </c>
      <c r="Q18" s="13">
        <f>+Actual_Med_ReconciledStdOffer!Q18-Actual_Med_StdOffer_Lds!Q18</f>
        <v>-2.9187871090000037</v>
      </c>
      <c r="R18" s="13">
        <f>+Actual_Med_ReconciledStdOffer!R18-Actual_Med_StdOffer_Lds!R18</f>
        <v>-2.8720703129999983</v>
      </c>
      <c r="S18" s="13">
        <f>+Actual_Med_ReconciledStdOffer!S18-Actual_Med_StdOffer_Lds!S18</f>
        <v>-2.896613281000004</v>
      </c>
      <c r="T18" s="13">
        <f>+Actual_Med_ReconciledStdOffer!T18-Actual_Med_StdOffer_Lds!T18</f>
        <v>-2.9078457029999996</v>
      </c>
      <c r="U18" s="13">
        <f>+Actual_Med_ReconciledStdOffer!U18-Actual_Med_StdOffer_Lds!U18</f>
        <v>-2.755238281000004</v>
      </c>
      <c r="V18" s="13">
        <f>+Actual_Med_ReconciledStdOffer!V18-Actual_Med_StdOffer_Lds!V18</f>
        <v>-2.5158359379999986</v>
      </c>
      <c r="W18" s="13">
        <f>+Actual_Med_ReconciledStdOffer!W18-Actual_Med_StdOffer_Lds!W18</f>
        <v>-2.3838183590000028</v>
      </c>
      <c r="X18" s="13">
        <f>+Actual_Med_ReconciledStdOffer!X18-Actual_Med_StdOffer_Lds!X18</f>
        <v>-2.1522050779999979</v>
      </c>
      <c r="Y18" s="13">
        <f>+Actual_Med_ReconciledStdOffer!Y18-Actual_Med_StdOffer_Lds!Y18</f>
        <v>-2.0135644529999972</v>
      </c>
      <c r="Z18" s="13">
        <f>+Actual_Med_ReconciledStdOffer!Z18-Actual_Med_StdOffer_Lds!Z18</f>
        <v>-1.8613789060000023</v>
      </c>
    </row>
    <row r="19" spans="1:26" x14ac:dyDescent="0.2">
      <c r="A19" s="8" t="s">
        <v>33</v>
      </c>
      <c r="B19" s="7">
        <v>42746</v>
      </c>
      <c r="C19" s="13">
        <f>+Actual_Med_ReconciledStdOffer!C19-Actual_Med_StdOffer_Lds!C19</f>
        <v>-1.7392255859999999</v>
      </c>
      <c r="D19" s="13">
        <f>+Actual_Med_ReconciledStdOffer!D19-Actual_Med_StdOffer_Lds!D19</f>
        <v>-1.7040175780000002</v>
      </c>
      <c r="E19" s="13">
        <f>+Actual_Med_ReconciledStdOffer!E19-Actual_Med_StdOffer_Lds!E19</f>
        <v>-1.6941259770000006</v>
      </c>
      <c r="F19" s="13">
        <f>+Actual_Med_ReconciledStdOffer!F19-Actual_Med_StdOffer_Lds!F19</f>
        <v>-1.6845507810000004</v>
      </c>
      <c r="G19" s="13">
        <f>+Actual_Med_ReconciledStdOffer!G19-Actual_Med_StdOffer_Lds!G19</f>
        <v>-1.7756044920000011</v>
      </c>
      <c r="H19" s="13">
        <f>+Actual_Med_ReconciledStdOffer!H19-Actual_Med_StdOffer_Lds!H19</f>
        <v>-2.025658202999999</v>
      </c>
      <c r="I19" s="13">
        <f>+Actual_Med_ReconciledStdOffer!I19-Actual_Med_StdOffer_Lds!I19</f>
        <v>-2.3120957030000007</v>
      </c>
      <c r="J19" s="13">
        <f>+Actual_Med_ReconciledStdOffer!J19-Actual_Med_StdOffer_Lds!J19</f>
        <v>-2.4781796880000009</v>
      </c>
      <c r="K19" s="13">
        <f>+Actual_Med_ReconciledStdOffer!K19-Actual_Med_StdOffer_Lds!K19</f>
        <v>-2.6131074219999988</v>
      </c>
      <c r="L19" s="13">
        <f>+Actual_Med_ReconciledStdOffer!L19-Actual_Med_StdOffer_Lds!L19</f>
        <v>-2.6733632810000003</v>
      </c>
      <c r="M19" s="13">
        <f>+Actual_Med_ReconciledStdOffer!M19-Actual_Med_StdOffer_Lds!M19</f>
        <v>-2.6600488279999972</v>
      </c>
      <c r="N19" s="13">
        <f>+Actual_Med_ReconciledStdOffer!N19-Actual_Med_StdOffer_Lds!N19</f>
        <v>-2.6064062499999991</v>
      </c>
      <c r="O19" s="13">
        <f>+Actual_Med_ReconciledStdOffer!O19-Actual_Med_StdOffer_Lds!O19</f>
        <v>-2.5926582029999992</v>
      </c>
      <c r="P19" s="13">
        <f>+Actual_Med_ReconciledStdOffer!P19-Actual_Med_StdOffer_Lds!P19</f>
        <v>-2.5403027340000008</v>
      </c>
      <c r="Q19" s="13">
        <f>+Actual_Med_ReconciledStdOffer!Q19-Actual_Med_StdOffer_Lds!Q19</f>
        <v>-2.522964843999997</v>
      </c>
      <c r="R19" s="13">
        <f>+Actual_Med_ReconciledStdOffer!R19-Actual_Med_StdOffer_Lds!R19</f>
        <v>-2.499097656</v>
      </c>
      <c r="S19" s="13">
        <f>+Actual_Med_ReconciledStdOffer!S19-Actual_Med_StdOffer_Lds!S19</f>
        <v>-2.5647109379999975</v>
      </c>
      <c r="T19" s="13">
        <f>+Actual_Med_ReconciledStdOffer!T19-Actual_Med_StdOffer_Lds!T19</f>
        <v>-2.6228789060000004</v>
      </c>
      <c r="U19" s="13">
        <f>+Actual_Med_ReconciledStdOffer!U19-Actual_Med_StdOffer_Lds!U19</f>
        <v>-2.5181738279999983</v>
      </c>
      <c r="V19" s="13">
        <f>+Actual_Med_ReconciledStdOffer!V19-Actual_Med_StdOffer_Lds!V19</f>
        <v>-2.3232246090000039</v>
      </c>
      <c r="W19" s="13">
        <f>+Actual_Med_ReconciledStdOffer!W19-Actual_Med_StdOffer_Lds!W19</f>
        <v>-2.2219433589999991</v>
      </c>
      <c r="X19" s="13">
        <f>+Actual_Med_ReconciledStdOffer!X19-Actual_Med_StdOffer_Lds!X19</f>
        <v>-2.0243984379999986</v>
      </c>
      <c r="Y19" s="13">
        <f>+Actual_Med_ReconciledStdOffer!Y19-Actual_Med_StdOffer_Lds!Y19</f>
        <v>-1.8743378909999997</v>
      </c>
      <c r="Z19" s="13">
        <f>+Actual_Med_ReconciledStdOffer!Z19-Actual_Med_StdOffer_Lds!Z19</f>
        <v>-1.7450488279999998</v>
      </c>
    </row>
    <row r="20" spans="1:26" x14ac:dyDescent="0.2">
      <c r="A20" s="8" t="s">
        <v>33</v>
      </c>
      <c r="B20" s="7">
        <v>42747</v>
      </c>
      <c r="C20" s="13">
        <f>+Actual_Med_ReconciledStdOffer!C20-Actual_Med_StdOffer_Lds!C20</f>
        <v>-1.7032324219999992</v>
      </c>
      <c r="D20" s="13">
        <f>+Actual_Med_ReconciledStdOffer!D20-Actual_Med_StdOffer_Lds!D20</f>
        <v>-1.6554511719999994</v>
      </c>
      <c r="E20" s="13">
        <f>+Actual_Med_ReconciledStdOffer!E20-Actual_Med_StdOffer_Lds!E20</f>
        <v>-1.6455341800000003</v>
      </c>
      <c r="F20" s="13">
        <f>+Actual_Med_ReconciledStdOffer!F20-Actual_Med_StdOffer_Lds!F20</f>
        <v>-1.6485400389999985</v>
      </c>
      <c r="G20" s="13">
        <f>+Actual_Med_ReconciledStdOffer!G20-Actual_Med_StdOffer_Lds!G20</f>
        <v>-1.7432128909999989</v>
      </c>
      <c r="H20" s="13">
        <f>+Actual_Med_ReconciledStdOffer!H20-Actual_Med_StdOffer_Lds!H20</f>
        <v>-1.9741113279999993</v>
      </c>
      <c r="I20" s="13">
        <f>+Actual_Med_ReconciledStdOffer!I20-Actual_Med_StdOffer_Lds!I20</f>
        <v>-2.2529238279999966</v>
      </c>
      <c r="J20" s="13">
        <f>+Actual_Med_ReconciledStdOffer!J20-Actual_Med_StdOffer_Lds!J20</f>
        <v>-2.4697167970000002</v>
      </c>
      <c r="K20" s="13">
        <f>+Actual_Med_ReconciledStdOffer!K20-Actual_Med_StdOffer_Lds!K20</f>
        <v>-2.6263300779999987</v>
      </c>
      <c r="L20" s="13">
        <f>+Actual_Med_ReconciledStdOffer!L20-Actual_Med_StdOffer_Lds!L20</f>
        <v>-2.7124746090000009</v>
      </c>
      <c r="M20" s="13">
        <f>+Actual_Med_ReconciledStdOffer!M20-Actual_Med_StdOffer_Lds!M20</f>
        <v>-2.7595234380000022</v>
      </c>
      <c r="N20" s="13">
        <f>+Actual_Med_ReconciledStdOffer!N20-Actual_Med_StdOffer_Lds!N20</f>
        <v>-2.7580976560000039</v>
      </c>
      <c r="O20" s="13">
        <f>+Actual_Med_ReconciledStdOffer!O20-Actual_Med_StdOffer_Lds!O20</f>
        <v>-2.7457187500000018</v>
      </c>
      <c r="P20" s="13">
        <f>+Actual_Med_ReconciledStdOffer!P20-Actual_Med_StdOffer_Lds!P20</f>
        <v>-2.7168007810000034</v>
      </c>
      <c r="Q20" s="13">
        <f>+Actual_Med_ReconciledStdOffer!Q20-Actual_Med_StdOffer_Lds!Q20</f>
        <v>-2.683320313000003</v>
      </c>
      <c r="R20" s="13">
        <f>+Actual_Med_ReconciledStdOffer!R20-Actual_Med_StdOffer_Lds!R20</f>
        <v>-2.6719765630000012</v>
      </c>
      <c r="S20" s="13">
        <f>+Actual_Med_ReconciledStdOffer!S20-Actual_Med_StdOffer_Lds!S20</f>
        <v>-2.6654218749999998</v>
      </c>
      <c r="T20" s="13">
        <f>+Actual_Med_ReconciledStdOffer!T20-Actual_Med_StdOffer_Lds!T20</f>
        <v>-2.5846679689999981</v>
      </c>
      <c r="U20" s="13">
        <f>+Actual_Med_ReconciledStdOffer!U20-Actual_Med_StdOffer_Lds!U20</f>
        <v>-2.4314374999999977</v>
      </c>
      <c r="V20" s="13">
        <f>+Actual_Med_ReconciledStdOffer!V20-Actual_Med_StdOffer_Lds!V20</f>
        <v>-2.2418906250000017</v>
      </c>
      <c r="W20" s="13">
        <f>+Actual_Med_ReconciledStdOffer!W20-Actual_Med_StdOffer_Lds!W20</f>
        <v>-2.1646679689999964</v>
      </c>
      <c r="X20" s="13">
        <f>+Actual_Med_ReconciledStdOffer!X20-Actual_Med_StdOffer_Lds!X20</f>
        <v>-1.9573105469999987</v>
      </c>
      <c r="Y20" s="13">
        <f>+Actual_Med_ReconciledStdOffer!Y20-Actual_Med_StdOffer_Lds!Y20</f>
        <v>-1.8258994140000002</v>
      </c>
      <c r="Z20" s="13">
        <f>+Actual_Med_ReconciledStdOffer!Z20-Actual_Med_StdOffer_Lds!Z20</f>
        <v>-1.6822167969999988</v>
      </c>
    </row>
    <row r="21" spans="1:26" x14ac:dyDescent="0.2">
      <c r="A21" s="8" t="s">
        <v>33</v>
      </c>
      <c r="B21" s="7">
        <v>42748</v>
      </c>
      <c r="C21" s="13">
        <f>+Actual_Med_ReconciledStdOffer!C21-Actual_Med_StdOffer_Lds!C21</f>
        <v>-1.4733925780000003</v>
      </c>
      <c r="D21" s="13">
        <f>+Actual_Med_ReconciledStdOffer!D21-Actual_Med_StdOffer_Lds!D21</f>
        <v>-1.4404306639999991</v>
      </c>
      <c r="E21" s="13">
        <f>+Actual_Med_ReconciledStdOffer!E21-Actual_Med_StdOffer_Lds!E21</f>
        <v>-1.4273886719999993</v>
      </c>
      <c r="F21" s="13">
        <f>+Actual_Med_ReconciledStdOffer!F21-Actual_Med_StdOffer_Lds!F21</f>
        <v>-1.4439316409999989</v>
      </c>
      <c r="G21" s="13">
        <f>+Actual_Med_ReconciledStdOffer!G21-Actual_Med_StdOffer_Lds!G21</f>
        <v>-1.5269531250000004</v>
      </c>
      <c r="H21" s="13">
        <f>+Actual_Med_ReconciledStdOffer!H21-Actual_Med_StdOffer_Lds!H21</f>
        <v>-1.7513906250000009</v>
      </c>
      <c r="I21" s="13">
        <f>+Actual_Med_ReconciledStdOffer!I21-Actual_Med_StdOffer_Lds!I21</f>
        <v>-2.0496406250000021</v>
      </c>
      <c r="J21" s="13">
        <f>+Actual_Med_ReconciledStdOffer!J21-Actual_Med_StdOffer_Lds!J21</f>
        <v>-2.2101035160000002</v>
      </c>
      <c r="K21" s="13">
        <f>+Actual_Med_ReconciledStdOffer!K21-Actual_Med_StdOffer_Lds!K21</f>
        <v>-2.371289062999999</v>
      </c>
      <c r="L21" s="13">
        <f>+Actual_Med_ReconciledStdOffer!L21-Actual_Med_StdOffer_Lds!L21</f>
        <v>-2.4465449220000011</v>
      </c>
      <c r="M21" s="13">
        <f>+Actual_Med_ReconciledStdOffer!M21-Actual_Med_StdOffer_Lds!M21</f>
        <v>-2.451505859000001</v>
      </c>
      <c r="N21" s="13">
        <f>+Actual_Med_ReconciledStdOffer!N21-Actual_Med_StdOffer_Lds!N21</f>
        <v>-2.4505937499999995</v>
      </c>
      <c r="O21" s="13">
        <f>+Actual_Med_ReconciledStdOffer!O21-Actual_Med_StdOffer_Lds!O21</f>
        <v>-2.4360703130000019</v>
      </c>
      <c r="P21" s="13">
        <f>+Actual_Med_ReconciledStdOffer!P21-Actual_Med_StdOffer_Lds!P21</f>
        <v>-2.4166777340000003</v>
      </c>
      <c r="Q21" s="13">
        <f>+Actual_Med_ReconciledStdOffer!Q21-Actual_Med_StdOffer_Lds!Q21</f>
        <v>-2.4346425779999983</v>
      </c>
      <c r="R21" s="13">
        <f>+Actual_Med_ReconciledStdOffer!R21-Actual_Med_StdOffer_Lds!R21</f>
        <v>-2.4594062500000007</v>
      </c>
      <c r="S21" s="13">
        <f>+Actual_Med_ReconciledStdOffer!S21-Actual_Med_StdOffer_Lds!S21</f>
        <v>-2.5332949219999996</v>
      </c>
      <c r="T21" s="13">
        <f>+Actual_Med_ReconciledStdOffer!T21-Actual_Med_StdOffer_Lds!T21</f>
        <v>-2.5605917970000007</v>
      </c>
      <c r="U21" s="13">
        <f>+Actual_Med_ReconciledStdOffer!U21-Actual_Med_StdOffer_Lds!U21</f>
        <v>-2.448058593999999</v>
      </c>
      <c r="V21" s="13">
        <f>+Actual_Med_ReconciledStdOffer!V21-Actual_Med_StdOffer_Lds!V21</f>
        <v>-2.2864726560000008</v>
      </c>
      <c r="W21" s="13">
        <f>+Actual_Med_ReconciledStdOffer!W21-Actual_Med_StdOffer_Lds!W21</f>
        <v>-2.2366132810000039</v>
      </c>
      <c r="X21" s="13">
        <f>+Actual_Med_ReconciledStdOffer!X21-Actual_Med_StdOffer_Lds!X21</f>
        <v>-2.1334238279999997</v>
      </c>
      <c r="Y21" s="13">
        <f>+Actual_Med_ReconciledStdOffer!Y21-Actual_Med_StdOffer_Lds!Y21</f>
        <v>-2.0616816409999998</v>
      </c>
      <c r="Z21" s="13">
        <f>+Actual_Med_ReconciledStdOffer!Z21-Actual_Med_StdOffer_Lds!Z21</f>
        <v>-1.9835839840000027</v>
      </c>
    </row>
    <row r="22" spans="1:26" x14ac:dyDescent="0.2">
      <c r="A22" s="8" t="s">
        <v>33</v>
      </c>
      <c r="B22" s="7">
        <v>42749</v>
      </c>
      <c r="C22" s="13">
        <f>+Actual_Med_ReconciledStdOffer!C22-Actual_Med_StdOffer_Lds!C22</f>
        <v>-1.8475253910000013</v>
      </c>
      <c r="D22" s="13">
        <f>+Actual_Med_ReconciledStdOffer!D22-Actual_Med_StdOffer_Lds!D22</f>
        <v>-1.8385859379999996</v>
      </c>
      <c r="E22" s="13">
        <f>+Actual_Med_ReconciledStdOffer!E22-Actual_Med_StdOffer_Lds!E22</f>
        <v>-1.8282402340000026</v>
      </c>
      <c r="F22" s="13">
        <f>+Actual_Med_ReconciledStdOffer!F22-Actual_Med_StdOffer_Lds!F22</f>
        <v>-1.8545292970000009</v>
      </c>
      <c r="G22" s="13">
        <f>+Actual_Med_ReconciledStdOffer!G22-Actual_Med_StdOffer_Lds!G22</f>
        <v>-1.9062851560000027</v>
      </c>
      <c r="H22" s="13">
        <f>+Actual_Med_ReconciledStdOffer!H22-Actual_Med_StdOffer_Lds!H22</f>
        <v>-2.0713496089999985</v>
      </c>
      <c r="I22" s="13">
        <f>+Actual_Med_ReconciledStdOffer!I22-Actual_Med_StdOffer_Lds!I22</f>
        <v>-2.1963691410000017</v>
      </c>
      <c r="J22" s="13">
        <f>+Actual_Med_ReconciledStdOffer!J22-Actual_Med_StdOffer_Lds!J22</f>
        <v>-2.3207539060000002</v>
      </c>
      <c r="K22" s="13">
        <f>+Actual_Med_ReconciledStdOffer!K22-Actual_Med_StdOffer_Lds!K22</f>
        <v>-2.4429531249999989</v>
      </c>
      <c r="L22" s="13">
        <f>+Actual_Med_ReconciledStdOffer!L22-Actual_Med_StdOffer_Lds!L22</f>
        <v>-2.4325351560000001</v>
      </c>
      <c r="M22" s="13">
        <f>+Actual_Med_ReconciledStdOffer!M22-Actual_Med_StdOffer_Lds!M22</f>
        <v>-2.4812695310000024</v>
      </c>
      <c r="N22" s="13">
        <f>+Actual_Med_ReconciledStdOffer!N22-Actual_Med_StdOffer_Lds!N22</f>
        <v>-2.5058144529999993</v>
      </c>
      <c r="O22" s="13">
        <f>+Actual_Med_ReconciledStdOffer!O22-Actual_Med_StdOffer_Lds!O22</f>
        <v>-2.3854921880000006</v>
      </c>
      <c r="P22" s="13">
        <f>+Actual_Med_ReconciledStdOffer!P22-Actual_Med_StdOffer_Lds!P22</f>
        <v>-2.3559960939999982</v>
      </c>
      <c r="Q22" s="13">
        <f>+Actual_Med_ReconciledStdOffer!Q22-Actual_Med_StdOffer_Lds!Q22</f>
        <v>-2.3181328129999983</v>
      </c>
      <c r="R22" s="13">
        <f>+Actual_Med_ReconciledStdOffer!R22-Actual_Med_StdOffer_Lds!R22</f>
        <v>-2.3305585939999958</v>
      </c>
      <c r="S22" s="13">
        <f>+Actual_Med_ReconciledStdOffer!S22-Actual_Med_StdOffer_Lds!S22</f>
        <v>-2.4263476560000008</v>
      </c>
      <c r="T22" s="13">
        <f>+Actual_Med_ReconciledStdOffer!T22-Actual_Med_StdOffer_Lds!T22</f>
        <v>-2.4608007810000032</v>
      </c>
      <c r="U22" s="13">
        <f>+Actual_Med_ReconciledStdOffer!U22-Actual_Med_StdOffer_Lds!U22</f>
        <v>-2.3851093750000025</v>
      </c>
      <c r="V22" s="13">
        <f>+Actual_Med_ReconciledStdOffer!V22-Actual_Med_StdOffer_Lds!V22</f>
        <v>-2.2663828129999999</v>
      </c>
      <c r="W22" s="13">
        <f>+Actual_Med_ReconciledStdOffer!W22-Actual_Med_StdOffer_Lds!W22</f>
        <v>-2.1976484379999981</v>
      </c>
      <c r="X22" s="13">
        <f>+Actual_Med_ReconciledStdOffer!X22-Actual_Med_StdOffer_Lds!X22</f>
        <v>-2.1264257810000018</v>
      </c>
      <c r="Y22" s="13">
        <f>+Actual_Med_ReconciledStdOffer!Y22-Actual_Med_StdOffer_Lds!Y22</f>
        <v>-2.0299375000000008</v>
      </c>
      <c r="Z22" s="13">
        <f>+Actual_Med_ReconciledStdOffer!Z22-Actual_Med_StdOffer_Lds!Z22</f>
        <v>-1.9473554689999997</v>
      </c>
    </row>
    <row r="23" spans="1:26" x14ac:dyDescent="0.2">
      <c r="A23" s="8" t="s">
        <v>33</v>
      </c>
      <c r="B23" s="7">
        <v>42750</v>
      </c>
      <c r="C23" s="13">
        <f>+Actual_Med_ReconciledStdOffer!C23-Actual_Med_StdOffer_Lds!C23</f>
        <v>-1.8268173829999999</v>
      </c>
      <c r="D23" s="13">
        <f>+Actual_Med_ReconciledStdOffer!D23-Actual_Med_StdOffer_Lds!D23</f>
        <v>-1.775803711</v>
      </c>
      <c r="E23" s="13">
        <f>+Actual_Med_ReconciledStdOffer!E23-Actual_Med_StdOffer_Lds!E23</f>
        <v>-1.7485078129999998</v>
      </c>
      <c r="F23" s="13">
        <f>+Actual_Med_ReconciledStdOffer!F23-Actual_Med_StdOffer_Lds!F23</f>
        <v>-1.7587226559999998</v>
      </c>
      <c r="G23" s="13">
        <f>+Actual_Med_ReconciledStdOffer!G23-Actual_Med_StdOffer_Lds!G23</f>
        <v>-1.8010058590000018</v>
      </c>
      <c r="H23" s="13">
        <f>+Actual_Med_ReconciledStdOffer!H23-Actual_Med_StdOffer_Lds!H23</f>
        <v>-1.8746796880000005</v>
      </c>
      <c r="I23" s="13">
        <f>+Actual_Med_ReconciledStdOffer!I23-Actual_Med_StdOffer_Lds!I23</f>
        <v>-1.9767167970000017</v>
      </c>
      <c r="J23" s="13">
        <f>+Actual_Med_ReconciledStdOffer!J23-Actual_Med_StdOffer_Lds!J23</f>
        <v>-2.071257812999999</v>
      </c>
      <c r="K23" s="13">
        <f>+Actual_Med_ReconciledStdOffer!K23-Actual_Med_StdOffer_Lds!K23</f>
        <v>-2.2070136719999986</v>
      </c>
      <c r="L23" s="13">
        <f>+Actual_Med_ReconciledStdOffer!L23-Actual_Med_StdOffer_Lds!L23</f>
        <v>-2.2194140629999985</v>
      </c>
      <c r="M23" s="13">
        <f>+Actual_Med_ReconciledStdOffer!M23-Actual_Med_StdOffer_Lds!M23</f>
        <v>-2.3133750000000006</v>
      </c>
      <c r="N23" s="13">
        <f>+Actual_Med_ReconciledStdOffer!N23-Actual_Med_StdOffer_Lds!N23</f>
        <v>-2.3661855470000006</v>
      </c>
      <c r="O23" s="13">
        <f>+Actual_Med_ReconciledStdOffer!O23-Actual_Med_StdOffer_Lds!O23</f>
        <v>-2.2883007810000002</v>
      </c>
      <c r="P23" s="13">
        <f>+Actual_Med_ReconciledStdOffer!P23-Actual_Med_StdOffer_Lds!P23</f>
        <v>-2.2525449219999985</v>
      </c>
      <c r="Q23" s="13">
        <f>+Actual_Med_ReconciledStdOffer!Q23-Actual_Med_StdOffer_Lds!Q23</f>
        <v>-2.2257441409999998</v>
      </c>
      <c r="R23" s="13">
        <f>+Actual_Med_ReconciledStdOffer!R23-Actual_Med_StdOffer_Lds!R23</f>
        <v>-2.2450351560000037</v>
      </c>
      <c r="S23" s="13">
        <f>+Actual_Med_ReconciledStdOffer!S23-Actual_Med_StdOffer_Lds!S23</f>
        <v>-2.3761640630000009</v>
      </c>
      <c r="T23" s="13">
        <f>+Actual_Med_ReconciledStdOffer!T23-Actual_Med_StdOffer_Lds!T23</f>
        <v>-2.466863281000002</v>
      </c>
      <c r="U23" s="13">
        <f>+Actual_Med_ReconciledStdOffer!U23-Actual_Med_StdOffer_Lds!U23</f>
        <v>-2.4126171880000022</v>
      </c>
      <c r="V23" s="13">
        <f>+Actual_Med_ReconciledStdOffer!V23-Actual_Med_StdOffer_Lds!V23</f>
        <v>-2.277955077999998</v>
      </c>
      <c r="W23" s="13">
        <f>+Actual_Med_ReconciledStdOffer!W23-Actual_Med_StdOffer_Lds!W23</f>
        <v>-2.2143124999999984</v>
      </c>
      <c r="X23" s="13">
        <f>+Actual_Med_ReconciledStdOffer!X23-Actual_Med_StdOffer_Lds!X23</f>
        <v>-2.1305195310000027</v>
      </c>
      <c r="Y23" s="13">
        <f>+Actual_Med_ReconciledStdOffer!Y23-Actual_Med_StdOffer_Lds!Y23</f>
        <v>-2.0227148439999993</v>
      </c>
      <c r="Z23" s="13">
        <f>+Actual_Med_ReconciledStdOffer!Z23-Actual_Med_StdOffer_Lds!Z23</f>
        <v>-1.9596289060000007</v>
      </c>
    </row>
    <row r="24" spans="1:26" x14ac:dyDescent="0.2">
      <c r="A24" s="8" t="s">
        <v>33</v>
      </c>
      <c r="B24" s="7">
        <v>42751</v>
      </c>
      <c r="C24" s="13">
        <f>+Actual_Med_ReconciledStdOffer!C24-Actual_Med_StdOffer_Lds!C24</f>
        <v>-1.923582031000004</v>
      </c>
      <c r="D24" s="13">
        <f>+Actual_Med_ReconciledStdOffer!D24-Actual_Med_StdOffer_Lds!D24</f>
        <v>-1.8927519529999977</v>
      </c>
      <c r="E24" s="13">
        <f>+Actual_Med_ReconciledStdOffer!E24-Actual_Med_StdOffer_Lds!E24</f>
        <v>-1.8876289059999998</v>
      </c>
      <c r="F24" s="13">
        <f>+Actual_Med_ReconciledStdOffer!F24-Actual_Med_StdOffer_Lds!F24</f>
        <v>-1.9111289060000036</v>
      </c>
      <c r="G24" s="13">
        <f>+Actual_Med_ReconciledStdOffer!G24-Actual_Med_StdOffer_Lds!G24</f>
        <v>-2.003638672000001</v>
      </c>
      <c r="H24" s="13">
        <f>+Actual_Med_ReconciledStdOffer!H24-Actual_Med_StdOffer_Lds!H24</f>
        <v>-2.1979921880000006</v>
      </c>
      <c r="I24" s="13">
        <f>+Actual_Med_ReconciledStdOffer!I24-Actual_Med_StdOffer_Lds!I24</f>
        <v>-2.3698261720000033</v>
      </c>
      <c r="J24" s="13">
        <f>+Actual_Med_ReconciledStdOffer!J24-Actual_Med_StdOffer_Lds!J24</f>
        <v>-2.5338652340000003</v>
      </c>
      <c r="K24" s="13">
        <f>+Actual_Med_ReconciledStdOffer!K24-Actual_Med_StdOffer_Lds!K24</f>
        <v>-2.7812207029999989</v>
      </c>
      <c r="L24" s="13">
        <f>+Actual_Med_ReconciledStdOffer!L24-Actual_Med_StdOffer_Lds!L24</f>
        <v>-2.8811289060000007</v>
      </c>
      <c r="M24" s="13">
        <f>+Actual_Med_ReconciledStdOffer!M24-Actual_Med_StdOffer_Lds!M24</f>
        <v>-2.8885390629999996</v>
      </c>
      <c r="N24" s="13">
        <f>+Actual_Med_ReconciledStdOffer!N24-Actual_Med_StdOffer_Lds!N24</f>
        <v>-2.8548984379999993</v>
      </c>
      <c r="O24" s="13">
        <f>+Actual_Med_ReconciledStdOffer!O24-Actual_Med_StdOffer_Lds!O24</f>
        <v>-2.8378164060000017</v>
      </c>
      <c r="P24" s="13">
        <f>+Actual_Med_ReconciledStdOffer!P24-Actual_Med_StdOffer_Lds!P24</f>
        <v>-2.7976855470000004</v>
      </c>
      <c r="Q24" s="13">
        <f>+Actual_Med_ReconciledStdOffer!Q24-Actual_Med_StdOffer_Lds!Q24</f>
        <v>-2.7884023439999979</v>
      </c>
      <c r="R24" s="13">
        <f>+Actual_Med_ReconciledStdOffer!R24-Actual_Med_StdOffer_Lds!R24</f>
        <v>-2.7079179689999968</v>
      </c>
      <c r="S24" s="13">
        <f>+Actual_Med_ReconciledStdOffer!S24-Actual_Med_StdOffer_Lds!S24</f>
        <v>-2.7543945310000026</v>
      </c>
      <c r="T24" s="13">
        <f>+Actual_Med_ReconciledStdOffer!T24-Actual_Med_StdOffer_Lds!T24</f>
        <v>-2.7702460939999973</v>
      </c>
      <c r="U24" s="13">
        <f>+Actual_Med_ReconciledStdOffer!U24-Actual_Med_StdOffer_Lds!U24</f>
        <v>-2.6123007810000018</v>
      </c>
      <c r="V24" s="13">
        <f>+Actual_Med_ReconciledStdOffer!V24-Actual_Med_StdOffer_Lds!V24</f>
        <v>-2.3856464840000022</v>
      </c>
      <c r="W24" s="13">
        <f>+Actual_Med_ReconciledStdOffer!W24-Actual_Med_StdOffer_Lds!W24</f>
        <v>-2.279683593999998</v>
      </c>
      <c r="X24" s="13">
        <f>+Actual_Med_ReconciledStdOffer!X24-Actual_Med_StdOffer_Lds!X24</f>
        <v>-2.0661503910000008</v>
      </c>
      <c r="Y24" s="13">
        <f>+Actual_Med_ReconciledStdOffer!Y24-Actual_Med_StdOffer_Lds!Y24</f>
        <v>-1.9587871090000011</v>
      </c>
      <c r="Z24" s="13">
        <f>+Actual_Med_ReconciledStdOffer!Z24-Actual_Med_StdOffer_Lds!Z24</f>
        <v>-1.8279765630000018</v>
      </c>
    </row>
    <row r="25" spans="1:26" x14ac:dyDescent="0.2">
      <c r="A25" s="8" t="s">
        <v>33</v>
      </c>
      <c r="B25" s="7">
        <v>42752</v>
      </c>
      <c r="C25" s="13">
        <f>+Actual_Med_ReconciledStdOffer!C25-Actual_Med_StdOffer_Lds!C25</f>
        <v>-1.6559531249999999</v>
      </c>
      <c r="D25" s="13">
        <f>+Actual_Med_ReconciledStdOffer!D25-Actual_Med_StdOffer_Lds!D25</f>
        <v>-1.6045517579999995</v>
      </c>
      <c r="E25" s="13">
        <f>+Actual_Med_ReconciledStdOffer!E25-Actual_Med_StdOffer_Lds!E25</f>
        <v>-1.591722656</v>
      </c>
      <c r="F25" s="13">
        <f>+Actual_Med_ReconciledStdOffer!F25-Actual_Med_StdOffer_Lds!F25</f>
        <v>-1.5999853519999991</v>
      </c>
      <c r="G25" s="13">
        <f>+Actual_Med_ReconciledStdOffer!G25-Actual_Med_StdOffer_Lds!G25</f>
        <v>-1.6886035159999988</v>
      </c>
      <c r="H25" s="13">
        <f>+Actual_Med_ReconciledStdOffer!H25-Actual_Med_StdOffer_Lds!H25</f>
        <v>-1.9444082030000018</v>
      </c>
      <c r="I25" s="13">
        <f>+Actual_Med_ReconciledStdOffer!I25-Actual_Med_StdOffer_Lds!I25</f>
        <v>-2.2312226559999999</v>
      </c>
      <c r="J25" s="13">
        <f>+Actual_Med_ReconciledStdOffer!J25-Actual_Med_StdOffer_Lds!J25</f>
        <v>-2.3634746090000007</v>
      </c>
      <c r="K25" s="13">
        <f>+Actual_Med_ReconciledStdOffer!K25-Actual_Med_StdOffer_Lds!K25</f>
        <v>-2.4941132810000006</v>
      </c>
      <c r="L25" s="13">
        <f>+Actual_Med_ReconciledStdOffer!L25-Actual_Med_StdOffer_Lds!L25</f>
        <v>-2.5047011720000008</v>
      </c>
      <c r="M25" s="13">
        <f>+Actual_Med_ReconciledStdOffer!M25-Actual_Med_StdOffer_Lds!M25</f>
        <v>-2.4617128909999977</v>
      </c>
      <c r="N25" s="13">
        <f>+Actual_Med_ReconciledStdOffer!N25-Actual_Med_StdOffer_Lds!N25</f>
        <v>-2.4244472659999978</v>
      </c>
      <c r="O25" s="13">
        <f>+Actual_Med_ReconciledStdOffer!O25-Actual_Med_StdOffer_Lds!O25</f>
        <v>-2.4157851560000019</v>
      </c>
      <c r="P25" s="13">
        <f>+Actual_Med_ReconciledStdOffer!P25-Actual_Med_StdOffer_Lds!P25</f>
        <v>-2.4005585939999996</v>
      </c>
      <c r="Q25" s="13">
        <f>+Actual_Med_ReconciledStdOffer!Q25-Actual_Med_StdOffer_Lds!Q25</f>
        <v>-2.3964863279999982</v>
      </c>
      <c r="R25" s="13">
        <f>+Actual_Med_ReconciledStdOffer!R25-Actual_Med_StdOffer_Lds!R25</f>
        <v>-2.4196113279999985</v>
      </c>
      <c r="S25" s="13">
        <f>+Actual_Med_ReconciledStdOffer!S25-Actual_Med_StdOffer_Lds!S25</f>
        <v>-2.5037324220000023</v>
      </c>
      <c r="T25" s="13">
        <f>+Actual_Med_ReconciledStdOffer!T25-Actual_Med_StdOffer_Lds!T25</f>
        <v>-2.5837773439999978</v>
      </c>
      <c r="U25" s="13">
        <f>+Actual_Med_ReconciledStdOffer!U25-Actual_Med_StdOffer_Lds!U25</f>
        <v>-2.4807597659999985</v>
      </c>
      <c r="V25" s="13">
        <f>+Actual_Med_ReconciledStdOffer!V25-Actual_Med_StdOffer_Lds!V25</f>
        <v>-2.2677929689999985</v>
      </c>
      <c r="W25" s="13">
        <f>+Actual_Med_ReconciledStdOffer!W25-Actual_Med_StdOffer_Lds!W25</f>
        <v>-2.1945683590000016</v>
      </c>
      <c r="X25" s="13">
        <f>+Actual_Med_ReconciledStdOffer!X25-Actual_Med_StdOffer_Lds!X25</f>
        <v>-2.0201835939999988</v>
      </c>
      <c r="Y25" s="13">
        <f>+Actual_Med_ReconciledStdOffer!Y25-Actual_Med_StdOffer_Lds!Y25</f>
        <v>-1.9312207029999993</v>
      </c>
      <c r="Z25" s="13">
        <f>+Actual_Med_ReconciledStdOffer!Z25-Actual_Med_StdOffer_Lds!Z25</f>
        <v>-1.8360507810000009</v>
      </c>
    </row>
    <row r="26" spans="1:26" x14ac:dyDescent="0.2">
      <c r="A26" s="8" t="s">
        <v>33</v>
      </c>
      <c r="B26" s="7">
        <v>42753</v>
      </c>
      <c r="C26" s="13">
        <f>+Actual_Med_ReconciledStdOffer!C26-Actual_Med_StdOffer_Lds!C26</f>
        <v>-1.7348193359999993</v>
      </c>
      <c r="D26" s="13">
        <f>+Actual_Med_ReconciledStdOffer!D26-Actual_Med_StdOffer_Lds!D26</f>
        <v>-1.7239394530000034</v>
      </c>
      <c r="E26" s="13">
        <f>+Actual_Med_ReconciledStdOffer!E26-Actual_Med_StdOffer_Lds!E26</f>
        <v>-1.7330898440000002</v>
      </c>
      <c r="F26" s="13">
        <f>+Actual_Med_ReconciledStdOffer!F26-Actual_Med_StdOffer_Lds!F26</f>
        <v>-1.7340527340000023</v>
      </c>
      <c r="G26" s="13">
        <f>+Actual_Med_ReconciledStdOffer!G26-Actual_Med_StdOffer_Lds!G26</f>
        <v>-1.8173906250000016</v>
      </c>
      <c r="H26" s="13">
        <f>+Actual_Med_ReconciledStdOffer!H26-Actual_Med_StdOffer_Lds!H26</f>
        <v>-2.0636367190000016</v>
      </c>
      <c r="I26" s="13">
        <f>+Actual_Med_ReconciledStdOffer!I26-Actual_Med_StdOffer_Lds!I26</f>
        <v>-2.3428105469999991</v>
      </c>
      <c r="J26" s="13">
        <f>+Actual_Med_ReconciledStdOffer!J26-Actual_Med_StdOffer_Lds!J26</f>
        <v>-2.4889804689999977</v>
      </c>
      <c r="K26" s="13">
        <f>+Actual_Med_ReconciledStdOffer!K26-Actual_Med_StdOffer_Lds!K26</f>
        <v>-2.6535546880000034</v>
      </c>
      <c r="L26" s="13">
        <f>+Actual_Med_ReconciledStdOffer!L26-Actual_Med_StdOffer_Lds!L26</f>
        <v>-2.7083261719999996</v>
      </c>
      <c r="M26" s="13">
        <f>+Actual_Med_ReconciledStdOffer!M26-Actual_Med_StdOffer_Lds!M26</f>
        <v>-2.717890624999999</v>
      </c>
      <c r="N26" s="13">
        <f>+Actual_Med_ReconciledStdOffer!N26-Actual_Med_StdOffer_Lds!N26</f>
        <v>-2.7262929689999993</v>
      </c>
      <c r="O26" s="13">
        <f>+Actual_Med_ReconciledStdOffer!O26-Actual_Med_StdOffer_Lds!O26</f>
        <v>-2.7453457029999981</v>
      </c>
      <c r="P26" s="13">
        <f>+Actual_Med_ReconciledStdOffer!P26-Actual_Med_StdOffer_Lds!P26</f>
        <v>-2.7201191409999979</v>
      </c>
      <c r="Q26" s="13">
        <f>+Actual_Med_ReconciledStdOffer!Q26-Actual_Med_StdOffer_Lds!Q26</f>
        <v>-2.7058203130000003</v>
      </c>
      <c r="R26" s="13">
        <f>+Actual_Med_ReconciledStdOffer!R26-Actual_Med_StdOffer_Lds!R26</f>
        <v>-2.6805195310000016</v>
      </c>
      <c r="S26" s="13">
        <f>+Actual_Med_ReconciledStdOffer!S26-Actual_Med_StdOffer_Lds!S26</f>
        <v>-2.6812988279999992</v>
      </c>
      <c r="T26" s="13">
        <f>+Actual_Med_ReconciledStdOffer!T26-Actual_Med_StdOffer_Lds!T26</f>
        <v>-2.6811914060000035</v>
      </c>
      <c r="U26" s="13">
        <f>+Actual_Med_ReconciledStdOffer!U26-Actual_Med_StdOffer_Lds!U26</f>
        <v>-2.555398438000001</v>
      </c>
      <c r="V26" s="13">
        <f>+Actual_Med_ReconciledStdOffer!V26-Actual_Med_StdOffer_Lds!V26</f>
        <v>-2.3399160160000001</v>
      </c>
      <c r="W26" s="13">
        <f>+Actual_Med_ReconciledStdOffer!W26-Actual_Med_StdOffer_Lds!W26</f>
        <v>-2.2284062500000026</v>
      </c>
      <c r="X26" s="13">
        <f>+Actual_Med_ReconciledStdOffer!X26-Actual_Med_StdOffer_Lds!X26</f>
        <v>-2.0306015630000012</v>
      </c>
      <c r="Y26" s="13">
        <f>+Actual_Med_ReconciledStdOffer!Y26-Actual_Med_StdOffer_Lds!Y26</f>
        <v>-1.9178320310000014</v>
      </c>
      <c r="Z26" s="13">
        <f>+Actual_Med_ReconciledStdOffer!Z26-Actual_Med_StdOffer_Lds!Z26</f>
        <v>-1.8167441409999991</v>
      </c>
    </row>
    <row r="27" spans="1:26" x14ac:dyDescent="0.2">
      <c r="A27" s="8" t="s">
        <v>33</v>
      </c>
      <c r="B27" s="7">
        <v>42754</v>
      </c>
      <c r="C27" s="13">
        <f>+Actual_Med_ReconciledStdOffer!C27-Actual_Med_StdOffer_Lds!C27</f>
        <v>-1.6212773439999992</v>
      </c>
      <c r="D27" s="13">
        <f>+Actual_Med_ReconciledStdOffer!D27-Actual_Med_StdOffer_Lds!D27</f>
        <v>-1.5762939449999998</v>
      </c>
      <c r="E27" s="13">
        <f>+Actual_Med_ReconciledStdOffer!E27-Actual_Med_StdOffer_Lds!E27</f>
        <v>-1.5858779300000005</v>
      </c>
      <c r="F27" s="13">
        <f>+Actual_Med_ReconciledStdOffer!F27-Actual_Med_StdOffer_Lds!F27</f>
        <v>-1.6049912110000015</v>
      </c>
      <c r="G27" s="13">
        <f>+Actual_Med_ReconciledStdOffer!G27-Actual_Med_StdOffer_Lds!G27</f>
        <v>-1.6741484380000013</v>
      </c>
      <c r="H27" s="13">
        <f>+Actual_Med_ReconciledStdOffer!H27-Actual_Med_StdOffer_Lds!H27</f>
        <v>-1.9163183590000017</v>
      </c>
      <c r="I27" s="13">
        <f>+Actual_Med_ReconciledStdOffer!I27-Actual_Med_StdOffer_Lds!I27</f>
        <v>-2.173164062999998</v>
      </c>
      <c r="J27" s="13">
        <f>+Actual_Med_ReconciledStdOffer!J27-Actual_Med_StdOffer_Lds!J27</f>
        <v>-2.3046132810000017</v>
      </c>
      <c r="K27" s="13">
        <f>+Actual_Med_ReconciledStdOffer!K27-Actual_Med_StdOffer_Lds!K27</f>
        <v>-2.4692265629999994</v>
      </c>
      <c r="L27" s="13">
        <f>+Actual_Med_ReconciledStdOffer!L27-Actual_Med_StdOffer_Lds!L27</f>
        <v>-2.5306718749999995</v>
      </c>
      <c r="M27" s="13">
        <f>+Actual_Med_ReconciledStdOffer!M27-Actual_Med_StdOffer_Lds!M27</f>
        <v>-2.5428085939999967</v>
      </c>
      <c r="N27" s="13">
        <f>+Actual_Med_ReconciledStdOffer!N27-Actual_Med_StdOffer_Lds!N27</f>
        <v>-2.5128984380000006</v>
      </c>
      <c r="O27" s="13">
        <f>+Actual_Med_ReconciledStdOffer!O27-Actual_Med_StdOffer_Lds!O27</f>
        <v>-2.4743671879999987</v>
      </c>
      <c r="P27" s="13">
        <f>+Actual_Med_ReconciledStdOffer!P27-Actual_Med_StdOffer_Lds!P27</f>
        <v>-2.4312519529999967</v>
      </c>
      <c r="Q27" s="13">
        <f>+Actual_Med_ReconciledStdOffer!Q27-Actual_Med_StdOffer_Lds!Q27</f>
        <v>-2.4161328129999973</v>
      </c>
      <c r="R27" s="13">
        <f>+Actual_Med_ReconciledStdOffer!R27-Actual_Med_StdOffer_Lds!R27</f>
        <v>-2.3713808589999985</v>
      </c>
      <c r="S27" s="13">
        <f>+Actual_Med_ReconciledStdOffer!S27-Actual_Med_StdOffer_Lds!S27</f>
        <v>-2.3865488279999987</v>
      </c>
      <c r="T27" s="13">
        <f>+Actual_Med_ReconciledStdOffer!T27-Actual_Med_StdOffer_Lds!T27</f>
        <v>-2.4311308590000031</v>
      </c>
      <c r="U27" s="13">
        <f>+Actual_Med_ReconciledStdOffer!U27-Actual_Med_StdOffer_Lds!U27</f>
        <v>-2.3262089840000009</v>
      </c>
      <c r="V27" s="13">
        <f>+Actual_Med_ReconciledStdOffer!V27-Actual_Med_StdOffer_Lds!V27</f>
        <v>-2.144402343999996</v>
      </c>
      <c r="W27" s="13">
        <f>+Actual_Med_ReconciledStdOffer!W27-Actual_Med_StdOffer_Lds!W27</f>
        <v>-2.0434101560000038</v>
      </c>
      <c r="X27" s="13">
        <f>+Actual_Med_ReconciledStdOffer!X27-Actual_Med_StdOffer_Lds!X27</f>
        <v>-1.8551093750000014</v>
      </c>
      <c r="Y27" s="13">
        <f>+Actual_Med_ReconciledStdOffer!Y27-Actual_Med_StdOffer_Lds!Y27</f>
        <v>-1.7348769530000023</v>
      </c>
      <c r="Z27" s="13">
        <f>+Actual_Med_ReconciledStdOffer!Z27-Actual_Med_StdOffer_Lds!Z27</f>
        <v>-1.6167187500000004</v>
      </c>
    </row>
    <row r="28" spans="1:26" x14ac:dyDescent="0.2">
      <c r="A28" s="8" t="s">
        <v>33</v>
      </c>
      <c r="B28" s="7">
        <v>42755</v>
      </c>
      <c r="C28" s="13">
        <f>+Actual_Med_ReconciledStdOffer!C28-Actual_Med_StdOffer_Lds!C28</f>
        <v>-2.0815771480000009</v>
      </c>
      <c r="D28" s="13">
        <f>+Actual_Med_ReconciledStdOffer!D28-Actual_Med_StdOffer_Lds!D28</f>
        <v>-2.0321708980000004</v>
      </c>
      <c r="E28" s="13">
        <f>+Actual_Med_ReconciledStdOffer!E28-Actual_Med_StdOffer_Lds!E28</f>
        <v>-2.0303369139999994</v>
      </c>
      <c r="F28" s="13">
        <f>+Actual_Med_ReconciledStdOffer!F28-Actual_Med_StdOffer_Lds!F28</f>
        <v>-2.04871582</v>
      </c>
      <c r="G28" s="13">
        <f>+Actual_Med_ReconciledStdOffer!G28-Actual_Med_StdOffer_Lds!G28</f>
        <v>-2.1534980469999976</v>
      </c>
      <c r="H28" s="13">
        <f>+Actual_Med_ReconciledStdOffer!H28-Actual_Med_StdOffer_Lds!H28</f>
        <v>-2.4589492189999991</v>
      </c>
      <c r="I28" s="13">
        <f>+Actual_Med_ReconciledStdOffer!I28-Actual_Med_StdOffer_Lds!I28</f>
        <v>-2.8059824219999996</v>
      </c>
      <c r="J28" s="13">
        <f>+Actual_Med_ReconciledStdOffer!J28-Actual_Med_StdOffer_Lds!J28</f>
        <v>-2.992779297000002</v>
      </c>
      <c r="K28" s="13">
        <f>+Actual_Med_ReconciledStdOffer!K28-Actual_Med_StdOffer_Lds!K28</f>
        <v>-3.1912636720000016</v>
      </c>
      <c r="L28" s="13">
        <f>+Actual_Med_ReconciledStdOffer!L28-Actual_Med_StdOffer_Lds!L28</f>
        <v>-3.2719374999999999</v>
      </c>
      <c r="M28" s="13">
        <f>+Actual_Med_ReconciledStdOffer!M28-Actual_Med_StdOffer_Lds!M28</f>
        <v>-3.3076855470000019</v>
      </c>
      <c r="N28" s="13">
        <f>+Actual_Med_ReconciledStdOffer!N28-Actual_Med_StdOffer_Lds!N28</f>
        <v>-3.278322266</v>
      </c>
      <c r="O28" s="13">
        <f>+Actual_Med_ReconciledStdOffer!O28-Actual_Med_StdOffer_Lds!O28</f>
        <v>-3.251437499999998</v>
      </c>
      <c r="P28" s="13">
        <f>+Actual_Med_ReconciledStdOffer!P28-Actual_Med_StdOffer_Lds!P28</f>
        <v>-3.242068359000001</v>
      </c>
      <c r="Q28" s="13">
        <f>+Actual_Med_ReconciledStdOffer!Q28-Actual_Med_StdOffer_Lds!Q28</f>
        <v>-3.2295117189999978</v>
      </c>
      <c r="R28" s="13">
        <f>+Actual_Med_ReconciledStdOffer!R28-Actual_Med_StdOffer_Lds!R28</f>
        <v>-3.1838515630000011</v>
      </c>
      <c r="S28" s="13">
        <f>+Actual_Med_ReconciledStdOffer!S28-Actual_Med_StdOffer_Lds!S28</f>
        <v>-3.1628925779999975</v>
      </c>
      <c r="T28" s="13">
        <f>+Actual_Med_ReconciledStdOffer!T28-Actual_Med_StdOffer_Lds!T28</f>
        <v>-3.1337656249999988</v>
      </c>
      <c r="U28" s="13">
        <f>+Actual_Med_ReconciledStdOffer!U28-Actual_Med_StdOffer_Lds!U28</f>
        <v>-2.9483945310000017</v>
      </c>
      <c r="V28" s="13">
        <f>+Actual_Med_ReconciledStdOffer!V28-Actual_Med_StdOffer_Lds!V28</f>
        <v>-2.6983261720000016</v>
      </c>
      <c r="W28" s="13">
        <f>+Actual_Med_ReconciledStdOffer!W28-Actual_Med_StdOffer_Lds!W28</f>
        <v>-2.6233437499999983</v>
      </c>
      <c r="X28" s="13">
        <f>+Actual_Med_ReconciledStdOffer!X28-Actual_Med_StdOffer_Lds!X28</f>
        <v>-2.4599433589999986</v>
      </c>
      <c r="Y28" s="13">
        <f>+Actual_Med_ReconciledStdOffer!Y28-Actual_Med_StdOffer_Lds!Y28</f>
        <v>-2.3657519530000002</v>
      </c>
      <c r="Z28" s="13">
        <f>+Actual_Med_ReconciledStdOffer!Z28-Actual_Med_StdOffer_Lds!Z28</f>
        <v>-2.2367382810000027</v>
      </c>
    </row>
    <row r="29" spans="1:26" x14ac:dyDescent="0.2">
      <c r="A29" s="8" t="s">
        <v>33</v>
      </c>
      <c r="B29" s="7">
        <v>42756</v>
      </c>
      <c r="C29" s="13">
        <f>+Actual_Med_ReconciledStdOffer!C29-Actual_Med_StdOffer_Lds!C29</f>
        <v>-2.0392509769999982</v>
      </c>
      <c r="D29" s="13">
        <f>+Actual_Med_ReconciledStdOffer!D29-Actual_Med_StdOffer_Lds!D29</f>
        <v>-1.9902431640000007</v>
      </c>
      <c r="E29" s="13">
        <f>+Actual_Med_ReconciledStdOffer!E29-Actual_Med_StdOffer_Lds!E29</f>
        <v>-1.9469814450000005</v>
      </c>
      <c r="F29" s="13">
        <f>+Actual_Med_ReconciledStdOffer!F29-Actual_Med_StdOffer_Lds!F29</f>
        <v>-1.9577060550000009</v>
      </c>
      <c r="G29" s="13">
        <f>+Actual_Med_ReconciledStdOffer!G29-Actual_Med_StdOffer_Lds!G29</f>
        <v>-2.0153125000000003</v>
      </c>
      <c r="H29" s="13">
        <f>+Actual_Med_ReconciledStdOffer!H29-Actual_Med_StdOffer_Lds!H29</f>
        <v>-2.1617597659999994</v>
      </c>
      <c r="I29" s="13">
        <f>+Actual_Med_ReconciledStdOffer!I29-Actual_Med_StdOffer_Lds!I29</f>
        <v>-2.3044746089999997</v>
      </c>
      <c r="J29" s="13">
        <f>+Actual_Med_ReconciledStdOffer!J29-Actual_Med_StdOffer_Lds!J29</f>
        <v>-2.4538378909999992</v>
      </c>
      <c r="K29" s="13">
        <f>+Actual_Med_ReconciledStdOffer!K29-Actual_Med_StdOffer_Lds!K29</f>
        <v>-2.5926777340000005</v>
      </c>
      <c r="L29" s="13">
        <f>+Actual_Med_ReconciledStdOffer!L29-Actual_Med_StdOffer_Lds!L29</f>
        <v>-2.6063867189999979</v>
      </c>
      <c r="M29" s="13">
        <f>+Actual_Med_ReconciledStdOffer!M29-Actual_Med_StdOffer_Lds!M29</f>
        <v>-2.7088398439999963</v>
      </c>
      <c r="N29" s="13">
        <f>+Actual_Med_ReconciledStdOffer!N29-Actual_Med_StdOffer_Lds!N29</f>
        <v>-2.7838632810000021</v>
      </c>
      <c r="O29" s="13">
        <f>+Actual_Med_ReconciledStdOffer!O29-Actual_Med_StdOffer_Lds!O29</f>
        <v>-2.6774628909999976</v>
      </c>
      <c r="P29" s="13">
        <f>+Actual_Med_ReconciledStdOffer!P29-Actual_Med_StdOffer_Lds!P29</f>
        <v>-2.6571660159999979</v>
      </c>
      <c r="Q29" s="13">
        <f>+Actual_Med_ReconciledStdOffer!Q29-Actual_Med_StdOffer_Lds!Q29</f>
        <v>-2.6019687500000011</v>
      </c>
      <c r="R29" s="13">
        <f>+Actual_Med_ReconciledStdOffer!R29-Actual_Med_StdOffer_Lds!R29</f>
        <v>-2.5980039060000024</v>
      </c>
      <c r="S29" s="13">
        <f>+Actual_Med_ReconciledStdOffer!S29-Actual_Med_StdOffer_Lds!S29</f>
        <v>-2.6796132810000035</v>
      </c>
      <c r="T29" s="13">
        <f>+Actual_Med_ReconciledStdOffer!T29-Actual_Med_StdOffer_Lds!T29</f>
        <v>-2.7368808590000011</v>
      </c>
      <c r="U29" s="13">
        <f>+Actual_Med_ReconciledStdOffer!U29-Actual_Med_StdOffer_Lds!U29</f>
        <v>-2.6485234380000016</v>
      </c>
      <c r="V29" s="13">
        <f>+Actual_Med_ReconciledStdOffer!V29-Actual_Med_StdOffer_Lds!V29</f>
        <v>-2.5095136720000024</v>
      </c>
      <c r="W29" s="13">
        <f>+Actual_Med_ReconciledStdOffer!W29-Actual_Med_StdOffer_Lds!W29</f>
        <v>-2.409334960999999</v>
      </c>
      <c r="X29" s="13">
        <f>+Actual_Med_ReconciledStdOffer!X29-Actual_Med_StdOffer_Lds!X29</f>
        <v>-2.3087207030000005</v>
      </c>
      <c r="Y29" s="13">
        <f>+Actual_Med_ReconciledStdOffer!Y29-Actual_Med_StdOffer_Lds!Y29</f>
        <v>-2.1674628909999996</v>
      </c>
      <c r="Z29" s="13">
        <f>+Actual_Med_ReconciledStdOffer!Z29-Actual_Med_StdOffer_Lds!Z29</f>
        <v>-2.0781064449999995</v>
      </c>
    </row>
    <row r="30" spans="1:26" x14ac:dyDescent="0.2">
      <c r="A30" s="8" t="s">
        <v>33</v>
      </c>
      <c r="B30" s="7">
        <v>42757</v>
      </c>
      <c r="C30" s="13">
        <f>+Actual_Med_ReconciledStdOffer!C30-Actual_Med_StdOffer_Lds!C30</f>
        <v>-1.9704980469999995</v>
      </c>
      <c r="D30" s="13">
        <f>+Actual_Med_ReconciledStdOffer!D30-Actual_Med_StdOffer_Lds!D30</f>
        <v>-1.9203427730000016</v>
      </c>
      <c r="E30" s="13">
        <f>+Actual_Med_ReconciledStdOffer!E30-Actual_Med_StdOffer_Lds!E30</f>
        <v>-1.8791582030000011</v>
      </c>
      <c r="F30" s="13">
        <f>+Actual_Med_ReconciledStdOffer!F30-Actual_Med_StdOffer_Lds!F30</f>
        <v>-1.8976845700000009</v>
      </c>
      <c r="G30" s="13">
        <f>+Actual_Med_ReconciledStdOffer!G30-Actual_Med_StdOffer_Lds!G30</f>
        <v>-1.9321748050000007</v>
      </c>
      <c r="H30" s="13">
        <f>+Actual_Med_ReconciledStdOffer!H30-Actual_Med_StdOffer_Lds!H30</f>
        <v>-2.0370380860000008</v>
      </c>
      <c r="I30" s="13">
        <f>+Actual_Med_ReconciledStdOffer!I30-Actual_Med_StdOffer_Lds!I30</f>
        <v>-2.1698681639999986</v>
      </c>
      <c r="J30" s="13">
        <f>+Actual_Med_ReconciledStdOffer!J30-Actual_Med_StdOffer_Lds!J30</f>
        <v>-2.3010615230000013</v>
      </c>
      <c r="K30" s="13">
        <f>+Actual_Med_ReconciledStdOffer!K30-Actual_Med_StdOffer_Lds!K30</f>
        <v>-2.4906816410000001</v>
      </c>
      <c r="L30" s="13">
        <f>+Actual_Med_ReconciledStdOffer!L30-Actual_Med_StdOffer_Lds!L30</f>
        <v>-2.5238632810000023</v>
      </c>
      <c r="M30" s="13">
        <f>+Actual_Med_ReconciledStdOffer!M30-Actual_Med_StdOffer_Lds!M30</f>
        <v>-2.629988281000001</v>
      </c>
      <c r="N30" s="13">
        <f>+Actual_Med_ReconciledStdOffer!N30-Actual_Med_StdOffer_Lds!N30</f>
        <v>-2.7299257810000022</v>
      </c>
      <c r="O30" s="13">
        <f>+Actual_Med_ReconciledStdOffer!O30-Actual_Med_StdOffer_Lds!O30</f>
        <v>-2.7104765630000021</v>
      </c>
      <c r="P30" s="13">
        <f>+Actual_Med_ReconciledStdOffer!P30-Actual_Med_StdOffer_Lds!P30</f>
        <v>-2.7263828130000007</v>
      </c>
      <c r="Q30" s="13">
        <f>+Actual_Med_ReconciledStdOffer!Q30-Actual_Med_StdOffer_Lds!Q30</f>
        <v>-2.7171230470000012</v>
      </c>
      <c r="R30" s="13">
        <f>+Actual_Med_ReconciledStdOffer!R30-Actual_Med_StdOffer_Lds!R30</f>
        <v>-2.7399707029999991</v>
      </c>
      <c r="S30" s="13">
        <f>+Actual_Med_ReconciledStdOffer!S30-Actual_Med_StdOffer_Lds!S30</f>
        <v>-2.8553906250000018</v>
      </c>
      <c r="T30" s="13">
        <f>+Actual_Med_ReconciledStdOffer!T30-Actual_Med_StdOffer_Lds!T30</f>
        <v>-2.9341015629999987</v>
      </c>
      <c r="U30" s="13">
        <f>+Actual_Med_ReconciledStdOffer!U30-Actual_Med_StdOffer_Lds!U30</f>
        <v>-2.8442460939999989</v>
      </c>
      <c r="V30" s="13">
        <f>+Actual_Med_ReconciledStdOffer!V30-Actual_Med_StdOffer_Lds!V30</f>
        <v>-2.6437753910000001</v>
      </c>
      <c r="W30" s="13">
        <f>+Actual_Med_ReconciledStdOffer!W30-Actual_Med_StdOffer_Lds!W30</f>
        <v>-2.5223867189999982</v>
      </c>
      <c r="X30" s="13">
        <f>+Actual_Med_ReconciledStdOffer!X30-Actual_Med_StdOffer_Lds!X30</f>
        <v>-2.4019472659999987</v>
      </c>
      <c r="Y30" s="13">
        <f>+Actual_Med_ReconciledStdOffer!Y30-Actual_Med_StdOffer_Lds!Y30</f>
        <v>-2.2373535160000007</v>
      </c>
      <c r="Z30" s="13">
        <f>+Actual_Med_ReconciledStdOffer!Z30-Actual_Med_StdOffer_Lds!Z30</f>
        <v>-2.1166152340000011</v>
      </c>
    </row>
    <row r="31" spans="1:26" x14ac:dyDescent="0.2">
      <c r="A31" s="8" t="s">
        <v>33</v>
      </c>
      <c r="B31" s="7">
        <v>42758</v>
      </c>
      <c r="C31" s="13">
        <f>+Actual_Med_ReconciledStdOffer!C31-Actual_Med_StdOffer_Lds!C31</f>
        <v>-1.890477538999999</v>
      </c>
      <c r="D31" s="13">
        <f>+Actual_Med_ReconciledStdOffer!D31-Actual_Med_StdOffer_Lds!D31</f>
        <v>-1.8539902340000012</v>
      </c>
      <c r="E31" s="13">
        <f>+Actual_Med_ReconciledStdOffer!E31-Actual_Med_StdOffer_Lds!E31</f>
        <v>-1.8137783200000008</v>
      </c>
      <c r="F31" s="13">
        <f>+Actual_Med_ReconciledStdOffer!F31-Actual_Med_StdOffer_Lds!F31</f>
        <v>-1.7984677730000005</v>
      </c>
      <c r="G31" s="13">
        <f>+Actual_Med_ReconciledStdOffer!G31-Actual_Med_StdOffer_Lds!G31</f>
        <v>-1.8559257810000016</v>
      </c>
      <c r="H31" s="13">
        <f>+Actual_Med_ReconciledStdOffer!H31-Actual_Med_StdOffer_Lds!H31</f>
        <v>-2.0234628910000012</v>
      </c>
      <c r="I31" s="13">
        <f>+Actual_Med_ReconciledStdOffer!I31-Actual_Med_StdOffer_Lds!I31</f>
        <v>-2.4274121089999987</v>
      </c>
      <c r="J31" s="13">
        <f>+Actual_Med_ReconciledStdOffer!J31-Actual_Med_StdOffer_Lds!J31</f>
        <v>-2.6885468750000001</v>
      </c>
      <c r="K31" s="13">
        <f>+Actual_Med_ReconciledStdOffer!K31-Actual_Med_StdOffer_Lds!K31</f>
        <v>-2.9691503909999994</v>
      </c>
      <c r="L31" s="13">
        <f>+Actual_Med_ReconciledStdOffer!L31-Actual_Med_StdOffer_Lds!L31</f>
        <v>-2.8944589839999999</v>
      </c>
      <c r="M31" s="13">
        <f>+Actual_Med_ReconciledStdOffer!M31-Actual_Med_StdOffer_Lds!M31</f>
        <v>-2.9592890629999999</v>
      </c>
      <c r="N31" s="13">
        <f>+Actual_Med_ReconciledStdOffer!N31-Actual_Med_StdOffer_Lds!N31</f>
        <v>-2.9470996089999986</v>
      </c>
      <c r="O31" s="13">
        <f>+Actual_Med_ReconciledStdOffer!O31-Actual_Med_StdOffer_Lds!O31</f>
        <v>-3.1366093750000026</v>
      </c>
      <c r="P31" s="13">
        <f>+Actual_Med_ReconciledStdOffer!P31-Actual_Med_StdOffer_Lds!P31</f>
        <v>-2.9517578129999968</v>
      </c>
      <c r="Q31" s="13">
        <f>+Actual_Med_ReconciledStdOffer!Q31-Actual_Med_StdOffer_Lds!Q31</f>
        <v>-2.8551406250000007</v>
      </c>
      <c r="R31" s="13">
        <f>+Actual_Med_ReconciledStdOffer!R31-Actual_Med_StdOffer_Lds!R31</f>
        <v>-2.9145996090000033</v>
      </c>
      <c r="S31" s="13">
        <f>+Actual_Med_ReconciledStdOffer!S31-Actual_Med_StdOffer_Lds!S31</f>
        <v>-3.032935547000001</v>
      </c>
      <c r="T31" s="13">
        <f>+Actual_Med_ReconciledStdOffer!T31-Actual_Med_StdOffer_Lds!T31</f>
        <v>-3.1667343749999972</v>
      </c>
      <c r="U31" s="13">
        <f>+Actual_Med_ReconciledStdOffer!U31-Actual_Med_StdOffer_Lds!U31</f>
        <v>-2.9592968749999997</v>
      </c>
      <c r="V31" s="13">
        <f>+Actual_Med_ReconciledStdOffer!V31-Actual_Med_StdOffer_Lds!V31</f>
        <v>-2.659531249999997</v>
      </c>
      <c r="W31" s="13">
        <f>+Actual_Med_ReconciledStdOffer!W31-Actual_Med_StdOffer_Lds!W31</f>
        <v>-2.6140136719999987</v>
      </c>
      <c r="X31" s="13">
        <f>+Actual_Med_ReconciledStdOffer!X31-Actual_Med_StdOffer_Lds!X31</f>
        <v>-2.3750156250000014</v>
      </c>
      <c r="Y31" s="13">
        <f>+Actual_Med_ReconciledStdOffer!Y31-Actual_Med_StdOffer_Lds!Y31</f>
        <v>-2.2540253909999972</v>
      </c>
      <c r="Z31" s="13">
        <f>+Actual_Med_ReconciledStdOffer!Z31-Actual_Med_StdOffer_Lds!Z31</f>
        <v>-2.2466054689999986</v>
      </c>
    </row>
    <row r="32" spans="1:26" x14ac:dyDescent="0.2">
      <c r="A32" s="8" t="s">
        <v>33</v>
      </c>
      <c r="B32" s="7">
        <v>42759</v>
      </c>
      <c r="C32" s="13">
        <f>+Actual_Med_ReconciledStdOffer!C32-Actual_Med_StdOffer_Lds!C32</f>
        <v>-1.5926005859999997</v>
      </c>
      <c r="D32" s="13">
        <f>+Actual_Med_ReconciledStdOffer!D32-Actual_Med_StdOffer_Lds!D32</f>
        <v>-1.5550917969999993</v>
      </c>
      <c r="E32" s="13">
        <f>+Actual_Med_ReconciledStdOffer!E32-Actual_Med_StdOffer_Lds!E32</f>
        <v>-1.5466123050000018</v>
      </c>
      <c r="F32" s="13">
        <f>+Actual_Med_ReconciledStdOffer!F32-Actual_Med_StdOffer_Lds!F32</f>
        <v>-1.5719189450000002</v>
      </c>
      <c r="G32" s="13">
        <f>+Actual_Med_ReconciledStdOffer!G32-Actual_Med_StdOffer_Lds!G32</f>
        <v>-1.653318359</v>
      </c>
      <c r="H32" s="13">
        <f>+Actual_Med_ReconciledStdOffer!H32-Actual_Med_StdOffer_Lds!H32</f>
        <v>-1.8723027340000016</v>
      </c>
      <c r="I32" s="13">
        <f>+Actual_Med_ReconciledStdOffer!I32-Actual_Med_StdOffer_Lds!I32</f>
        <v>-2.0690820310000042</v>
      </c>
      <c r="J32" s="13">
        <f>+Actual_Med_ReconciledStdOffer!J32-Actual_Med_StdOffer_Lds!J32</f>
        <v>-2.2377421879999986</v>
      </c>
      <c r="K32" s="13">
        <f>+Actual_Med_ReconciledStdOffer!K32-Actual_Med_StdOffer_Lds!K32</f>
        <v>-2.4901523439999984</v>
      </c>
      <c r="L32" s="13">
        <f>+Actual_Med_ReconciledStdOffer!L32-Actual_Med_StdOffer_Lds!L32</f>
        <v>-2.6264785159999988</v>
      </c>
      <c r="M32" s="13">
        <f>+Actual_Med_ReconciledStdOffer!M32-Actual_Med_StdOffer_Lds!M32</f>
        <v>-2.6968046880000003</v>
      </c>
      <c r="N32" s="13">
        <f>+Actual_Med_ReconciledStdOffer!N32-Actual_Med_StdOffer_Lds!N32</f>
        <v>-2.7099902339999993</v>
      </c>
      <c r="O32" s="13">
        <f>+Actual_Med_ReconciledStdOffer!O32-Actual_Med_StdOffer_Lds!O32</f>
        <v>-2.7048632810000015</v>
      </c>
      <c r="P32" s="13">
        <f>+Actual_Med_ReconciledStdOffer!P32-Actual_Med_StdOffer_Lds!P32</f>
        <v>-2.654564452999999</v>
      </c>
      <c r="Q32" s="13">
        <f>+Actual_Med_ReconciledStdOffer!Q32-Actual_Med_StdOffer_Lds!Q32</f>
        <v>-2.6477617189999982</v>
      </c>
      <c r="R32" s="13">
        <f>+Actual_Med_ReconciledStdOffer!R32-Actual_Med_StdOffer_Lds!R32</f>
        <v>-2.6035429689999994</v>
      </c>
      <c r="S32" s="13">
        <f>+Actual_Med_ReconciledStdOffer!S32-Actual_Med_StdOffer_Lds!S32</f>
        <v>-2.5806347659999993</v>
      </c>
      <c r="T32" s="13">
        <f>+Actual_Med_ReconciledStdOffer!T32-Actual_Med_StdOffer_Lds!T32</f>
        <v>-2.5699960940000004</v>
      </c>
      <c r="U32" s="13">
        <f>+Actual_Med_ReconciledStdOffer!U32-Actual_Med_StdOffer_Lds!U32</f>
        <v>-2.3943378909999993</v>
      </c>
      <c r="V32" s="13">
        <f>+Actual_Med_ReconciledStdOffer!V32-Actual_Med_StdOffer_Lds!V32</f>
        <v>-2.1621562499999989</v>
      </c>
      <c r="W32" s="13">
        <f>+Actual_Med_ReconciledStdOffer!W32-Actual_Med_StdOffer_Lds!W32</f>
        <v>-2.0281542970000004</v>
      </c>
      <c r="X32" s="13">
        <f>+Actual_Med_ReconciledStdOffer!X32-Actual_Med_StdOffer_Lds!X32</f>
        <v>-1.8180195309999991</v>
      </c>
      <c r="Y32" s="13">
        <f>+Actual_Med_ReconciledStdOffer!Y32-Actual_Med_StdOffer_Lds!Y32</f>
        <v>-1.6948593750000001</v>
      </c>
      <c r="Z32" s="13">
        <f>+Actual_Med_ReconciledStdOffer!Z32-Actual_Med_StdOffer_Lds!Z32</f>
        <v>-1.6170576170000004</v>
      </c>
    </row>
    <row r="33" spans="1:26" x14ac:dyDescent="0.2">
      <c r="A33" s="8" t="s">
        <v>33</v>
      </c>
      <c r="B33" s="7">
        <v>42760</v>
      </c>
      <c r="C33" s="13">
        <f>+Actual_Med_ReconciledStdOffer!C33-Actual_Med_StdOffer_Lds!C33</f>
        <v>-1.4842382810000014</v>
      </c>
      <c r="D33" s="13">
        <f>+Actual_Med_ReconciledStdOffer!D33-Actual_Med_StdOffer_Lds!D33</f>
        <v>-1.445503905999999</v>
      </c>
      <c r="E33" s="13">
        <f>+Actual_Med_ReconciledStdOffer!E33-Actual_Med_StdOffer_Lds!E33</f>
        <v>-1.4169023440000004</v>
      </c>
      <c r="F33" s="13">
        <f>+Actual_Med_ReconciledStdOffer!F33-Actual_Med_StdOffer_Lds!F33</f>
        <v>-1.4161552730000011</v>
      </c>
      <c r="G33" s="13">
        <f>+Actual_Med_ReconciledStdOffer!G33-Actual_Med_StdOffer_Lds!G33</f>
        <v>-1.1509863280000001</v>
      </c>
      <c r="H33" s="13">
        <f>+Actual_Med_ReconciledStdOffer!H33-Actual_Med_StdOffer_Lds!H33</f>
        <v>-1.2861904300000013</v>
      </c>
      <c r="I33" s="13">
        <f>+Actual_Med_ReconciledStdOffer!I33-Actual_Med_StdOffer_Lds!I33</f>
        <v>-1.6126035159999965</v>
      </c>
      <c r="J33" s="13">
        <f>+Actual_Med_ReconciledStdOffer!J33-Actual_Med_StdOffer_Lds!J33</f>
        <v>-1.7995410159999992</v>
      </c>
      <c r="K33" s="13">
        <f>+Actual_Med_ReconciledStdOffer!K33-Actual_Med_StdOffer_Lds!K33</f>
        <v>-1.9406464840000019</v>
      </c>
      <c r="L33" s="13">
        <f>+Actual_Med_ReconciledStdOffer!L33-Actual_Med_StdOffer_Lds!L33</f>
        <v>-1.9857480470000013</v>
      </c>
      <c r="M33" s="13">
        <f>+Actual_Med_ReconciledStdOffer!M33-Actual_Med_StdOffer_Lds!M33</f>
        <v>-2.009378906000002</v>
      </c>
      <c r="N33" s="13">
        <f>+Actual_Med_ReconciledStdOffer!N33-Actual_Med_StdOffer_Lds!N33</f>
        <v>-2.0485683590000008</v>
      </c>
      <c r="O33" s="13">
        <f>+Actual_Med_ReconciledStdOffer!O33-Actual_Med_StdOffer_Lds!O33</f>
        <v>-2.0203867189999976</v>
      </c>
      <c r="P33" s="13">
        <f>+Actual_Med_ReconciledStdOffer!P33-Actual_Med_StdOffer_Lds!P33</f>
        <v>-2.0011816409999987</v>
      </c>
      <c r="Q33" s="13">
        <f>+Actual_Med_ReconciledStdOffer!Q33-Actual_Med_StdOffer_Lds!Q33</f>
        <v>-2.0227695310000016</v>
      </c>
      <c r="R33" s="13">
        <f>+Actual_Med_ReconciledStdOffer!R33-Actual_Med_StdOffer_Lds!R33</f>
        <v>-2.0312382810000003</v>
      </c>
      <c r="S33" s="13">
        <f>+Actual_Med_ReconciledStdOffer!S33-Actual_Med_StdOffer_Lds!S33</f>
        <v>-2.0610527340000004</v>
      </c>
      <c r="T33" s="13">
        <f>+Actual_Med_ReconciledStdOffer!T33-Actual_Med_StdOffer_Lds!T33</f>
        <v>-2.1744746090000007</v>
      </c>
      <c r="U33" s="13">
        <f>+Actual_Med_ReconciledStdOffer!U33-Actual_Med_StdOffer_Lds!U33</f>
        <v>-2.1370644530000007</v>
      </c>
      <c r="V33" s="13">
        <f>+Actual_Med_ReconciledStdOffer!V33-Actual_Med_StdOffer_Lds!V33</f>
        <v>-1.8838125000000012</v>
      </c>
      <c r="W33" s="13">
        <f>+Actual_Med_ReconciledStdOffer!W33-Actual_Med_StdOffer_Lds!W33</f>
        <v>-1.7479121089999996</v>
      </c>
      <c r="X33" s="13">
        <f>+Actual_Med_ReconciledStdOffer!X33-Actual_Med_StdOffer_Lds!X33</f>
        <v>-1.6016650389999985</v>
      </c>
      <c r="Y33" s="13">
        <f>+Actual_Med_ReconciledStdOffer!Y33-Actual_Med_StdOffer_Lds!Y33</f>
        <v>-1.6518720699999996</v>
      </c>
      <c r="Z33" s="13">
        <f>+Actual_Med_ReconciledStdOffer!Z33-Actual_Med_StdOffer_Lds!Z33</f>
        <v>-1.5943144530000009</v>
      </c>
    </row>
    <row r="34" spans="1:26" x14ac:dyDescent="0.2">
      <c r="A34" s="8" t="s">
        <v>33</v>
      </c>
      <c r="B34" s="7">
        <v>42761</v>
      </c>
      <c r="C34" s="13">
        <f>+Actual_Med_ReconciledStdOffer!C34-Actual_Med_StdOffer_Lds!C34</f>
        <v>-1.4202246089999999</v>
      </c>
      <c r="D34" s="13">
        <f>+Actual_Med_ReconciledStdOffer!D34-Actual_Med_StdOffer_Lds!D34</f>
        <v>-1.3834716800000013</v>
      </c>
      <c r="E34" s="13">
        <f>+Actual_Med_ReconciledStdOffer!E34-Actual_Med_StdOffer_Lds!E34</f>
        <v>-1.3733564449999989</v>
      </c>
      <c r="F34" s="13">
        <f>+Actual_Med_ReconciledStdOffer!F34-Actual_Med_StdOffer_Lds!F34</f>
        <v>-1.392193359000002</v>
      </c>
      <c r="G34" s="13">
        <f>+Actual_Med_ReconciledStdOffer!G34-Actual_Med_StdOffer_Lds!G34</f>
        <v>-1.4565478519999999</v>
      </c>
      <c r="H34" s="13">
        <f>+Actual_Med_ReconciledStdOffer!H34-Actual_Med_StdOffer_Lds!H34</f>
        <v>-1.670404297000001</v>
      </c>
      <c r="I34" s="13">
        <f>+Actual_Med_ReconciledStdOffer!I34-Actual_Med_StdOffer_Lds!I34</f>
        <v>-1.9333789060000015</v>
      </c>
      <c r="J34" s="13">
        <f>+Actual_Med_ReconciledStdOffer!J34-Actual_Med_StdOffer_Lds!J34</f>
        <v>-2.0404394529999976</v>
      </c>
      <c r="K34" s="13">
        <f>+Actual_Med_ReconciledStdOffer!K34-Actual_Med_StdOffer_Lds!K34</f>
        <v>-2.1479062499999984</v>
      </c>
      <c r="L34" s="13">
        <f>+Actual_Med_ReconciledStdOffer!L34-Actual_Med_StdOffer_Lds!L34</f>
        <v>-2.1955292970000002</v>
      </c>
      <c r="M34" s="13">
        <f>+Actual_Med_ReconciledStdOffer!M34-Actual_Med_StdOffer_Lds!M34</f>
        <v>-2.1765761720000043</v>
      </c>
      <c r="N34" s="13">
        <f>+Actual_Med_ReconciledStdOffer!N34-Actual_Med_StdOffer_Lds!N34</f>
        <v>-2.159683593999997</v>
      </c>
      <c r="O34" s="13">
        <f>+Actual_Med_ReconciledStdOffer!O34-Actual_Med_StdOffer_Lds!O34</f>
        <v>-2.1378769529999992</v>
      </c>
      <c r="P34" s="13">
        <f>+Actual_Med_ReconciledStdOffer!P34-Actual_Med_StdOffer_Lds!P34</f>
        <v>-2.124732422000001</v>
      </c>
      <c r="Q34" s="13">
        <f>+Actual_Med_ReconciledStdOffer!Q34-Actual_Med_StdOffer_Lds!Q34</f>
        <v>-2.101787109</v>
      </c>
      <c r="R34" s="13">
        <f>+Actual_Med_ReconciledStdOffer!R34-Actual_Med_StdOffer_Lds!R34</f>
        <v>-2.0747597659999961</v>
      </c>
      <c r="S34" s="13">
        <f>+Actual_Med_ReconciledStdOffer!S34-Actual_Med_StdOffer_Lds!S34</f>
        <v>-2.1007558589999995</v>
      </c>
      <c r="T34" s="13">
        <f>+Actual_Med_ReconciledStdOffer!T34-Actual_Med_StdOffer_Lds!T34</f>
        <v>-2.1734257809999988</v>
      </c>
      <c r="U34" s="13">
        <f>+Actual_Med_ReconciledStdOffer!U34-Actual_Med_StdOffer_Lds!U34</f>
        <v>-2.087408202999999</v>
      </c>
      <c r="V34" s="13">
        <f>+Actual_Med_ReconciledStdOffer!V34-Actual_Med_StdOffer_Lds!V34</f>
        <v>-1.9261816409999994</v>
      </c>
      <c r="W34" s="13">
        <f>+Actual_Med_ReconciledStdOffer!W34-Actual_Med_StdOffer_Lds!W34</f>
        <v>-1.8463417969999991</v>
      </c>
      <c r="X34" s="13">
        <f>+Actual_Med_ReconciledStdOffer!X34-Actual_Med_StdOffer_Lds!X34</f>
        <v>-1.6938437499999992</v>
      </c>
      <c r="Y34" s="13">
        <f>+Actual_Med_ReconciledStdOffer!Y34-Actual_Med_StdOffer_Lds!Y34</f>
        <v>-1.5871328130000002</v>
      </c>
      <c r="Z34" s="13">
        <f>+Actual_Med_ReconciledStdOffer!Z34-Actual_Med_StdOffer_Lds!Z34</f>
        <v>-1.4930888670000009</v>
      </c>
    </row>
    <row r="35" spans="1:26" x14ac:dyDescent="0.2">
      <c r="A35" s="8" t="s">
        <v>33</v>
      </c>
      <c r="B35" s="7">
        <v>42762</v>
      </c>
      <c r="C35" s="13">
        <f>+Actual_Med_ReconciledStdOffer!C35-Actual_Med_StdOffer_Lds!C35</f>
        <v>-1.3977265630000009</v>
      </c>
      <c r="D35" s="13">
        <f>+Actual_Med_ReconciledStdOffer!D35-Actual_Med_StdOffer_Lds!D35</f>
        <v>-1.3615175780000008</v>
      </c>
      <c r="E35" s="13">
        <f>+Actual_Med_ReconciledStdOffer!E35-Actual_Med_StdOffer_Lds!E35</f>
        <v>-1.3510253909999985</v>
      </c>
      <c r="F35" s="13">
        <f>+Actual_Med_ReconciledStdOffer!F35-Actual_Med_StdOffer_Lds!F35</f>
        <v>-1.3543349609999993</v>
      </c>
      <c r="G35" s="13">
        <f>+Actual_Med_ReconciledStdOffer!G35-Actual_Med_StdOffer_Lds!G35</f>
        <v>-1.4210615230000005</v>
      </c>
      <c r="H35" s="13">
        <f>+Actual_Med_ReconciledStdOffer!H35-Actual_Med_StdOffer_Lds!H35</f>
        <v>-1.6110195310000019</v>
      </c>
      <c r="I35" s="13">
        <f>+Actual_Med_ReconciledStdOffer!I35-Actual_Med_StdOffer_Lds!I35</f>
        <v>-1.872898438</v>
      </c>
      <c r="J35" s="13">
        <f>+Actual_Med_ReconciledStdOffer!J35-Actual_Med_StdOffer_Lds!J35</f>
        <v>-1.9705722659999978</v>
      </c>
      <c r="K35" s="13">
        <f>+Actual_Med_ReconciledStdOffer!K35-Actual_Med_StdOffer_Lds!K35</f>
        <v>-2.1046640630000013</v>
      </c>
      <c r="L35" s="13">
        <f>+Actual_Med_ReconciledStdOffer!L35-Actual_Med_StdOffer_Lds!L35</f>
        <v>-2.1586171879999974</v>
      </c>
      <c r="M35" s="13">
        <f>+Actual_Med_ReconciledStdOffer!M35-Actual_Med_StdOffer_Lds!M35</f>
        <v>-2.1723828130000022</v>
      </c>
      <c r="N35" s="13">
        <f>+Actual_Med_ReconciledStdOffer!N35-Actual_Med_StdOffer_Lds!N35</f>
        <v>-2.1689101560000026</v>
      </c>
      <c r="O35" s="13">
        <f>+Actual_Med_ReconciledStdOffer!O35-Actual_Med_StdOffer_Lds!O35</f>
        <v>-2.1558417970000008</v>
      </c>
      <c r="P35" s="13">
        <f>+Actual_Med_ReconciledStdOffer!P35-Actual_Med_StdOffer_Lds!P35</f>
        <v>-2.088449219000001</v>
      </c>
      <c r="Q35" s="13">
        <f>+Actual_Med_ReconciledStdOffer!Q35-Actual_Med_StdOffer_Lds!Q35</f>
        <v>-2.0828398439999987</v>
      </c>
      <c r="R35" s="13">
        <f>+Actual_Med_ReconciledStdOffer!R35-Actual_Med_StdOffer_Lds!R35</f>
        <v>-2.0608007810000011</v>
      </c>
      <c r="S35" s="13">
        <f>+Actual_Med_ReconciledStdOffer!S35-Actual_Med_StdOffer_Lds!S35</f>
        <v>-2.0579316409999997</v>
      </c>
      <c r="T35" s="13">
        <f>+Actual_Med_ReconciledStdOffer!T35-Actual_Med_StdOffer_Lds!T35</f>
        <v>-2.0890371090000031</v>
      </c>
      <c r="U35" s="13">
        <f>+Actual_Med_ReconciledStdOffer!U35-Actual_Med_StdOffer_Lds!U35</f>
        <v>-1.9895371090000005</v>
      </c>
      <c r="V35" s="13">
        <f>+Actual_Med_ReconciledStdOffer!V35-Actual_Med_StdOffer_Lds!V35</f>
        <v>-1.8275957029999983</v>
      </c>
      <c r="W35" s="13">
        <f>+Actual_Med_ReconciledStdOffer!W35-Actual_Med_StdOffer_Lds!W35</f>
        <v>-1.7586230470000022</v>
      </c>
      <c r="X35" s="13">
        <f>+Actual_Med_ReconciledStdOffer!X35-Actual_Med_StdOffer_Lds!X35</f>
        <v>-1.6392314450000001</v>
      </c>
      <c r="Y35" s="13">
        <f>+Actual_Med_ReconciledStdOffer!Y35-Actual_Med_StdOffer_Lds!Y35</f>
        <v>-1.5724931639999991</v>
      </c>
      <c r="Z35" s="13">
        <f>+Actual_Med_ReconciledStdOffer!Z35-Actual_Med_StdOffer_Lds!Z35</f>
        <v>-1.5082851559999995</v>
      </c>
    </row>
    <row r="36" spans="1:26" x14ac:dyDescent="0.2">
      <c r="A36" s="8" t="s">
        <v>33</v>
      </c>
      <c r="B36" s="7">
        <v>42763</v>
      </c>
      <c r="C36" s="13">
        <f>+Actual_Med_ReconciledStdOffer!C36-Actual_Med_StdOffer_Lds!C36</f>
        <v>-1.3828017579999994</v>
      </c>
      <c r="D36" s="13">
        <f>+Actual_Med_ReconciledStdOffer!D36-Actual_Med_StdOffer_Lds!D36</f>
        <v>-1.3499267580000005</v>
      </c>
      <c r="E36" s="13">
        <f>+Actual_Med_ReconciledStdOffer!E36-Actual_Med_StdOffer_Lds!E36</f>
        <v>-1.3188085940000001</v>
      </c>
      <c r="F36" s="13">
        <f>+Actual_Med_ReconciledStdOffer!F36-Actual_Med_StdOffer_Lds!F36</f>
        <v>-1.3301025390000003</v>
      </c>
      <c r="G36" s="13">
        <f>+Actual_Med_ReconciledStdOffer!G36-Actual_Med_StdOffer_Lds!G36</f>
        <v>-1.3743115229999994</v>
      </c>
      <c r="H36" s="13">
        <f>+Actual_Med_ReconciledStdOffer!H36-Actual_Med_StdOffer_Lds!H36</f>
        <v>-1.4728144530000016</v>
      </c>
      <c r="I36" s="13">
        <f>+Actual_Med_ReconciledStdOffer!I36-Actual_Med_StdOffer_Lds!I36</f>
        <v>-1.5880019530000009</v>
      </c>
      <c r="J36" s="13">
        <f>+Actual_Med_ReconciledStdOffer!J36-Actual_Med_StdOffer_Lds!J36</f>
        <v>-1.682619141</v>
      </c>
      <c r="K36" s="13">
        <f>+Actual_Med_ReconciledStdOffer!K36-Actual_Med_StdOffer_Lds!K36</f>
        <v>-1.7926874999999995</v>
      </c>
      <c r="L36" s="13">
        <f>+Actual_Med_ReconciledStdOffer!L36-Actual_Med_StdOffer_Lds!L36</f>
        <v>-1.7900195310000022</v>
      </c>
      <c r="M36" s="13">
        <f>+Actual_Med_ReconciledStdOffer!M36-Actual_Med_StdOffer_Lds!M36</f>
        <v>-1.8502656249999987</v>
      </c>
      <c r="N36" s="13">
        <f>+Actual_Med_ReconciledStdOffer!N36-Actual_Med_StdOffer_Lds!N36</f>
        <v>-1.885634765999999</v>
      </c>
      <c r="O36" s="13">
        <f>+Actual_Med_ReconciledStdOffer!O36-Actual_Med_StdOffer_Lds!O36</f>
        <v>-1.8078710939999976</v>
      </c>
      <c r="P36" s="13">
        <f>+Actual_Med_ReconciledStdOffer!P36-Actual_Med_StdOffer_Lds!P36</f>
        <v>-1.772904297000002</v>
      </c>
      <c r="Q36" s="13">
        <f>+Actual_Med_ReconciledStdOffer!Q36-Actual_Med_StdOffer_Lds!Q36</f>
        <v>-1.7356093749999992</v>
      </c>
      <c r="R36" s="13">
        <f>+Actual_Med_ReconciledStdOffer!R36-Actual_Med_StdOffer_Lds!R36</f>
        <v>-1.7365820310000011</v>
      </c>
      <c r="S36" s="13">
        <f>+Actual_Med_ReconciledStdOffer!S36-Actual_Med_StdOffer_Lds!S36</f>
        <v>-1.7947812499999998</v>
      </c>
      <c r="T36" s="13">
        <f>+Actual_Med_ReconciledStdOffer!T36-Actual_Med_StdOffer_Lds!T36</f>
        <v>-1.891087890999998</v>
      </c>
      <c r="U36" s="13">
        <f>+Actual_Med_ReconciledStdOffer!U36-Actual_Med_StdOffer_Lds!U36</f>
        <v>-1.8543554689999997</v>
      </c>
      <c r="V36" s="13">
        <f>+Actual_Med_ReconciledStdOffer!V36-Actual_Med_StdOffer_Lds!V36</f>
        <v>-1.7428124999999994</v>
      </c>
      <c r="W36" s="13">
        <f>+Actual_Med_ReconciledStdOffer!W36-Actual_Med_StdOffer_Lds!W36</f>
        <v>-1.6813105469999989</v>
      </c>
      <c r="X36" s="13">
        <f>+Actual_Med_ReconciledStdOffer!X36-Actual_Med_StdOffer_Lds!X36</f>
        <v>-1.6227392579999993</v>
      </c>
      <c r="Y36" s="13">
        <f>+Actual_Med_ReconciledStdOffer!Y36-Actual_Med_StdOffer_Lds!Y36</f>
        <v>-1.5112089840000014</v>
      </c>
      <c r="Z36" s="13">
        <f>+Actual_Med_ReconciledStdOffer!Z36-Actual_Med_StdOffer_Lds!Z36</f>
        <v>-1.4478056639999988</v>
      </c>
    </row>
    <row r="37" spans="1:26" x14ac:dyDescent="0.2">
      <c r="A37" s="8" t="s">
        <v>33</v>
      </c>
      <c r="B37" s="7">
        <v>42764</v>
      </c>
      <c r="C37" s="13">
        <f>+Actual_Med_ReconciledStdOffer!C37-Actual_Med_StdOffer_Lds!C37</f>
        <v>-1.3737880860000011</v>
      </c>
      <c r="D37" s="13">
        <f>+Actual_Med_ReconciledStdOffer!D37-Actual_Med_StdOffer_Lds!D37</f>
        <v>-1.3491816409999995</v>
      </c>
      <c r="E37" s="13">
        <f>+Actual_Med_ReconciledStdOffer!E37-Actual_Med_StdOffer_Lds!E37</f>
        <v>-1.3243613280000019</v>
      </c>
      <c r="F37" s="13">
        <f>+Actual_Med_ReconciledStdOffer!F37-Actual_Med_StdOffer_Lds!F37</f>
        <v>-1.3215947270000008</v>
      </c>
      <c r="G37" s="13">
        <f>+Actual_Med_ReconciledStdOffer!G37-Actual_Med_StdOffer_Lds!G37</f>
        <v>-1.3469023440000001</v>
      </c>
      <c r="H37" s="13">
        <f>+Actual_Med_ReconciledStdOffer!H37-Actual_Med_StdOffer_Lds!H37</f>
        <v>-1.4296474610000001</v>
      </c>
      <c r="I37" s="13">
        <f>+Actual_Med_ReconciledStdOffer!I37-Actual_Med_StdOffer_Lds!I37</f>
        <v>-1.5217968749999997</v>
      </c>
      <c r="J37" s="13">
        <f>+Actual_Med_ReconciledStdOffer!J37-Actual_Med_StdOffer_Lds!J37</f>
        <v>-1.6048515630000004</v>
      </c>
      <c r="K37" s="13">
        <f>+Actual_Med_ReconciledStdOffer!K37-Actual_Med_StdOffer_Lds!K37</f>
        <v>-1.7247910159999975</v>
      </c>
      <c r="L37" s="13">
        <f>+Actual_Med_ReconciledStdOffer!L37-Actual_Med_StdOffer_Lds!L37</f>
        <v>-1.7384101559999987</v>
      </c>
      <c r="M37" s="13">
        <f>+Actual_Med_ReconciledStdOffer!M37-Actual_Med_StdOffer_Lds!M37</f>
        <v>-1.7841738279999984</v>
      </c>
      <c r="N37" s="13">
        <f>+Actual_Med_ReconciledStdOffer!N37-Actual_Med_StdOffer_Lds!N37</f>
        <v>-1.8212382810000012</v>
      </c>
      <c r="O37" s="13">
        <f>+Actual_Med_ReconciledStdOffer!O37-Actual_Med_StdOffer_Lds!O37</f>
        <v>-1.7703007810000031</v>
      </c>
      <c r="P37" s="13">
        <f>+Actual_Med_ReconciledStdOffer!P37-Actual_Med_StdOffer_Lds!P37</f>
        <v>-1.7525957030000008</v>
      </c>
      <c r="Q37" s="13">
        <f>+Actual_Med_ReconciledStdOffer!Q37-Actual_Med_StdOffer_Lds!Q37</f>
        <v>-1.7508027340000005</v>
      </c>
      <c r="R37" s="13">
        <f>+Actual_Med_ReconciledStdOffer!R37-Actual_Med_StdOffer_Lds!R37</f>
        <v>-1.756611328</v>
      </c>
      <c r="S37" s="13">
        <f>+Actual_Med_ReconciledStdOffer!S37-Actual_Med_StdOffer_Lds!S37</f>
        <v>-1.8164453130000009</v>
      </c>
      <c r="T37" s="13">
        <f>+Actual_Med_ReconciledStdOffer!T37-Actual_Med_StdOffer_Lds!T37</f>
        <v>-1.9546289059999999</v>
      </c>
      <c r="U37" s="13">
        <f>+Actual_Med_ReconciledStdOffer!U37-Actual_Med_StdOffer_Lds!U37</f>
        <v>-1.9271503909999979</v>
      </c>
      <c r="V37" s="13">
        <f>+Actual_Med_ReconciledStdOffer!V37-Actual_Med_StdOffer_Lds!V37</f>
        <v>-1.8191132810000035</v>
      </c>
      <c r="W37" s="13">
        <f>+Actual_Med_ReconciledStdOffer!W37-Actual_Med_StdOffer_Lds!W37</f>
        <v>-1.7248847659999988</v>
      </c>
      <c r="X37" s="13">
        <f>+Actual_Med_ReconciledStdOffer!X37-Actual_Med_StdOffer_Lds!X37</f>
        <v>-1.6269111329999983</v>
      </c>
      <c r="Y37" s="13">
        <f>+Actual_Med_ReconciledStdOffer!Y37-Actual_Med_StdOffer_Lds!Y37</f>
        <v>-1.5027529300000015</v>
      </c>
      <c r="Z37" s="13">
        <f>+Actual_Med_ReconciledStdOffer!Z37-Actual_Med_StdOffer_Lds!Z37</f>
        <v>-1.4311142580000009</v>
      </c>
    </row>
    <row r="38" spans="1:26" x14ac:dyDescent="0.2">
      <c r="A38" s="8" t="s">
        <v>33</v>
      </c>
      <c r="B38" s="7">
        <v>42765</v>
      </c>
      <c r="C38" s="13">
        <f>+Actual_Med_ReconciledStdOffer!C38-Actual_Med_StdOffer_Lds!C38</f>
        <v>-1.2023408199999999</v>
      </c>
      <c r="D38" s="13">
        <f>+Actual_Med_ReconciledStdOffer!D38-Actual_Med_StdOffer_Lds!D38</f>
        <v>-1.1812304689999991</v>
      </c>
      <c r="E38" s="13">
        <f>+Actual_Med_ReconciledStdOffer!E38-Actual_Med_StdOffer_Lds!E38</f>
        <v>-1.1785517579999993</v>
      </c>
      <c r="F38" s="13">
        <f>+Actual_Med_ReconciledStdOffer!F38-Actual_Med_StdOffer_Lds!F38</f>
        <v>-1.1931455080000006</v>
      </c>
      <c r="G38" s="13">
        <f>+Actual_Med_ReconciledStdOffer!G38-Actual_Med_StdOffer_Lds!G38</f>
        <v>-1.2688349610000014</v>
      </c>
      <c r="H38" s="13">
        <f>+Actual_Med_ReconciledStdOffer!H38-Actual_Med_StdOffer_Lds!H38</f>
        <v>-1.4620117189999995</v>
      </c>
      <c r="I38" s="13">
        <f>+Actual_Med_ReconciledStdOffer!I38-Actual_Med_StdOffer_Lds!I38</f>
        <v>-1.6960488279999986</v>
      </c>
      <c r="J38" s="13">
        <f>+Actual_Med_ReconciledStdOffer!J38-Actual_Med_StdOffer_Lds!J38</f>
        <v>-1.783193359000002</v>
      </c>
      <c r="K38" s="13">
        <f>+Actual_Med_ReconciledStdOffer!K38-Actual_Med_StdOffer_Lds!K38</f>
        <v>-1.8892246089999993</v>
      </c>
      <c r="L38" s="13">
        <f>+Actual_Med_ReconciledStdOffer!L38-Actual_Med_StdOffer_Lds!L38</f>
        <v>-1.9385195310000007</v>
      </c>
      <c r="M38" s="13">
        <f>+Actual_Med_ReconciledStdOffer!M38-Actual_Med_StdOffer_Lds!M38</f>
        <v>-1.9313339839999983</v>
      </c>
      <c r="N38" s="13">
        <f>+Actual_Med_ReconciledStdOffer!N38-Actual_Med_StdOffer_Lds!N38</f>
        <v>-1.8975332030000018</v>
      </c>
      <c r="O38" s="13">
        <f>+Actual_Med_ReconciledStdOffer!O38-Actual_Med_StdOffer_Lds!O38</f>
        <v>-1.8764160160000003</v>
      </c>
      <c r="P38" s="13">
        <f>+Actual_Med_ReconciledStdOffer!P38-Actual_Med_StdOffer_Lds!P38</f>
        <v>-1.8475859380000017</v>
      </c>
      <c r="Q38" s="13">
        <f>+Actual_Med_ReconciledStdOffer!Q38-Actual_Med_StdOffer_Lds!Q38</f>
        <v>-1.8365664059999993</v>
      </c>
      <c r="R38" s="13">
        <f>+Actual_Med_ReconciledStdOffer!R38-Actual_Med_StdOffer_Lds!R38</f>
        <v>-1.8237695310000035</v>
      </c>
      <c r="S38" s="13">
        <f>+Actual_Med_ReconciledStdOffer!S38-Actual_Med_StdOffer_Lds!S38</f>
        <v>-1.8515136719999994</v>
      </c>
      <c r="T38" s="13">
        <f>+Actual_Med_ReconciledStdOffer!T38-Actual_Med_StdOffer_Lds!T38</f>
        <v>-1.9243281249999988</v>
      </c>
      <c r="U38" s="13">
        <f>+Actual_Med_ReconciledStdOffer!U38-Actual_Med_StdOffer_Lds!U38</f>
        <v>-1.8504375000000017</v>
      </c>
      <c r="V38" s="13">
        <f>+Actual_Med_ReconciledStdOffer!V38-Actual_Med_StdOffer_Lds!V38</f>
        <v>-1.6978339840000025</v>
      </c>
      <c r="W38" s="13">
        <f>+Actual_Med_ReconciledStdOffer!W38-Actual_Med_StdOffer_Lds!W38</f>
        <v>-1.6342031249999991</v>
      </c>
      <c r="X38" s="13">
        <f>+Actual_Med_ReconciledStdOffer!X38-Actual_Med_StdOffer_Lds!X38</f>
        <v>-1.485055663999999</v>
      </c>
      <c r="Y38" s="13">
        <f>+Actual_Med_ReconciledStdOffer!Y38-Actual_Med_StdOffer_Lds!Y38</f>
        <v>-1.4129218750000003</v>
      </c>
      <c r="Z38" s="13">
        <f>+Actual_Med_ReconciledStdOffer!Z38-Actual_Med_StdOffer_Lds!Z38</f>
        <v>-1.3422832030000009</v>
      </c>
    </row>
    <row r="39" spans="1:26" x14ac:dyDescent="0.2">
      <c r="A39" s="8" t="s">
        <v>33</v>
      </c>
      <c r="B39" s="7">
        <v>42766</v>
      </c>
      <c r="C39" s="13">
        <f>+Actual_Med_ReconciledStdOffer!C39-Actual_Med_StdOffer_Lds!C39</f>
        <v>-1.378753906</v>
      </c>
      <c r="D39" s="13">
        <f>+Actual_Med_ReconciledStdOffer!D39-Actual_Med_StdOffer_Lds!D39</f>
        <v>-1.3590615229999994</v>
      </c>
      <c r="E39" s="13">
        <f>+Actual_Med_ReconciledStdOffer!E39-Actual_Med_StdOffer_Lds!E39</f>
        <v>-1.3651572269999992</v>
      </c>
      <c r="F39" s="13">
        <f>+Actual_Med_ReconciledStdOffer!F39-Actual_Med_StdOffer_Lds!F39</f>
        <v>-1.3929013670000003</v>
      </c>
      <c r="G39" s="13">
        <f>+Actual_Med_ReconciledStdOffer!G39-Actual_Med_StdOffer_Lds!G39</f>
        <v>-1.4774804689999996</v>
      </c>
      <c r="H39" s="13">
        <f>+Actual_Med_ReconciledStdOffer!H39-Actual_Med_StdOffer_Lds!H39</f>
        <v>-1.7087910159999993</v>
      </c>
      <c r="I39" s="13">
        <f>+Actual_Med_ReconciledStdOffer!I39-Actual_Med_StdOffer_Lds!I39</f>
        <v>-1.9558632810000027</v>
      </c>
      <c r="J39" s="13">
        <f>+Actual_Med_ReconciledStdOffer!J39-Actual_Med_StdOffer_Lds!J39</f>
        <v>-2.0357851559999993</v>
      </c>
      <c r="K39" s="13">
        <f>+Actual_Med_ReconciledStdOffer!K39-Actual_Med_StdOffer_Lds!K39</f>
        <v>-2.1387734380000012</v>
      </c>
      <c r="L39" s="13">
        <f>+Actual_Med_ReconciledStdOffer!L39-Actual_Med_StdOffer_Lds!L39</f>
        <v>-2.1406054690000005</v>
      </c>
      <c r="M39" s="13">
        <f>+Actual_Med_ReconciledStdOffer!M39-Actual_Med_StdOffer_Lds!M39</f>
        <v>-2.1121679689999979</v>
      </c>
      <c r="N39" s="13">
        <f>+Actual_Med_ReconciledStdOffer!N39-Actual_Med_StdOffer_Lds!N39</f>
        <v>-2.072542968999997</v>
      </c>
      <c r="O39" s="13">
        <f>+Actual_Med_ReconciledStdOffer!O39-Actual_Med_StdOffer_Lds!O39</f>
        <v>-2.0423496090000022</v>
      </c>
      <c r="P39" s="13">
        <f>+Actual_Med_ReconciledStdOffer!P39-Actual_Med_StdOffer_Lds!P39</f>
        <v>-2.0021308590000011</v>
      </c>
      <c r="Q39" s="13">
        <f>+Actual_Med_ReconciledStdOffer!Q39-Actual_Med_StdOffer_Lds!Q39</f>
        <v>-1.9891621089999987</v>
      </c>
      <c r="R39" s="13">
        <f>+Actual_Med_ReconciledStdOffer!R39-Actual_Med_StdOffer_Lds!R39</f>
        <v>-1.9944472659999981</v>
      </c>
      <c r="S39" s="13">
        <f>+Actual_Med_ReconciledStdOffer!S39-Actual_Med_StdOffer_Lds!S39</f>
        <v>-2.0194667969999998</v>
      </c>
      <c r="T39" s="13">
        <f>+Actual_Med_ReconciledStdOffer!T39-Actual_Med_StdOffer_Lds!T39</f>
        <v>-2.1377578130000003</v>
      </c>
      <c r="U39" s="13">
        <f>+Actual_Med_ReconciledStdOffer!U39-Actual_Med_StdOffer_Lds!U39</f>
        <v>-2.0739882810000019</v>
      </c>
      <c r="V39" s="13">
        <f>+Actual_Med_ReconciledStdOffer!V39-Actual_Med_StdOffer_Lds!V39</f>
        <v>-1.9284804690000001</v>
      </c>
      <c r="W39" s="13">
        <f>+Actual_Med_ReconciledStdOffer!W39-Actual_Med_StdOffer_Lds!W39</f>
        <v>-1.866695313000001</v>
      </c>
      <c r="X39" s="13">
        <f>+Actual_Med_ReconciledStdOffer!X39-Actual_Med_StdOffer_Lds!X39</f>
        <v>-1.7125351560000013</v>
      </c>
      <c r="Y39" s="13">
        <f>+Actual_Med_ReconciledStdOffer!Y39-Actual_Med_StdOffer_Lds!Y39</f>
        <v>-1.6380429689999971</v>
      </c>
      <c r="Z39" s="13">
        <f>+Actual_Med_ReconciledStdOffer!Z39-Actual_Med_StdOffer_Lds!Z39</f>
        <v>-1.5647343750000005</v>
      </c>
    </row>
    <row r="40" spans="1:26" x14ac:dyDescent="0.2">
      <c r="A40" s="8" t="s">
        <v>33</v>
      </c>
      <c r="B40" s="7">
        <v>42767</v>
      </c>
      <c r="C40" s="13">
        <f>+Actual_Med_ReconciledStdOffer!C40-Actual_Med_StdOffer_Lds!C40</f>
        <v>-1.6019824220000007</v>
      </c>
      <c r="D40" s="13">
        <f>+Actual_Med_ReconciledStdOffer!D40-Actual_Med_StdOffer_Lds!D40</f>
        <v>-1.5596386720000019</v>
      </c>
      <c r="E40" s="13">
        <f>+Actual_Med_ReconciledStdOffer!E40-Actual_Med_StdOffer_Lds!E40</f>
        <v>-1.5532871089999993</v>
      </c>
      <c r="F40" s="13">
        <f>+Actual_Med_ReconciledStdOffer!F40-Actual_Med_StdOffer_Lds!F40</f>
        <v>-1.588640625</v>
      </c>
      <c r="G40" s="13">
        <f>+Actual_Med_ReconciledStdOffer!G40-Actual_Med_StdOffer_Lds!G40</f>
        <v>-1.6668613279999995</v>
      </c>
      <c r="H40" s="13">
        <f>+Actual_Med_ReconciledStdOffer!H40-Actual_Med_StdOffer_Lds!H40</f>
        <v>-1.880935547</v>
      </c>
      <c r="I40" s="13">
        <f>+Actual_Med_ReconciledStdOffer!I40-Actual_Med_StdOffer_Lds!I40</f>
        <v>-2.0619453129999989</v>
      </c>
      <c r="J40" s="13">
        <f>+Actual_Med_ReconciledStdOffer!J40-Actual_Med_StdOffer_Lds!J40</f>
        <v>-2.2589179689999952</v>
      </c>
      <c r="K40" s="13">
        <f>+Actual_Med_ReconciledStdOffer!K40-Actual_Med_StdOffer_Lds!K40</f>
        <v>-2.3571914060000019</v>
      </c>
      <c r="L40" s="13">
        <f>+Actual_Med_ReconciledStdOffer!L40-Actual_Med_StdOffer_Lds!L40</f>
        <v>-2.4213964840000024</v>
      </c>
      <c r="M40" s="13">
        <f>+Actual_Med_ReconciledStdOffer!M40-Actual_Med_StdOffer_Lds!M40</f>
        <v>-2.4521015629999994</v>
      </c>
      <c r="N40" s="13">
        <f>+Actual_Med_ReconciledStdOffer!N40-Actual_Med_StdOffer_Lds!N40</f>
        <v>-2.4242871090000015</v>
      </c>
      <c r="O40" s="13">
        <f>+Actual_Med_ReconciledStdOffer!O40-Actual_Med_StdOffer_Lds!O40</f>
        <v>-2.4210175780000007</v>
      </c>
      <c r="P40" s="13">
        <f>+Actual_Med_ReconciledStdOffer!P40-Actual_Med_StdOffer_Lds!P40</f>
        <v>-2.3697480469999981</v>
      </c>
      <c r="Q40" s="13">
        <f>+Actual_Med_ReconciledStdOffer!Q40-Actual_Med_StdOffer_Lds!Q40</f>
        <v>-2.3582968750000006</v>
      </c>
      <c r="R40" s="13">
        <f>+Actual_Med_ReconciledStdOffer!R40-Actual_Med_StdOffer_Lds!R40</f>
        <v>-2.2986660159999985</v>
      </c>
      <c r="S40" s="13">
        <f>+Actual_Med_ReconciledStdOffer!S40-Actual_Med_StdOffer_Lds!S40</f>
        <v>-2.2961523439999993</v>
      </c>
      <c r="T40" s="13">
        <f>+Actual_Med_ReconciledStdOffer!T40-Actual_Med_StdOffer_Lds!T40</f>
        <v>-2.3571699220000006</v>
      </c>
      <c r="U40" s="13">
        <f>+Actual_Med_ReconciledStdOffer!U40-Actual_Med_StdOffer_Lds!U40</f>
        <v>-2.2652343750000021</v>
      </c>
      <c r="V40" s="13">
        <f>+Actual_Med_ReconciledStdOffer!V40-Actual_Med_StdOffer_Lds!V40</f>
        <v>-2.1097851560000009</v>
      </c>
      <c r="W40" s="13">
        <f>+Actual_Med_ReconciledStdOffer!W40-Actual_Med_StdOffer_Lds!W40</f>
        <v>-2.0058574219999983</v>
      </c>
      <c r="X40" s="13">
        <f>+Actual_Med_ReconciledStdOffer!X40-Actual_Med_StdOffer_Lds!X40</f>
        <v>-1.8442207030000013</v>
      </c>
      <c r="Y40" s="13">
        <f>+Actual_Med_ReconciledStdOffer!Y40-Actual_Med_StdOffer_Lds!Y40</f>
        <v>-1.745353515999998</v>
      </c>
      <c r="Z40" s="13">
        <f>+Actual_Med_ReconciledStdOffer!Z40-Actual_Med_StdOffer_Lds!Z40</f>
        <v>-1.6492792970000014</v>
      </c>
    </row>
    <row r="41" spans="1:26" x14ac:dyDescent="0.2">
      <c r="A41" s="8" t="s">
        <v>33</v>
      </c>
      <c r="B41" s="7">
        <v>42768</v>
      </c>
      <c r="C41" s="13">
        <f>+Actual_Med_ReconciledStdOffer!C41-Actual_Med_StdOffer_Lds!C41</f>
        <v>-1.608902343999997</v>
      </c>
      <c r="D41" s="13">
        <f>+Actual_Med_ReconciledStdOffer!D41-Actual_Med_StdOffer_Lds!D41</f>
        <v>-1.5605292970000004</v>
      </c>
      <c r="E41" s="13">
        <f>+Actual_Med_ReconciledStdOffer!E41-Actual_Med_StdOffer_Lds!E41</f>
        <v>-1.5456679689999966</v>
      </c>
      <c r="F41" s="13">
        <f>+Actual_Med_ReconciledStdOffer!F41-Actual_Med_StdOffer_Lds!F41</f>
        <v>-1.5786582029999998</v>
      </c>
      <c r="G41" s="13">
        <f>+Actual_Med_ReconciledStdOffer!G41-Actual_Med_StdOffer_Lds!G41</f>
        <v>-1.6718378909999991</v>
      </c>
      <c r="H41" s="13">
        <f>+Actual_Med_ReconciledStdOffer!H41-Actual_Med_StdOffer_Lds!H41</f>
        <v>-1.889755859000001</v>
      </c>
      <c r="I41" s="13">
        <f>+Actual_Med_ReconciledStdOffer!I41-Actual_Med_StdOffer_Lds!I41</f>
        <v>-2.0781113279999985</v>
      </c>
      <c r="J41" s="13">
        <f>+Actual_Med_ReconciledStdOffer!J41-Actual_Med_StdOffer_Lds!J41</f>
        <v>-2.2615566409999985</v>
      </c>
      <c r="K41" s="13">
        <f>+Actual_Med_ReconciledStdOffer!K41-Actual_Med_StdOffer_Lds!K41</f>
        <v>-2.3304355470000004</v>
      </c>
      <c r="L41" s="13">
        <f>+Actual_Med_ReconciledStdOffer!L41-Actual_Med_StdOffer_Lds!L41</f>
        <v>-2.3497636719999981</v>
      </c>
      <c r="M41" s="13">
        <f>+Actual_Med_ReconciledStdOffer!M41-Actual_Med_StdOffer_Lds!M41</f>
        <v>-2.3226601560000013</v>
      </c>
      <c r="N41" s="13">
        <f>+Actual_Med_ReconciledStdOffer!N41-Actual_Med_StdOffer_Lds!N41</f>
        <v>-2.2612656250000001</v>
      </c>
      <c r="O41" s="13">
        <f>+Actual_Med_ReconciledStdOffer!O41-Actual_Med_StdOffer_Lds!O41</f>
        <v>-2.2322519529999987</v>
      </c>
      <c r="P41" s="13">
        <f>+Actual_Med_ReconciledStdOffer!P41-Actual_Med_StdOffer_Lds!P41</f>
        <v>-2.1829042970000039</v>
      </c>
      <c r="Q41" s="13">
        <f>+Actual_Med_ReconciledStdOffer!Q41-Actual_Med_StdOffer_Lds!Q41</f>
        <v>-2.1521796880000004</v>
      </c>
      <c r="R41" s="13">
        <f>+Actual_Med_ReconciledStdOffer!R41-Actual_Med_StdOffer_Lds!R41</f>
        <v>-2.1458339840000029</v>
      </c>
      <c r="S41" s="13">
        <f>+Actual_Med_ReconciledStdOffer!S41-Actual_Med_StdOffer_Lds!S41</f>
        <v>-2.2095546880000008</v>
      </c>
      <c r="T41" s="13">
        <f>+Actual_Med_ReconciledStdOffer!T41-Actual_Med_StdOffer_Lds!T41</f>
        <v>-2.2744570310000043</v>
      </c>
      <c r="U41" s="13">
        <f>+Actual_Med_ReconciledStdOffer!U41-Actual_Med_StdOffer_Lds!U41</f>
        <v>-2.2142734380000029</v>
      </c>
      <c r="V41" s="13">
        <f>+Actual_Med_ReconciledStdOffer!V41-Actual_Med_StdOffer_Lds!V41</f>
        <v>-2.0788378909999992</v>
      </c>
      <c r="W41" s="13">
        <f>+Actual_Med_ReconciledStdOffer!W41-Actual_Med_StdOffer_Lds!W41</f>
        <v>-1.9792675779999982</v>
      </c>
      <c r="X41" s="13">
        <f>+Actual_Med_ReconciledStdOffer!X41-Actual_Med_StdOffer_Lds!X41</f>
        <v>-1.8252285159999975</v>
      </c>
      <c r="Y41" s="13">
        <f>+Actual_Med_ReconciledStdOffer!Y41-Actual_Med_StdOffer_Lds!Y41</f>
        <v>-1.7038144529999979</v>
      </c>
      <c r="Z41" s="13">
        <f>+Actual_Med_ReconciledStdOffer!Z41-Actual_Med_StdOffer_Lds!Z41</f>
        <v>-1.6108808589999999</v>
      </c>
    </row>
    <row r="42" spans="1:26" x14ac:dyDescent="0.2">
      <c r="A42" s="8" t="s">
        <v>33</v>
      </c>
      <c r="B42" s="7">
        <v>42769</v>
      </c>
      <c r="C42" s="13">
        <f>+Actual_Med_ReconciledStdOffer!C42-Actual_Med_StdOffer_Lds!C42</f>
        <v>-1.4822031249999998</v>
      </c>
      <c r="D42" s="13">
        <f>+Actual_Med_ReconciledStdOffer!D42-Actual_Med_StdOffer_Lds!D42</f>
        <v>-1.444750977</v>
      </c>
      <c r="E42" s="13">
        <f>+Actual_Med_ReconciledStdOffer!E42-Actual_Med_StdOffer_Lds!E42</f>
        <v>-1.436148438</v>
      </c>
      <c r="F42" s="13">
        <f>+Actual_Med_ReconciledStdOffer!F42-Actual_Med_StdOffer_Lds!F42</f>
        <v>-1.4813808590000033</v>
      </c>
      <c r="G42" s="13">
        <f>+Actual_Med_ReconciledStdOffer!G42-Actual_Med_StdOffer_Lds!G42</f>
        <v>-1.5719999999999992</v>
      </c>
      <c r="H42" s="13">
        <f>+Actual_Med_ReconciledStdOffer!H42-Actual_Med_StdOffer_Lds!H42</f>
        <v>-1.7770800780000009</v>
      </c>
      <c r="I42" s="13">
        <f>+Actual_Med_ReconciledStdOffer!I42-Actual_Med_StdOffer_Lds!I42</f>
        <v>-1.9773593749999989</v>
      </c>
      <c r="J42" s="13">
        <f>+Actual_Med_ReconciledStdOffer!J42-Actual_Med_StdOffer_Lds!J42</f>
        <v>-2.1561816409999999</v>
      </c>
      <c r="K42" s="13">
        <f>+Actual_Med_ReconciledStdOffer!K42-Actual_Med_StdOffer_Lds!K42</f>
        <v>-2.2198632810000021</v>
      </c>
      <c r="L42" s="13">
        <f>+Actual_Med_ReconciledStdOffer!L42-Actual_Med_StdOffer_Lds!L42</f>
        <v>-2.2194960939999966</v>
      </c>
      <c r="M42" s="13">
        <f>+Actual_Med_ReconciledStdOffer!M42-Actual_Med_StdOffer_Lds!M42</f>
        <v>-2.1905976560000013</v>
      </c>
      <c r="N42" s="13">
        <f>+Actual_Med_ReconciledStdOffer!N42-Actual_Med_StdOffer_Lds!N42</f>
        <v>-2.157109375000001</v>
      </c>
      <c r="O42" s="13">
        <f>+Actual_Med_ReconciledStdOffer!O42-Actual_Med_StdOffer_Lds!O42</f>
        <v>-2.1266074220000029</v>
      </c>
      <c r="P42" s="13">
        <f>+Actual_Med_ReconciledStdOffer!P42-Actual_Med_StdOffer_Lds!P42</f>
        <v>-2.1049980470000023</v>
      </c>
      <c r="Q42" s="13">
        <f>+Actual_Med_ReconciledStdOffer!Q42-Actual_Med_StdOffer_Lds!Q42</f>
        <v>-2.0960039060000035</v>
      </c>
      <c r="R42" s="13">
        <f>+Actual_Med_ReconciledStdOffer!R42-Actual_Med_StdOffer_Lds!R42</f>
        <v>-2.0797617189999968</v>
      </c>
      <c r="S42" s="13">
        <f>+Actual_Med_ReconciledStdOffer!S42-Actual_Med_StdOffer_Lds!S42</f>
        <v>-2.1059648439999989</v>
      </c>
      <c r="T42" s="13">
        <f>+Actual_Med_ReconciledStdOffer!T42-Actual_Med_StdOffer_Lds!T42</f>
        <v>-2.163193359000001</v>
      </c>
      <c r="U42" s="13">
        <f>+Actual_Med_ReconciledStdOffer!U42-Actual_Med_StdOffer_Lds!U42</f>
        <v>-2.0802792970000006</v>
      </c>
      <c r="V42" s="13">
        <f>+Actual_Med_ReconciledStdOffer!V42-Actual_Med_StdOffer_Lds!V42</f>
        <v>-1.9460117189999977</v>
      </c>
      <c r="W42" s="13">
        <f>+Actual_Med_ReconciledStdOffer!W42-Actual_Med_StdOffer_Lds!W42</f>
        <v>-1.8781660160000015</v>
      </c>
      <c r="X42" s="13">
        <f>+Actual_Med_ReconciledStdOffer!X42-Actual_Med_StdOffer_Lds!X42</f>
        <v>-1.7717167969999998</v>
      </c>
      <c r="Y42" s="13">
        <f>+Actual_Med_ReconciledStdOffer!Y42-Actual_Med_StdOffer_Lds!Y42</f>
        <v>-1.7029648439999967</v>
      </c>
      <c r="Z42" s="13">
        <f>+Actual_Med_ReconciledStdOffer!Z42-Actual_Med_StdOffer_Lds!Z42</f>
        <v>-1.6125957029999984</v>
      </c>
    </row>
    <row r="43" spans="1:26" x14ac:dyDescent="0.2">
      <c r="A43" s="8" t="s">
        <v>33</v>
      </c>
      <c r="B43" s="7">
        <v>42770</v>
      </c>
      <c r="C43" s="13">
        <f>+Actual_Med_ReconciledStdOffer!C43-Actual_Med_StdOffer_Lds!C43</f>
        <v>-1.5309707029999995</v>
      </c>
      <c r="D43" s="13">
        <f>+Actual_Med_ReconciledStdOffer!D43-Actual_Med_StdOffer_Lds!D43</f>
        <v>-1.5046679689999998</v>
      </c>
      <c r="E43" s="13">
        <f>+Actual_Med_ReconciledStdOffer!E43-Actual_Med_StdOffer_Lds!E43</f>
        <v>-1.4853056639999984</v>
      </c>
      <c r="F43" s="13">
        <f>+Actual_Med_ReconciledStdOffer!F43-Actual_Med_StdOffer_Lds!F43</f>
        <v>-1.4941035159999991</v>
      </c>
      <c r="G43" s="13">
        <f>+Actual_Med_ReconciledStdOffer!G43-Actual_Med_StdOffer_Lds!G43</f>
        <v>-1.5308457029999989</v>
      </c>
      <c r="H43" s="13">
        <f>+Actual_Med_ReconciledStdOffer!H43-Actual_Med_StdOffer_Lds!H43</f>
        <v>-1.6437636719999986</v>
      </c>
      <c r="I43" s="13">
        <f>+Actual_Med_ReconciledStdOffer!I43-Actual_Med_StdOffer_Lds!I43</f>
        <v>-1.7653281249999999</v>
      </c>
      <c r="J43" s="13">
        <f>+Actual_Med_ReconciledStdOffer!J43-Actual_Med_StdOffer_Lds!J43</f>
        <v>-1.8745527340000017</v>
      </c>
      <c r="K43" s="13">
        <f>+Actual_Med_ReconciledStdOffer!K43-Actual_Med_StdOffer_Lds!K43</f>
        <v>-1.9656347659999973</v>
      </c>
      <c r="L43" s="13">
        <f>+Actual_Med_ReconciledStdOffer!L43-Actual_Med_StdOffer_Lds!L43</f>
        <v>-1.9720292969999988</v>
      </c>
      <c r="M43" s="13">
        <f>+Actual_Med_ReconciledStdOffer!M43-Actual_Med_StdOffer_Lds!M43</f>
        <v>-1.9762714840000015</v>
      </c>
      <c r="N43" s="13">
        <f>+Actual_Med_ReconciledStdOffer!N43-Actual_Med_StdOffer_Lds!N43</f>
        <v>-1.9698066409999981</v>
      </c>
      <c r="O43" s="13">
        <f>+Actual_Med_ReconciledStdOffer!O43-Actual_Med_StdOffer_Lds!O43</f>
        <v>-1.9329375000000013</v>
      </c>
      <c r="P43" s="13">
        <f>+Actual_Med_ReconciledStdOffer!P43-Actual_Med_StdOffer_Lds!P43</f>
        <v>-1.8841914060000029</v>
      </c>
      <c r="Q43" s="13">
        <f>+Actual_Med_ReconciledStdOffer!Q43-Actual_Med_StdOffer_Lds!Q43</f>
        <v>-1.8475488280000008</v>
      </c>
      <c r="R43" s="13">
        <f>+Actual_Med_ReconciledStdOffer!R43-Actual_Med_StdOffer_Lds!R43</f>
        <v>-1.8314062500000006</v>
      </c>
      <c r="S43" s="13">
        <f>+Actual_Med_ReconciledStdOffer!S43-Actual_Med_StdOffer_Lds!S43</f>
        <v>-1.8953281249999989</v>
      </c>
      <c r="T43" s="13">
        <f>+Actual_Med_ReconciledStdOffer!T43-Actual_Med_StdOffer_Lds!T43</f>
        <v>-2.0159140630000003</v>
      </c>
      <c r="U43" s="13">
        <f>+Actual_Med_ReconciledStdOffer!U43-Actual_Med_StdOffer_Lds!U43</f>
        <v>-1.917033202999999</v>
      </c>
      <c r="V43" s="13">
        <f>+Actual_Med_ReconciledStdOffer!V43-Actual_Med_StdOffer_Lds!V43</f>
        <v>-1.8289980470000007</v>
      </c>
      <c r="W43" s="13">
        <f>+Actual_Med_ReconciledStdOffer!W43-Actual_Med_StdOffer_Lds!W43</f>
        <v>-1.8145253910000001</v>
      </c>
      <c r="X43" s="13">
        <f>+Actual_Med_ReconciledStdOffer!X43-Actual_Med_StdOffer_Lds!X43</f>
        <v>-1.7385000000000019</v>
      </c>
      <c r="Y43" s="13">
        <f>+Actual_Med_ReconciledStdOffer!Y43-Actual_Med_StdOffer_Lds!Y43</f>
        <v>-1.622478516000001</v>
      </c>
      <c r="Z43" s="13">
        <f>+Actual_Med_ReconciledStdOffer!Z43-Actual_Med_StdOffer_Lds!Z43</f>
        <v>-1.5420585939999985</v>
      </c>
    </row>
    <row r="44" spans="1:26" x14ac:dyDescent="0.2">
      <c r="A44" s="8" t="s">
        <v>33</v>
      </c>
      <c r="B44" s="7">
        <v>42771</v>
      </c>
      <c r="C44" s="13">
        <f>+Actual_Med_ReconciledStdOffer!C44-Actual_Med_StdOffer_Lds!C44</f>
        <v>-1.4972626949999999</v>
      </c>
      <c r="D44" s="13">
        <f>+Actual_Med_ReconciledStdOffer!D44-Actual_Med_StdOffer_Lds!D44</f>
        <v>-1.4608789059999996</v>
      </c>
      <c r="E44" s="13">
        <f>+Actual_Med_ReconciledStdOffer!E44-Actual_Med_StdOffer_Lds!E44</f>
        <v>-1.4316201170000014</v>
      </c>
      <c r="F44" s="13">
        <f>+Actual_Med_ReconciledStdOffer!F44-Actual_Med_StdOffer_Lds!F44</f>
        <v>-1.4191035159999998</v>
      </c>
      <c r="G44" s="13">
        <f>+Actual_Med_ReconciledStdOffer!G44-Actual_Med_StdOffer_Lds!G44</f>
        <v>-1.4396962889999987</v>
      </c>
      <c r="H44" s="13">
        <f>+Actual_Med_ReconciledStdOffer!H44-Actual_Med_StdOffer_Lds!H44</f>
        <v>-1.5201874999999987</v>
      </c>
      <c r="I44" s="13">
        <f>+Actual_Med_ReconciledStdOffer!I44-Actual_Med_StdOffer_Lds!I44</f>
        <v>-1.6124257810000024</v>
      </c>
      <c r="J44" s="13">
        <f>+Actual_Med_ReconciledStdOffer!J44-Actual_Med_StdOffer_Lds!J44</f>
        <v>-1.7166015630000011</v>
      </c>
      <c r="K44" s="13">
        <f>+Actual_Med_ReconciledStdOffer!K44-Actual_Med_StdOffer_Lds!K44</f>
        <v>-1.8388867189999978</v>
      </c>
      <c r="L44" s="13">
        <f>+Actual_Med_ReconciledStdOffer!L44-Actual_Med_StdOffer_Lds!L44</f>
        <v>-1.896107422</v>
      </c>
      <c r="M44" s="13">
        <f>+Actual_Med_ReconciledStdOffer!M44-Actual_Med_StdOffer_Lds!M44</f>
        <v>-1.9184296879999998</v>
      </c>
      <c r="N44" s="13">
        <f>+Actual_Med_ReconciledStdOffer!N44-Actual_Med_StdOffer_Lds!N44</f>
        <v>-1.9413378909999999</v>
      </c>
      <c r="O44" s="13">
        <f>+Actual_Med_ReconciledStdOffer!O44-Actual_Med_StdOffer_Lds!O44</f>
        <v>-1.9537929689999984</v>
      </c>
      <c r="P44" s="13">
        <f>+Actual_Med_ReconciledStdOffer!P44-Actual_Med_StdOffer_Lds!P44</f>
        <v>-1.9131757810000032</v>
      </c>
      <c r="Q44" s="13">
        <f>+Actual_Med_ReconciledStdOffer!Q44-Actual_Med_StdOffer_Lds!Q44</f>
        <v>-1.8751914060000026</v>
      </c>
      <c r="R44" s="13">
        <f>+Actual_Med_ReconciledStdOffer!R44-Actual_Med_StdOffer_Lds!R44</f>
        <v>-1.8508339840000012</v>
      </c>
      <c r="S44" s="13">
        <f>+Actual_Med_ReconciledStdOffer!S44-Actual_Med_StdOffer_Lds!S44</f>
        <v>-1.9301191409999987</v>
      </c>
      <c r="T44" s="13">
        <f>+Actual_Med_ReconciledStdOffer!T44-Actual_Med_StdOffer_Lds!T44</f>
        <v>-2.024263672</v>
      </c>
      <c r="U44" s="13">
        <f>+Actual_Med_ReconciledStdOffer!U44-Actual_Med_StdOffer_Lds!U44</f>
        <v>-1.8551933589999994</v>
      </c>
      <c r="V44" s="13">
        <f>+Actual_Med_ReconciledStdOffer!V44-Actual_Med_StdOffer_Lds!V44</f>
        <v>-1.6823671879999988</v>
      </c>
      <c r="W44" s="13">
        <f>+Actual_Med_ReconciledStdOffer!W44-Actual_Med_StdOffer_Lds!W44</f>
        <v>-1.6546748049999991</v>
      </c>
      <c r="X44" s="13">
        <f>+Actual_Med_ReconciledStdOffer!X44-Actual_Med_StdOffer_Lds!X44</f>
        <v>-1.5823544920000021</v>
      </c>
      <c r="Y44" s="13">
        <f>+Actual_Med_ReconciledStdOffer!Y44-Actual_Med_StdOffer_Lds!Y44</f>
        <v>-1.4733134769999996</v>
      </c>
      <c r="Z44" s="13">
        <f>+Actual_Med_ReconciledStdOffer!Z44-Actual_Med_StdOffer_Lds!Z44</f>
        <v>-1.4160341800000005</v>
      </c>
    </row>
    <row r="45" spans="1:26" x14ac:dyDescent="0.2">
      <c r="A45" s="8" t="s">
        <v>33</v>
      </c>
      <c r="B45" s="7">
        <v>42772</v>
      </c>
      <c r="C45" s="13">
        <f>+Actual_Med_ReconciledStdOffer!C45-Actual_Med_StdOffer_Lds!C45</f>
        <v>-1.3986679689999999</v>
      </c>
      <c r="D45" s="13">
        <f>+Actual_Med_ReconciledStdOffer!D45-Actual_Med_StdOffer_Lds!D45</f>
        <v>-1.3188984379999997</v>
      </c>
      <c r="E45" s="13">
        <f>+Actual_Med_ReconciledStdOffer!E45-Actual_Med_StdOffer_Lds!E45</f>
        <v>-1.3073681639999997</v>
      </c>
      <c r="F45" s="13">
        <f>+Actual_Med_ReconciledStdOffer!F45-Actual_Med_StdOffer_Lds!F45</f>
        <v>-1.3436328129999993</v>
      </c>
      <c r="G45" s="13">
        <f>+Actual_Med_ReconciledStdOffer!G45-Actual_Med_StdOffer_Lds!G45</f>
        <v>-1.4731210939999979</v>
      </c>
      <c r="H45" s="13">
        <f>+Actual_Med_ReconciledStdOffer!H45-Actual_Med_StdOffer_Lds!H45</f>
        <v>-1.6955957029999986</v>
      </c>
      <c r="I45" s="13">
        <f>+Actual_Med_ReconciledStdOffer!I45-Actual_Med_StdOffer_Lds!I45</f>
        <v>-1.8911699219999996</v>
      </c>
      <c r="J45" s="13">
        <f>+Actual_Med_ReconciledStdOffer!J45-Actual_Med_StdOffer_Lds!J45</f>
        <v>-2.0688984380000015</v>
      </c>
      <c r="K45" s="13">
        <f>+Actual_Med_ReconciledStdOffer!K45-Actual_Med_StdOffer_Lds!K45</f>
        <v>-2.1820664060000006</v>
      </c>
      <c r="L45" s="13">
        <f>+Actual_Med_ReconciledStdOffer!L45-Actual_Med_StdOffer_Lds!L45</f>
        <v>-2.2421132810000017</v>
      </c>
      <c r="M45" s="13">
        <f>+Actual_Med_ReconciledStdOffer!M45-Actual_Med_StdOffer_Lds!M45</f>
        <v>-2.2435000000000009</v>
      </c>
      <c r="N45" s="13">
        <f>+Actual_Med_ReconciledStdOffer!N45-Actual_Med_StdOffer_Lds!N45</f>
        <v>-2.2154160159999989</v>
      </c>
      <c r="O45" s="13">
        <f>+Actual_Med_ReconciledStdOffer!O45-Actual_Med_StdOffer_Lds!O45</f>
        <v>-2.2171953130000013</v>
      </c>
      <c r="P45" s="13">
        <f>+Actual_Med_ReconciledStdOffer!P45-Actual_Med_StdOffer_Lds!P45</f>
        <v>-2.1694140630000014</v>
      </c>
      <c r="Q45" s="13">
        <f>+Actual_Med_ReconciledStdOffer!Q45-Actual_Med_StdOffer_Lds!Q45</f>
        <v>-2.1778398439999975</v>
      </c>
      <c r="R45" s="13">
        <f>+Actual_Med_ReconciledStdOffer!R45-Actual_Med_StdOffer_Lds!R45</f>
        <v>-2.192375000000002</v>
      </c>
      <c r="S45" s="13">
        <f>+Actual_Med_ReconciledStdOffer!S45-Actual_Med_StdOffer_Lds!S45</f>
        <v>-2.2608320310000032</v>
      </c>
      <c r="T45" s="13">
        <f>+Actual_Med_ReconciledStdOffer!T45-Actual_Med_StdOffer_Lds!T45</f>
        <v>-2.3266621090000008</v>
      </c>
      <c r="U45" s="13">
        <f>+Actual_Med_ReconciledStdOffer!U45-Actual_Med_StdOffer_Lds!U45</f>
        <v>-2.2359492189999983</v>
      </c>
      <c r="V45" s="13">
        <f>+Actual_Med_ReconciledStdOffer!V45-Actual_Med_StdOffer_Lds!V45</f>
        <v>-2.0687675779999992</v>
      </c>
      <c r="W45" s="13">
        <f>+Actual_Med_ReconciledStdOffer!W45-Actual_Med_StdOffer_Lds!W45</f>
        <v>-1.958158203</v>
      </c>
      <c r="X45" s="13">
        <f>+Actual_Med_ReconciledStdOffer!X45-Actual_Med_StdOffer_Lds!X45</f>
        <v>-1.8055175779999963</v>
      </c>
      <c r="Y45" s="13">
        <f>+Actual_Med_ReconciledStdOffer!Y45-Actual_Med_StdOffer_Lds!Y45</f>
        <v>-1.7055976560000019</v>
      </c>
      <c r="Z45" s="13">
        <f>+Actual_Med_ReconciledStdOffer!Z45-Actual_Med_StdOffer_Lds!Z45</f>
        <v>-1.6202382810000024</v>
      </c>
    </row>
    <row r="46" spans="1:26" x14ac:dyDescent="0.2">
      <c r="A46" s="8" t="s">
        <v>33</v>
      </c>
      <c r="B46" s="7">
        <v>42773</v>
      </c>
      <c r="C46" s="13">
        <f>+Actual_Med_ReconciledStdOffer!C46-Actual_Med_StdOffer_Lds!C46</f>
        <v>-1.6175820309999995</v>
      </c>
      <c r="D46" s="13">
        <f>+Actual_Med_ReconciledStdOffer!D46-Actual_Med_StdOffer_Lds!D46</f>
        <v>-1.575808593999998</v>
      </c>
      <c r="E46" s="13">
        <f>+Actual_Med_ReconciledStdOffer!E46-Actual_Med_StdOffer_Lds!E46</f>
        <v>-1.5710253909999992</v>
      </c>
      <c r="F46" s="13">
        <f>+Actual_Med_ReconciledStdOffer!F46-Actual_Med_StdOffer_Lds!F46</f>
        <v>-1.6116914060000003</v>
      </c>
      <c r="G46" s="13">
        <f>+Actual_Med_ReconciledStdOffer!G46-Actual_Med_StdOffer_Lds!G46</f>
        <v>-1.696634765999999</v>
      </c>
      <c r="H46" s="13">
        <f>+Actual_Med_ReconciledStdOffer!H46-Actual_Med_StdOffer_Lds!H46</f>
        <v>-1.922152343999997</v>
      </c>
      <c r="I46" s="13">
        <f>+Actual_Med_ReconciledStdOffer!I46-Actual_Med_StdOffer_Lds!I46</f>
        <v>-2.1107558590000011</v>
      </c>
      <c r="J46" s="13">
        <f>+Actual_Med_ReconciledStdOffer!J46-Actual_Med_StdOffer_Lds!J46</f>
        <v>-2.3237695309999999</v>
      </c>
      <c r="K46" s="13">
        <f>+Actual_Med_ReconciledStdOffer!K46-Actual_Med_StdOffer_Lds!K46</f>
        <v>-2.4415546880000001</v>
      </c>
      <c r="L46" s="13">
        <f>+Actual_Med_ReconciledStdOffer!L46-Actual_Med_StdOffer_Lds!L46</f>
        <v>-2.5087714840000004</v>
      </c>
      <c r="M46" s="13">
        <f>+Actual_Med_ReconciledStdOffer!M46-Actual_Med_StdOffer_Lds!M46</f>
        <v>-2.5354140630000011</v>
      </c>
      <c r="N46" s="13">
        <f>+Actual_Med_ReconciledStdOffer!N46-Actual_Med_StdOffer_Lds!N46</f>
        <v>-2.5201113279999987</v>
      </c>
      <c r="O46" s="13">
        <f>+Actual_Med_ReconciledStdOffer!O46-Actual_Med_StdOffer_Lds!O46</f>
        <v>-2.5124238279999993</v>
      </c>
      <c r="P46" s="13">
        <f>+Actual_Med_ReconciledStdOffer!P46-Actual_Med_StdOffer_Lds!P46</f>
        <v>-2.4877832029999993</v>
      </c>
      <c r="Q46" s="13">
        <f>+Actual_Med_ReconciledStdOffer!Q46-Actual_Med_StdOffer_Lds!Q46</f>
        <v>-2.4703574220000029</v>
      </c>
      <c r="R46" s="13">
        <f>+Actual_Med_ReconciledStdOffer!R46-Actual_Med_StdOffer_Lds!R46</f>
        <v>-2.4636816409999973</v>
      </c>
      <c r="S46" s="13">
        <f>+Actual_Med_ReconciledStdOffer!S46-Actual_Med_StdOffer_Lds!S46</f>
        <v>-2.5070214839999991</v>
      </c>
      <c r="T46" s="13">
        <f>+Actual_Med_ReconciledStdOffer!T46-Actual_Med_StdOffer_Lds!T46</f>
        <v>-2.5178769529999983</v>
      </c>
      <c r="U46" s="13">
        <f>+Actual_Med_ReconciledStdOffer!U46-Actual_Med_StdOffer_Lds!U46</f>
        <v>-2.4339785159999998</v>
      </c>
      <c r="V46" s="13">
        <f>+Actual_Med_ReconciledStdOffer!V46-Actual_Med_StdOffer_Lds!V46</f>
        <v>-2.2527636720000004</v>
      </c>
      <c r="W46" s="13">
        <f>+Actual_Med_ReconciledStdOffer!W46-Actual_Med_StdOffer_Lds!W46</f>
        <v>-2.121480468999998</v>
      </c>
      <c r="X46" s="13">
        <f>+Actual_Med_ReconciledStdOffer!X46-Actual_Med_StdOffer_Lds!X46</f>
        <v>-1.9429179689999998</v>
      </c>
      <c r="Y46" s="13">
        <f>+Actual_Med_ReconciledStdOffer!Y46-Actual_Med_StdOffer_Lds!Y46</f>
        <v>-1.8317324219999982</v>
      </c>
      <c r="Z46" s="13">
        <f>+Actual_Med_ReconciledStdOffer!Z46-Actual_Med_StdOffer_Lds!Z46</f>
        <v>-1.7170507810000029</v>
      </c>
    </row>
    <row r="47" spans="1:26" x14ac:dyDescent="0.2">
      <c r="A47" s="8" t="s">
        <v>33</v>
      </c>
      <c r="B47" s="7">
        <v>42774</v>
      </c>
      <c r="C47" s="13">
        <f>+Actual_Med_ReconciledStdOffer!C47-Actual_Med_StdOffer_Lds!C47</f>
        <v>-1.5699238279999985</v>
      </c>
      <c r="D47" s="13">
        <f>+Actual_Med_ReconciledStdOffer!D47-Actual_Med_StdOffer_Lds!D47</f>
        <v>-1.5168437499999978</v>
      </c>
      <c r="E47" s="13">
        <f>+Actual_Med_ReconciledStdOffer!E47-Actual_Med_StdOffer_Lds!E47</f>
        <v>-1.4912685549999996</v>
      </c>
      <c r="F47" s="13">
        <f>+Actual_Med_ReconciledStdOffer!F47-Actual_Med_StdOffer_Lds!F47</f>
        <v>-1.5015332029999993</v>
      </c>
      <c r="G47" s="13">
        <f>+Actual_Med_ReconciledStdOffer!G47-Actual_Med_StdOffer_Lds!G47</f>
        <v>-1.5843789059999995</v>
      </c>
      <c r="H47" s="13">
        <f>+Actual_Med_ReconciledStdOffer!H47-Actual_Med_StdOffer_Lds!H47</f>
        <v>-1.762076172000004</v>
      </c>
      <c r="I47" s="13">
        <f>+Actual_Med_ReconciledStdOffer!I47-Actual_Med_StdOffer_Lds!I47</f>
        <v>-1.8401093750000008</v>
      </c>
      <c r="J47" s="13">
        <f>+Actual_Med_ReconciledStdOffer!J47-Actual_Med_StdOffer_Lds!J47</f>
        <v>-2.0471406250000008</v>
      </c>
      <c r="K47" s="13">
        <f>+Actual_Med_ReconciledStdOffer!K47-Actual_Med_StdOffer_Lds!K47</f>
        <v>-2.2033574219999998</v>
      </c>
      <c r="L47" s="13">
        <f>+Actual_Med_ReconciledStdOffer!L47-Actual_Med_StdOffer_Lds!L47</f>
        <v>-2.2629472660000012</v>
      </c>
      <c r="M47" s="13">
        <f>+Actual_Med_ReconciledStdOffer!M47-Actual_Med_StdOffer_Lds!M47</f>
        <v>-2.2432636720000012</v>
      </c>
      <c r="N47" s="13">
        <f>+Actual_Med_ReconciledStdOffer!N47-Actual_Med_StdOffer_Lds!N47</f>
        <v>-2.2194218750000019</v>
      </c>
      <c r="O47" s="13">
        <f>+Actual_Med_ReconciledStdOffer!O47-Actual_Med_StdOffer_Lds!O47</f>
        <v>-2.168193359</v>
      </c>
      <c r="P47" s="13">
        <f>+Actual_Med_ReconciledStdOffer!P47-Actual_Med_StdOffer_Lds!P47</f>
        <v>-2.1122656249999991</v>
      </c>
      <c r="Q47" s="13">
        <f>+Actual_Med_ReconciledStdOffer!Q47-Actual_Med_StdOffer_Lds!Q47</f>
        <v>-2.0627324220000034</v>
      </c>
      <c r="R47" s="13">
        <f>+Actual_Med_ReconciledStdOffer!R47-Actual_Med_StdOffer_Lds!R47</f>
        <v>-2.0351406249999968</v>
      </c>
      <c r="S47" s="13">
        <f>+Actual_Med_ReconciledStdOffer!S47-Actual_Med_StdOffer_Lds!S47</f>
        <v>-2.0696210939999986</v>
      </c>
      <c r="T47" s="13">
        <f>+Actual_Med_ReconciledStdOffer!T47-Actual_Med_StdOffer_Lds!T47</f>
        <v>-2.1071503910000011</v>
      </c>
      <c r="U47" s="13">
        <f>+Actual_Med_ReconciledStdOffer!U47-Actual_Med_StdOffer_Lds!U47</f>
        <v>-2.0217890629999999</v>
      </c>
      <c r="V47" s="13">
        <f>+Actual_Med_ReconciledStdOffer!V47-Actual_Med_StdOffer_Lds!V47</f>
        <v>-1.8755195310000019</v>
      </c>
      <c r="W47" s="13">
        <f>+Actual_Med_ReconciledStdOffer!W47-Actual_Med_StdOffer_Lds!W47</f>
        <v>-1.7637089840000009</v>
      </c>
      <c r="X47" s="13">
        <f>+Actual_Med_ReconciledStdOffer!X47-Actual_Med_StdOffer_Lds!X47</f>
        <v>-1.624127930000002</v>
      </c>
      <c r="Y47" s="13">
        <f>+Actual_Med_ReconciledStdOffer!Y47-Actual_Med_StdOffer_Lds!Y47</f>
        <v>-1.5328320309999981</v>
      </c>
      <c r="Z47" s="13">
        <f>+Actual_Med_ReconciledStdOffer!Z47-Actual_Med_StdOffer_Lds!Z47</f>
        <v>-1.4464570309999996</v>
      </c>
    </row>
    <row r="48" spans="1:26" x14ac:dyDescent="0.2">
      <c r="A48" s="8" t="s">
        <v>33</v>
      </c>
      <c r="B48" s="7">
        <v>42775</v>
      </c>
      <c r="C48" s="13">
        <f>+Actual_Med_ReconciledStdOffer!C48-Actual_Med_StdOffer_Lds!C48</f>
        <v>-1.1932841800000009</v>
      </c>
      <c r="D48" s="13">
        <f>+Actual_Med_ReconciledStdOffer!D48-Actual_Med_StdOffer_Lds!D48</f>
        <v>-1.1542441409999995</v>
      </c>
      <c r="E48" s="13">
        <f>+Actual_Med_ReconciledStdOffer!E48-Actual_Med_StdOffer_Lds!E48</f>
        <v>-1.1383515630000005</v>
      </c>
      <c r="F48" s="13">
        <f>+Actual_Med_ReconciledStdOffer!F48-Actual_Med_StdOffer_Lds!F48</f>
        <v>-1.1981738279999998</v>
      </c>
      <c r="G48" s="13">
        <f>+Actual_Med_ReconciledStdOffer!G48-Actual_Med_StdOffer_Lds!G48</f>
        <v>-1.2794580079999989</v>
      </c>
      <c r="H48" s="13">
        <f>+Actual_Med_ReconciledStdOffer!H48-Actual_Med_StdOffer_Lds!H48</f>
        <v>-1.4833457029999977</v>
      </c>
      <c r="I48" s="13">
        <f>+Actual_Med_ReconciledStdOffer!I48-Actual_Med_StdOffer_Lds!I48</f>
        <v>-1.5726093750000025</v>
      </c>
      <c r="J48" s="13">
        <f>+Actual_Med_ReconciledStdOffer!J48-Actual_Med_StdOffer_Lds!J48</f>
        <v>-1.7568593749999977</v>
      </c>
      <c r="K48" s="13">
        <f>+Actual_Med_ReconciledStdOffer!K48-Actual_Med_StdOffer_Lds!K48</f>
        <v>-1.9111074220000006</v>
      </c>
      <c r="L48" s="13">
        <f>+Actual_Med_ReconciledStdOffer!L48-Actual_Med_StdOffer_Lds!L48</f>
        <v>-2.0006269529999976</v>
      </c>
      <c r="M48" s="13">
        <f>+Actual_Med_ReconciledStdOffer!M48-Actual_Med_StdOffer_Lds!M48</f>
        <v>-2.0455800780000004</v>
      </c>
      <c r="N48" s="13">
        <f>+Actual_Med_ReconciledStdOffer!N48-Actual_Med_StdOffer_Lds!N48</f>
        <v>-2.0949804689999993</v>
      </c>
      <c r="O48" s="13">
        <f>+Actual_Med_ReconciledStdOffer!O48-Actual_Med_StdOffer_Lds!O48</f>
        <v>-2.1256171879999997</v>
      </c>
      <c r="P48" s="13">
        <f>+Actual_Med_ReconciledStdOffer!P48-Actual_Med_StdOffer_Lds!P48</f>
        <v>-2.1363906250000007</v>
      </c>
      <c r="Q48" s="13">
        <f>+Actual_Med_ReconciledStdOffer!Q48-Actual_Med_StdOffer_Lds!Q48</f>
        <v>-2.1351230470000004</v>
      </c>
      <c r="R48" s="13">
        <f>+Actual_Med_ReconciledStdOffer!R48-Actual_Med_StdOffer_Lds!R48</f>
        <v>-2.1138789060000001</v>
      </c>
      <c r="S48" s="13">
        <f>+Actual_Med_ReconciledStdOffer!S48-Actual_Med_StdOffer_Lds!S48</f>
        <v>-2.132687500000003</v>
      </c>
      <c r="T48" s="13">
        <f>+Actual_Med_ReconciledStdOffer!T48-Actual_Med_StdOffer_Lds!T48</f>
        <v>-2.1185351560000001</v>
      </c>
      <c r="U48" s="13">
        <f>+Actual_Med_ReconciledStdOffer!U48-Actual_Med_StdOffer_Lds!U48</f>
        <v>-2.0095566409999996</v>
      </c>
      <c r="V48" s="13">
        <f>+Actual_Med_ReconciledStdOffer!V48-Actual_Med_StdOffer_Lds!V48</f>
        <v>-1.8367148439999958</v>
      </c>
      <c r="W48" s="13">
        <f>+Actual_Med_ReconciledStdOffer!W48-Actual_Med_StdOffer_Lds!W48</f>
        <v>-1.7256093750000012</v>
      </c>
      <c r="X48" s="13">
        <f>+Actual_Med_ReconciledStdOffer!X48-Actual_Med_StdOffer_Lds!X48</f>
        <v>-1.5930214840000012</v>
      </c>
      <c r="Y48" s="13">
        <f>+Actual_Med_ReconciledStdOffer!Y48-Actual_Med_StdOffer_Lds!Y48</f>
        <v>-1.5299179689999995</v>
      </c>
      <c r="Z48" s="13">
        <f>+Actual_Med_ReconciledStdOffer!Z48-Actual_Med_StdOffer_Lds!Z48</f>
        <v>-1.4544335939999975</v>
      </c>
    </row>
    <row r="49" spans="1:26" x14ac:dyDescent="0.2">
      <c r="A49" s="8" t="s">
        <v>33</v>
      </c>
      <c r="B49" s="7">
        <v>42776</v>
      </c>
      <c r="C49" s="13">
        <f>+Actual_Med_ReconciledStdOffer!C49-Actual_Med_StdOffer_Lds!C49</f>
        <v>-1.1491718750000004</v>
      </c>
      <c r="D49" s="13">
        <f>+Actual_Med_ReconciledStdOffer!D49-Actual_Med_StdOffer_Lds!D49</f>
        <v>-1.1256855469999998</v>
      </c>
      <c r="E49" s="13">
        <f>+Actual_Med_ReconciledStdOffer!E49-Actual_Med_StdOffer_Lds!E49</f>
        <v>-1.1090175779999978</v>
      </c>
      <c r="F49" s="13">
        <f>+Actual_Med_ReconciledStdOffer!F49-Actual_Med_StdOffer_Lds!F49</f>
        <v>-1.1433378910000016</v>
      </c>
      <c r="G49" s="13">
        <f>+Actual_Med_ReconciledStdOffer!G49-Actual_Med_StdOffer_Lds!G49</f>
        <v>-1.2026445310000007</v>
      </c>
      <c r="H49" s="13">
        <f>+Actual_Med_ReconciledStdOffer!H49-Actual_Med_StdOffer_Lds!H49</f>
        <v>-1.3652812500000024</v>
      </c>
      <c r="I49" s="13">
        <f>+Actual_Med_ReconciledStdOffer!I49-Actual_Med_StdOffer_Lds!I49</f>
        <v>-1.4520156249999978</v>
      </c>
      <c r="J49" s="13">
        <f>+Actual_Med_ReconciledStdOffer!J49-Actual_Med_StdOffer_Lds!J49</f>
        <v>-1.5657265629999984</v>
      </c>
      <c r="K49" s="13">
        <f>+Actual_Med_ReconciledStdOffer!K49-Actual_Med_StdOffer_Lds!K49</f>
        <v>-1.6207792970000021</v>
      </c>
      <c r="L49" s="13">
        <f>+Actual_Med_ReconciledStdOffer!L49-Actual_Med_StdOffer_Lds!L49</f>
        <v>-1.6590683590000026</v>
      </c>
      <c r="M49" s="13">
        <f>+Actual_Med_ReconciledStdOffer!M49-Actual_Med_StdOffer_Lds!M49</f>
        <v>-1.6712890629999997</v>
      </c>
      <c r="N49" s="13">
        <f>+Actual_Med_ReconciledStdOffer!N49-Actual_Med_StdOffer_Lds!N49</f>
        <v>-1.669697266</v>
      </c>
      <c r="O49" s="13">
        <f>+Actual_Med_ReconciledStdOffer!O49-Actual_Med_StdOffer_Lds!O49</f>
        <v>-1.6565898439999991</v>
      </c>
      <c r="P49" s="13">
        <f>+Actual_Med_ReconciledStdOffer!P49-Actual_Med_StdOffer_Lds!P49</f>
        <v>-1.6388300780000016</v>
      </c>
      <c r="Q49" s="13">
        <f>+Actual_Med_ReconciledStdOffer!Q49-Actual_Med_StdOffer_Lds!Q49</f>
        <v>-1.637611328000002</v>
      </c>
      <c r="R49" s="13">
        <f>+Actual_Med_ReconciledStdOffer!R49-Actual_Med_StdOffer_Lds!R49</f>
        <v>-1.6133593749999982</v>
      </c>
      <c r="S49" s="13">
        <f>+Actual_Med_ReconciledStdOffer!S49-Actual_Med_StdOffer_Lds!S49</f>
        <v>-1.6223691410000001</v>
      </c>
      <c r="T49" s="13">
        <f>+Actual_Med_ReconciledStdOffer!T49-Actual_Med_StdOffer_Lds!T49</f>
        <v>-1.6586679689999997</v>
      </c>
      <c r="U49" s="13">
        <f>+Actual_Med_ReconciledStdOffer!U49-Actual_Med_StdOffer_Lds!U49</f>
        <v>-1.598783203</v>
      </c>
      <c r="V49" s="13">
        <f>+Actual_Med_ReconciledStdOffer!V49-Actual_Med_StdOffer_Lds!V49</f>
        <v>-1.4871152340000009</v>
      </c>
      <c r="W49" s="13">
        <f>+Actual_Med_ReconciledStdOffer!W49-Actual_Med_StdOffer_Lds!W49</f>
        <v>-1.4390976560000013</v>
      </c>
      <c r="X49" s="13">
        <f>+Actual_Med_ReconciledStdOffer!X49-Actual_Med_StdOffer_Lds!X49</f>
        <v>-1.3544355470000013</v>
      </c>
      <c r="Y49" s="13">
        <f>+Actual_Med_ReconciledStdOffer!Y49-Actual_Med_StdOffer_Lds!Y49</f>
        <v>-1.3315605470000023</v>
      </c>
      <c r="Z49" s="13">
        <f>+Actual_Med_ReconciledStdOffer!Z49-Actual_Med_StdOffer_Lds!Z49</f>
        <v>-1.2623457030000012</v>
      </c>
    </row>
    <row r="50" spans="1:26" x14ac:dyDescent="0.2">
      <c r="A50" s="8" t="s">
        <v>33</v>
      </c>
      <c r="B50" s="7">
        <v>42777</v>
      </c>
      <c r="C50" s="13">
        <f>+Actual_Med_ReconciledStdOffer!C50-Actual_Med_StdOffer_Lds!C50</f>
        <v>-1.2014472659999988</v>
      </c>
      <c r="D50" s="13">
        <f>+Actual_Med_ReconciledStdOffer!D50-Actual_Med_StdOffer_Lds!D50</f>
        <v>-1.1783808590000007</v>
      </c>
      <c r="E50" s="13">
        <f>+Actual_Med_ReconciledStdOffer!E50-Actual_Med_StdOffer_Lds!E50</f>
        <v>-1.1503046880000003</v>
      </c>
      <c r="F50" s="13">
        <f>+Actual_Med_ReconciledStdOffer!F50-Actual_Med_StdOffer_Lds!F50</f>
        <v>-1.1487695310000028</v>
      </c>
      <c r="G50" s="13">
        <f>+Actual_Med_ReconciledStdOffer!G50-Actual_Med_StdOffer_Lds!G50</f>
        <v>-1.1685957029999976</v>
      </c>
      <c r="H50" s="13">
        <f>+Actual_Med_ReconciledStdOffer!H50-Actual_Med_StdOffer_Lds!H50</f>
        <v>-1.2469824219999985</v>
      </c>
      <c r="I50" s="13">
        <f>+Actual_Med_ReconciledStdOffer!I50-Actual_Med_StdOffer_Lds!I50</f>
        <v>-1.3166640630000011</v>
      </c>
      <c r="J50" s="13">
        <f>+Actual_Med_ReconciledStdOffer!J50-Actual_Med_StdOffer_Lds!J50</f>
        <v>-1.4006406250000012</v>
      </c>
      <c r="K50" s="13">
        <f>+Actual_Med_ReconciledStdOffer!K50-Actual_Med_StdOffer_Lds!K50</f>
        <v>-1.4663652340000013</v>
      </c>
      <c r="L50" s="13">
        <f>+Actual_Med_ReconciledStdOffer!L50-Actual_Med_StdOffer_Lds!L50</f>
        <v>-1.4971699220000012</v>
      </c>
      <c r="M50" s="13">
        <f>+Actual_Med_ReconciledStdOffer!M50-Actual_Med_StdOffer_Lds!M50</f>
        <v>-1.5236308590000007</v>
      </c>
      <c r="N50" s="13">
        <f>+Actual_Med_ReconciledStdOffer!N50-Actual_Med_StdOffer_Lds!N50</f>
        <v>-1.5464101560000003</v>
      </c>
      <c r="O50" s="13">
        <f>+Actual_Med_ReconciledStdOffer!O50-Actual_Med_StdOffer_Lds!O50</f>
        <v>-1.5465078130000016</v>
      </c>
      <c r="P50" s="13">
        <f>+Actual_Med_ReconciledStdOffer!P50-Actual_Med_StdOffer_Lds!P50</f>
        <v>-1.5163085939999981</v>
      </c>
      <c r="Q50" s="13">
        <f>+Actual_Med_ReconciledStdOffer!Q50-Actual_Med_StdOffer_Lds!Q50</f>
        <v>-1.4868769529999994</v>
      </c>
      <c r="R50" s="13">
        <f>+Actual_Med_ReconciledStdOffer!R50-Actual_Med_StdOffer_Lds!R50</f>
        <v>-1.4586308589999994</v>
      </c>
      <c r="S50" s="13">
        <f>+Actual_Med_ReconciledStdOffer!S50-Actual_Med_StdOffer_Lds!S50</f>
        <v>-1.485802734</v>
      </c>
      <c r="T50" s="13">
        <f>+Actual_Med_ReconciledStdOffer!T50-Actual_Med_StdOffer_Lds!T50</f>
        <v>-1.5474277339999993</v>
      </c>
      <c r="U50" s="13">
        <f>+Actual_Med_ReconciledStdOffer!U50-Actual_Med_StdOffer_Lds!U50</f>
        <v>-1.4647011720000016</v>
      </c>
      <c r="V50" s="13">
        <f>+Actual_Med_ReconciledStdOffer!V50-Actual_Med_StdOffer_Lds!V50</f>
        <v>-1.3886171880000013</v>
      </c>
      <c r="W50" s="13">
        <f>+Actual_Med_ReconciledStdOffer!W50-Actual_Med_StdOffer_Lds!W50</f>
        <v>-1.3662988280000015</v>
      </c>
      <c r="X50" s="13">
        <f>+Actual_Med_ReconciledStdOffer!X50-Actual_Med_StdOffer_Lds!X50</f>
        <v>-1.323826172000004</v>
      </c>
      <c r="Y50" s="13">
        <f>+Actual_Med_ReconciledStdOffer!Y50-Actual_Med_StdOffer_Lds!Y50</f>
        <v>-1.2378554689999994</v>
      </c>
      <c r="Z50" s="13">
        <f>+Actual_Med_ReconciledStdOffer!Z50-Actual_Med_StdOffer_Lds!Z50</f>
        <v>-1.175177734</v>
      </c>
    </row>
    <row r="51" spans="1:26" x14ac:dyDescent="0.2">
      <c r="A51" s="8" t="s">
        <v>33</v>
      </c>
      <c r="B51" s="7">
        <v>42778</v>
      </c>
      <c r="C51" s="13">
        <f>+Actual_Med_ReconciledStdOffer!C51-Actual_Med_StdOffer_Lds!C51</f>
        <v>-1.1415605470000028</v>
      </c>
      <c r="D51" s="13">
        <f>+Actual_Med_ReconciledStdOffer!D51-Actual_Med_StdOffer_Lds!D51</f>
        <v>-1.119248047000001</v>
      </c>
      <c r="E51" s="13">
        <f>+Actual_Med_ReconciledStdOffer!E51-Actual_Med_StdOffer_Lds!E51</f>
        <v>-1.0945039059999999</v>
      </c>
      <c r="F51" s="13">
        <f>+Actual_Med_ReconciledStdOffer!F51-Actual_Med_StdOffer_Lds!F51</f>
        <v>-1.0922324220000004</v>
      </c>
      <c r="G51" s="13">
        <f>+Actual_Med_ReconciledStdOffer!G51-Actual_Med_StdOffer_Lds!G51</f>
        <v>-1.1105751949999991</v>
      </c>
      <c r="H51" s="13">
        <f>+Actual_Med_ReconciledStdOffer!H51-Actual_Med_StdOffer_Lds!H51</f>
        <v>-1.1789687499999992</v>
      </c>
      <c r="I51" s="13">
        <f>+Actual_Med_ReconciledStdOffer!I51-Actual_Med_StdOffer_Lds!I51</f>
        <v>-1.2241015629999978</v>
      </c>
      <c r="J51" s="13">
        <f>+Actual_Med_ReconciledStdOffer!J51-Actual_Med_StdOffer_Lds!J51</f>
        <v>-1.300255859</v>
      </c>
      <c r="K51" s="13">
        <f>+Actual_Med_ReconciledStdOffer!K51-Actual_Med_StdOffer_Lds!K51</f>
        <v>-1.3756210939999995</v>
      </c>
      <c r="L51" s="13">
        <f>+Actual_Med_ReconciledStdOffer!L51-Actual_Med_StdOffer_Lds!L51</f>
        <v>-1.4055703129999984</v>
      </c>
      <c r="M51" s="13">
        <f>+Actual_Med_ReconciledStdOffer!M51-Actual_Med_StdOffer_Lds!M51</f>
        <v>-1.4325527340000015</v>
      </c>
      <c r="N51" s="13">
        <f>+Actual_Med_ReconciledStdOffer!N51-Actual_Med_StdOffer_Lds!N51</f>
        <v>-1.4524335939999986</v>
      </c>
      <c r="O51" s="13">
        <f>+Actual_Med_ReconciledStdOffer!O51-Actual_Med_StdOffer_Lds!O51</f>
        <v>-1.4540800780000005</v>
      </c>
      <c r="P51" s="13">
        <f>+Actual_Med_ReconciledStdOffer!P51-Actual_Med_StdOffer_Lds!P51</f>
        <v>-1.4398496089999995</v>
      </c>
      <c r="Q51" s="13">
        <f>+Actual_Med_ReconciledStdOffer!Q51-Actual_Med_StdOffer_Lds!Q51</f>
        <v>-1.4173945310000029</v>
      </c>
      <c r="R51" s="13">
        <f>+Actual_Med_ReconciledStdOffer!R51-Actual_Med_StdOffer_Lds!R51</f>
        <v>-1.4021679689999971</v>
      </c>
      <c r="S51" s="13">
        <f>+Actual_Med_ReconciledStdOffer!S51-Actual_Med_StdOffer_Lds!S51</f>
        <v>-1.449060547000002</v>
      </c>
      <c r="T51" s="13">
        <f>+Actual_Med_ReconciledStdOffer!T51-Actual_Med_StdOffer_Lds!T51</f>
        <v>-1.5186484380000032</v>
      </c>
      <c r="U51" s="13">
        <f>+Actual_Med_ReconciledStdOffer!U51-Actual_Med_StdOffer_Lds!U51</f>
        <v>-1.4424062499999977</v>
      </c>
      <c r="V51" s="13">
        <f>+Actual_Med_ReconciledStdOffer!V51-Actual_Med_StdOffer_Lds!V51</f>
        <v>-1.358123047000003</v>
      </c>
      <c r="W51" s="13">
        <f>+Actual_Med_ReconciledStdOffer!W51-Actual_Med_StdOffer_Lds!W51</f>
        <v>-1.3052031249999985</v>
      </c>
      <c r="X51" s="13">
        <f>+Actual_Med_ReconciledStdOffer!X51-Actual_Med_StdOffer_Lds!X51</f>
        <v>-1.2372929689999985</v>
      </c>
      <c r="Y51" s="13">
        <f>+Actual_Med_ReconciledStdOffer!Y51-Actual_Med_StdOffer_Lds!Y51</f>
        <v>-1.1451464840000014</v>
      </c>
      <c r="Z51" s="13">
        <f>+Actual_Med_ReconciledStdOffer!Z51-Actual_Med_StdOffer_Lds!Z51</f>
        <v>-1.081089844000001</v>
      </c>
    </row>
    <row r="52" spans="1:26" x14ac:dyDescent="0.2">
      <c r="A52" s="8" t="s">
        <v>33</v>
      </c>
      <c r="B52" s="7">
        <v>42779</v>
      </c>
      <c r="C52" s="13">
        <f>+Actual_Med_ReconciledStdOffer!C52-Actual_Med_StdOffer_Lds!C52</f>
        <v>-0.99672656299999929</v>
      </c>
      <c r="D52" s="13">
        <f>+Actual_Med_ReconciledStdOffer!D52-Actual_Med_StdOffer_Lds!D52</f>
        <v>-0.96485742199999791</v>
      </c>
      <c r="E52" s="13">
        <f>+Actual_Med_ReconciledStdOffer!E52-Actual_Med_StdOffer_Lds!E52</f>
        <v>-0.95072167999999913</v>
      </c>
      <c r="F52" s="13">
        <f>+Actual_Med_ReconciledStdOffer!F52-Actual_Med_StdOffer_Lds!F52</f>
        <v>-0.9673095699999994</v>
      </c>
      <c r="G52" s="13">
        <f>+Actual_Med_ReconciledStdOffer!G52-Actual_Med_StdOffer_Lds!G52</f>
        <v>-0.99758984400000017</v>
      </c>
      <c r="H52" s="13">
        <f>+Actual_Med_ReconciledStdOffer!H52-Actual_Med_StdOffer_Lds!H52</f>
        <v>-1.0772753910000006</v>
      </c>
      <c r="I52" s="13">
        <f>+Actual_Med_ReconciledStdOffer!I52-Actual_Med_StdOffer_Lds!I52</f>
        <v>-1.1061582029999997</v>
      </c>
      <c r="J52" s="13">
        <f>+Actual_Med_ReconciledStdOffer!J52-Actual_Med_StdOffer_Lds!J52</f>
        <v>-1.2520156249999985</v>
      </c>
      <c r="K52" s="13">
        <f>+Actual_Med_ReconciledStdOffer!K52-Actual_Med_StdOffer_Lds!K52</f>
        <v>-1.387845703</v>
      </c>
      <c r="L52" s="13">
        <f>+Actual_Med_ReconciledStdOffer!L52-Actual_Med_StdOffer_Lds!L52</f>
        <v>-1.4914824220000007</v>
      </c>
      <c r="M52" s="13">
        <f>+Actual_Med_ReconciledStdOffer!M52-Actual_Med_StdOffer_Lds!M52</f>
        <v>-1.5526562499999983</v>
      </c>
      <c r="N52" s="13">
        <f>+Actual_Med_ReconciledStdOffer!N52-Actual_Med_StdOffer_Lds!N52</f>
        <v>-1.5685722659999968</v>
      </c>
      <c r="O52" s="13">
        <f>+Actual_Med_ReconciledStdOffer!O52-Actual_Med_StdOffer_Lds!O52</f>
        <v>-1.5780410160000002</v>
      </c>
      <c r="P52" s="13">
        <f>+Actual_Med_ReconciledStdOffer!P52-Actual_Med_StdOffer_Lds!P52</f>
        <v>-1.4878515629999995</v>
      </c>
      <c r="Q52" s="13">
        <f>+Actual_Med_ReconciledStdOffer!Q52-Actual_Med_StdOffer_Lds!Q52</f>
        <v>-1.5238691409999987</v>
      </c>
      <c r="R52" s="13">
        <f>+Actual_Med_ReconciledStdOffer!R52-Actual_Med_StdOffer_Lds!R52</f>
        <v>-1.4483320309999996</v>
      </c>
      <c r="S52" s="13">
        <f>+Actual_Med_ReconciledStdOffer!S52-Actual_Med_StdOffer_Lds!S52</f>
        <v>-1.4327695310000017</v>
      </c>
      <c r="T52" s="13">
        <f>+Actual_Med_ReconciledStdOffer!T52-Actual_Med_StdOffer_Lds!T52</f>
        <v>-1.4741874999999993</v>
      </c>
      <c r="U52" s="13">
        <f>+Actual_Med_ReconciledStdOffer!U52-Actual_Med_StdOffer_Lds!U52</f>
        <v>-1.4355214840000023</v>
      </c>
      <c r="V52" s="13">
        <f>+Actual_Med_ReconciledStdOffer!V52-Actual_Med_StdOffer_Lds!V52</f>
        <v>-1.3285000000000018</v>
      </c>
      <c r="W52" s="13">
        <f>+Actual_Med_ReconciledStdOffer!W52-Actual_Med_StdOffer_Lds!W52</f>
        <v>-1.2473085939999962</v>
      </c>
      <c r="X52" s="13">
        <f>+Actual_Med_ReconciledStdOffer!X52-Actual_Med_StdOffer_Lds!X52</f>
        <v>-1.1518300779999997</v>
      </c>
      <c r="Y52" s="13">
        <f>+Actual_Med_ReconciledStdOffer!Y52-Actual_Med_StdOffer_Lds!Y52</f>
        <v>-1.0841269530000019</v>
      </c>
      <c r="Z52" s="13">
        <f>+Actual_Med_ReconciledStdOffer!Z52-Actual_Med_StdOffer_Lds!Z52</f>
        <v>-1.0194345699999996</v>
      </c>
    </row>
    <row r="53" spans="1:26" x14ac:dyDescent="0.2">
      <c r="A53" s="8" t="s">
        <v>33</v>
      </c>
      <c r="B53" s="7">
        <v>42780</v>
      </c>
      <c r="C53" s="13">
        <f>+Actual_Med_ReconciledStdOffer!C53-Actual_Med_StdOffer_Lds!C53</f>
        <v>-0.97847851599999913</v>
      </c>
      <c r="D53" s="13">
        <f>+Actual_Med_ReconciledStdOffer!D53-Actual_Med_StdOffer_Lds!D53</f>
        <v>-0.95026367200000017</v>
      </c>
      <c r="E53" s="13">
        <f>+Actual_Med_ReconciledStdOffer!E53-Actual_Med_StdOffer_Lds!E53</f>
        <v>-0.94148925800000072</v>
      </c>
      <c r="F53" s="13">
        <f>+Actual_Med_ReconciledStdOffer!F53-Actual_Med_StdOffer_Lds!F53</f>
        <v>-0.96917089799999978</v>
      </c>
      <c r="G53" s="13">
        <f>+Actual_Med_ReconciledStdOffer!G53-Actual_Med_StdOffer_Lds!G53</f>
        <v>-1.034693359000002</v>
      </c>
      <c r="H53" s="13">
        <f>+Actual_Med_ReconciledStdOffer!H53-Actual_Med_StdOffer_Lds!H53</f>
        <v>-1.1589999999999989</v>
      </c>
      <c r="I53" s="13">
        <f>+Actual_Med_ReconciledStdOffer!I53-Actual_Med_StdOffer_Lds!I53</f>
        <v>-1.2332363279999967</v>
      </c>
      <c r="J53" s="13">
        <f>+Actual_Med_ReconciledStdOffer!J53-Actual_Med_StdOffer_Lds!J53</f>
        <v>-1.3484804689999983</v>
      </c>
      <c r="K53" s="13">
        <f>+Actual_Med_ReconciledStdOffer!K53-Actual_Med_StdOffer_Lds!K53</f>
        <v>-1.420847656000003</v>
      </c>
      <c r="L53" s="13">
        <f>+Actual_Med_ReconciledStdOffer!L53-Actual_Med_StdOffer_Lds!L53</f>
        <v>-1.4534257810000035</v>
      </c>
      <c r="M53" s="13">
        <f>+Actual_Med_ReconciledStdOffer!M53-Actual_Med_StdOffer_Lds!M53</f>
        <v>-1.4709550779999994</v>
      </c>
      <c r="N53" s="13">
        <f>+Actual_Med_ReconciledStdOffer!N53-Actual_Med_StdOffer_Lds!N53</f>
        <v>-1.455646483999999</v>
      </c>
      <c r="O53" s="13">
        <f>+Actual_Med_ReconciledStdOffer!O53-Actual_Med_StdOffer_Lds!O53</f>
        <v>-1.4348710939999982</v>
      </c>
      <c r="P53" s="13">
        <f>+Actual_Med_ReconciledStdOffer!P53-Actual_Med_StdOffer_Lds!P53</f>
        <v>-1.4055156249999996</v>
      </c>
      <c r="Q53" s="13">
        <f>+Actual_Med_ReconciledStdOffer!Q53-Actual_Med_StdOffer_Lds!Q53</f>
        <v>-1.4064667970000002</v>
      </c>
      <c r="R53" s="13">
        <f>+Actual_Med_ReconciledStdOffer!R53-Actual_Med_StdOffer_Lds!R53</f>
        <v>-1.4005742189999992</v>
      </c>
      <c r="S53" s="13">
        <f>+Actual_Med_ReconciledStdOffer!S53-Actual_Med_StdOffer_Lds!S53</f>
        <v>-1.4040839839999997</v>
      </c>
      <c r="T53" s="13">
        <f>+Actual_Med_ReconciledStdOffer!T53-Actual_Med_StdOffer_Lds!T53</f>
        <v>-1.4593339840000006</v>
      </c>
      <c r="U53" s="13">
        <f>+Actual_Med_ReconciledStdOffer!U53-Actual_Med_StdOffer_Lds!U53</f>
        <v>-1.4420625000000022</v>
      </c>
      <c r="V53" s="13">
        <f>+Actual_Med_ReconciledStdOffer!V53-Actual_Med_StdOffer_Lds!V53</f>
        <v>-1.3432070310000022</v>
      </c>
      <c r="W53" s="13">
        <f>+Actual_Med_ReconciledStdOffer!W53-Actual_Med_StdOffer_Lds!W53</f>
        <v>-1.2864316409999965</v>
      </c>
      <c r="X53" s="13">
        <f>+Actual_Med_ReconciledStdOffer!X53-Actual_Med_StdOffer_Lds!X53</f>
        <v>-1.1909726560000031</v>
      </c>
      <c r="Y53" s="13">
        <f>+Actual_Med_ReconciledStdOffer!Y53-Actual_Med_StdOffer_Lds!Y53</f>
        <v>-1.1404335939999974</v>
      </c>
      <c r="Z53" s="13">
        <f>+Actual_Med_ReconciledStdOffer!Z53-Actual_Med_StdOffer_Lds!Z53</f>
        <v>-1.069947265999998</v>
      </c>
    </row>
    <row r="54" spans="1:26" x14ac:dyDescent="0.2">
      <c r="A54" s="8" t="s">
        <v>33</v>
      </c>
      <c r="B54" s="7">
        <v>42781</v>
      </c>
      <c r="C54" s="13">
        <f>+Actual_Med_ReconciledStdOffer!C54-Actual_Med_StdOffer_Lds!C54</f>
        <v>-0.84045800799999881</v>
      </c>
      <c r="D54" s="13">
        <f>+Actual_Med_ReconciledStdOffer!D54-Actual_Med_StdOffer_Lds!D54</f>
        <v>-0.87890039099999839</v>
      </c>
      <c r="E54" s="13">
        <f>+Actual_Med_ReconciledStdOffer!E54-Actual_Med_StdOffer_Lds!E54</f>
        <v>-0.87240918000000001</v>
      </c>
      <c r="F54" s="13">
        <f>+Actual_Med_ReconciledStdOffer!F54-Actual_Med_StdOffer_Lds!F54</f>
        <v>-0.89692968800000017</v>
      </c>
      <c r="G54" s="13">
        <f>+Actual_Med_ReconciledStdOffer!G54-Actual_Med_StdOffer_Lds!G54</f>
        <v>-0.94832226599999991</v>
      </c>
      <c r="H54" s="13">
        <f>+Actual_Med_ReconciledStdOffer!H54-Actual_Med_StdOffer_Lds!H54</f>
        <v>-1.0840058590000012</v>
      </c>
      <c r="I54" s="13">
        <f>+Actual_Med_ReconciledStdOffer!I54-Actual_Med_StdOffer_Lds!I54</f>
        <v>-1.1931582029999959</v>
      </c>
      <c r="J54" s="13">
        <f>+Actual_Med_ReconciledStdOffer!J54-Actual_Med_StdOffer_Lds!J54</f>
        <v>-1.2957988279999988</v>
      </c>
      <c r="K54" s="13">
        <f>+Actual_Med_ReconciledStdOffer!K54-Actual_Med_StdOffer_Lds!K54</f>
        <v>-1.3494414060000004</v>
      </c>
      <c r="L54" s="13">
        <f>+Actual_Med_ReconciledStdOffer!L54-Actual_Med_StdOffer_Lds!L54</f>
        <v>-1.3703085939999973</v>
      </c>
      <c r="M54" s="13">
        <f>+Actual_Med_ReconciledStdOffer!M54-Actual_Med_StdOffer_Lds!M54</f>
        <v>-1.3619804689999988</v>
      </c>
      <c r="N54" s="13">
        <f>+Actual_Med_ReconciledStdOffer!N54-Actual_Med_StdOffer_Lds!N54</f>
        <v>-1.3429277339999999</v>
      </c>
      <c r="O54" s="13">
        <f>+Actual_Med_ReconciledStdOffer!O54-Actual_Med_StdOffer_Lds!O54</f>
        <v>-1.3385175780000012</v>
      </c>
      <c r="P54" s="13">
        <f>+Actual_Med_ReconciledStdOffer!P54-Actual_Med_StdOffer_Lds!P54</f>
        <v>-1.3169453130000015</v>
      </c>
      <c r="Q54" s="13">
        <f>+Actual_Med_ReconciledStdOffer!Q54-Actual_Med_StdOffer_Lds!Q54</f>
        <v>-1.3146992189999978</v>
      </c>
      <c r="R54" s="13">
        <f>+Actual_Med_ReconciledStdOffer!R54-Actual_Med_StdOffer_Lds!R54</f>
        <v>-1.3063144530000024</v>
      </c>
      <c r="S54" s="13">
        <f>+Actual_Med_ReconciledStdOffer!S54-Actual_Med_StdOffer_Lds!S54</f>
        <v>-1.3143906250000015</v>
      </c>
      <c r="T54" s="13">
        <f>+Actual_Med_ReconciledStdOffer!T54-Actual_Med_StdOffer_Lds!T54</f>
        <v>-1.3449062500000011</v>
      </c>
      <c r="U54" s="13">
        <f>+Actual_Med_ReconciledStdOffer!U54-Actual_Med_StdOffer_Lds!U54</f>
        <v>-1.310814452999999</v>
      </c>
      <c r="V54" s="13">
        <f>+Actual_Med_ReconciledStdOffer!V54-Actual_Med_StdOffer_Lds!V54</f>
        <v>-1.2112480470000015</v>
      </c>
      <c r="W54" s="13">
        <f>+Actual_Med_ReconciledStdOffer!W54-Actual_Med_StdOffer_Lds!W54</f>
        <v>-1.1414140630000027</v>
      </c>
      <c r="X54" s="13">
        <f>+Actual_Med_ReconciledStdOffer!X54-Actual_Med_StdOffer_Lds!X54</f>
        <v>-1.0458085939999986</v>
      </c>
      <c r="Y54" s="13">
        <f>+Actual_Med_ReconciledStdOffer!Y54-Actual_Med_StdOffer_Lds!Y54</f>
        <v>-0.99313281300000078</v>
      </c>
      <c r="Z54" s="13">
        <f>+Actual_Med_ReconciledStdOffer!Z54-Actual_Med_StdOffer_Lds!Z54</f>
        <v>-0.92526757800000148</v>
      </c>
    </row>
    <row r="55" spans="1:26" x14ac:dyDescent="0.2">
      <c r="A55" s="8" t="s">
        <v>33</v>
      </c>
      <c r="B55" s="7">
        <v>42782</v>
      </c>
      <c r="C55" s="13">
        <f>+Actual_Med_ReconciledStdOffer!C55-Actual_Med_StdOffer_Lds!C55</f>
        <v>-0.90446874999999949</v>
      </c>
      <c r="D55" s="13">
        <f>+Actual_Med_ReconciledStdOffer!D55-Actual_Med_StdOffer_Lds!D55</f>
        <v>-0.87894433599999999</v>
      </c>
      <c r="E55" s="13">
        <f>+Actual_Med_ReconciledStdOffer!E55-Actual_Med_StdOffer_Lds!E55</f>
        <v>-0.86980175799999948</v>
      </c>
      <c r="F55" s="13">
        <f>+Actual_Med_ReconciledStdOffer!F55-Actual_Med_StdOffer_Lds!F55</f>
        <v>-0.89203417999999957</v>
      </c>
      <c r="G55" s="13">
        <f>+Actual_Med_ReconciledStdOffer!G55-Actual_Med_StdOffer_Lds!G55</f>
        <v>-0.93825488299999904</v>
      </c>
      <c r="H55" s="13">
        <f>+Actual_Med_ReconciledStdOffer!H55-Actual_Med_StdOffer_Lds!H55</f>
        <v>-1.1087968749999995</v>
      </c>
      <c r="I55" s="13">
        <f>+Actual_Med_ReconciledStdOffer!I55-Actual_Med_StdOffer_Lds!I55</f>
        <v>-1.1968906250000018</v>
      </c>
      <c r="J55" s="13">
        <f>+Actual_Med_ReconciledStdOffer!J55-Actual_Med_StdOffer_Lds!J55</f>
        <v>-1.3125136720000015</v>
      </c>
      <c r="K55" s="13">
        <f>+Actual_Med_ReconciledStdOffer!K55-Actual_Med_StdOffer_Lds!K55</f>
        <v>-1.3602011720000036</v>
      </c>
      <c r="L55" s="13">
        <f>+Actual_Med_ReconciledStdOffer!L55-Actual_Med_StdOffer_Lds!L55</f>
        <v>-1.4527519529999999</v>
      </c>
      <c r="M55" s="13">
        <f>+Actual_Med_ReconciledStdOffer!M55-Actual_Med_StdOffer_Lds!M55</f>
        <v>-1.4550625000000004</v>
      </c>
      <c r="N55" s="13">
        <f>+Actual_Med_ReconciledStdOffer!N55-Actual_Med_StdOffer_Lds!N55</f>
        <v>-1.3947324220000006</v>
      </c>
      <c r="O55" s="13">
        <f>+Actual_Med_ReconciledStdOffer!O55-Actual_Med_StdOffer_Lds!O55</f>
        <v>-1.4016953129999976</v>
      </c>
      <c r="P55" s="13">
        <f>+Actual_Med_ReconciledStdOffer!P55-Actual_Med_StdOffer_Lds!P55</f>
        <v>-1.3837558590000008</v>
      </c>
      <c r="Q55" s="13">
        <f>+Actual_Med_ReconciledStdOffer!Q55-Actual_Med_StdOffer_Lds!Q55</f>
        <v>-1.3249082029999997</v>
      </c>
      <c r="R55" s="13">
        <f>+Actual_Med_ReconciledStdOffer!R55-Actual_Med_StdOffer_Lds!R55</f>
        <v>-1.3151308590000035</v>
      </c>
      <c r="S55" s="13">
        <f>+Actual_Med_ReconciledStdOffer!S55-Actual_Med_StdOffer_Lds!S55</f>
        <v>-1.327451172</v>
      </c>
      <c r="T55" s="13">
        <f>+Actual_Med_ReconciledStdOffer!T55-Actual_Med_StdOffer_Lds!T55</f>
        <v>-1.352646484000001</v>
      </c>
      <c r="U55" s="13">
        <f>+Actual_Med_ReconciledStdOffer!U55-Actual_Med_StdOffer_Lds!U55</f>
        <v>-1.3094941409999983</v>
      </c>
      <c r="V55" s="13">
        <f>+Actual_Med_ReconciledStdOffer!V55-Actual_Med_StdOffer_Lds!V55</f>
        <v>-1.2115546879999997</v>
      </c>
      <c r="W55" s="13">
        <f>+Actual_Med_ReconciledStdOffer!W55-Actual_Med_StdOffer_Lds!W55</f>
        <v>-1.1500722660000022</v>
      </c>
      <c r="X55" s="13">
        <f>+Actual_Med_ReconciledStdOffer!X55-Actual_Med_StdOffer_Lds!X55</f>
        <v>-1.0540820309999983</v>
      </c>
      <c r="Y55" s="13">
        <f>+Actual_Med_ReconciledStdOffer!Y55-Actual_Med_StdOffer_Lds!Y55</f>
        <v>-0.9909931640000007</v>
      </c>
      <c r="Z55" s="13">
        <f>+Actual_Med_ReconciledStdOffer!Z55-Actual_Med_StdOffer_Lds!Z55</f>
        <v>-0.92901074199999911</v>
      </c>
    </row>
    <row r="56" spans="1:26" x14ac:dyDescent="0.2">
      <c r="A56" s="8" t="s">
        <v>33</v>
      </c>
      <c r="B56" s="7">
        <v>42783</v>
      </c>
      <c r="C56" s="13">
        <f>+Actual_Med_ReconciledStdOffer!C56-Actual_Med_StdOffer_Lds!C56</f>
        <v>-0.8760332030000022</v>
      </c>
      <c r="D56" s="13">
        <f>+Actual_Med_ReconciledStdOffer!D56-Actual_Med_StdOffer_Lds!D56</f>
        <v>-0.84648437499999929</v>
      </c>
      <c r="E56" s="13">
        <f>+Actual_Med_ReconciledStdOffer!E56-Actual_Med_StdOffer_Lds!E56</f>
        <v>-0.8337734379999997</v>
      </c>
      <c r="F56" s="13">
        <f>+Actual_Med_ReconciledStdOffer!F56-Actual_Med_StdOffer_Lds!F56</f>
        <v>-0.85621289099999842</v>
      </c>
      <c r="G56" s="13">
        <f>+Actual_Med_ReconciledStdOffer!G56-Actual_Med_StdOffer_Lds!G56</f>
        <v>-0.90796875000000021</v>
      </c>
      <c r="H56" s="13">
        <f>+Actual_Med_ReconciledStdOffer!H56-Actual_Med_StdOffer_Lds!H56</f>
        <v>-1.043761718999999</v>
      </c>
      <c r="I56" s="13">
        <f>+Actual_Med_ReconciledStdOffer!I56-Actual_Med_StdOffer_Lds!I56</f>
        <v>-1.1411679689999978</v>
      </c>
      <c r="J56" s="13">
        <f>+Actual_Med_ReconciledStdOffer!J56-Actual_Med_StdOffer_Lds!J56</f>
        <v>-1.2536933590000032</v>
      </c>
      <c r="K56" s="13">
        <f>+Actual_Med_ReconciledStdOffer!K56-Actual_Med_StdOffer_Lds!K56</f>
        <v>-1.3068027340000015</v>
      </c>
      <c r="L56" s="13">
        <f>+Actual_Med_ReconciledStdOffer!L56-Actual_Med_StdOffer_Lds!L56</f>
        <v>-1.3213261719999991</v>
      </c>
      <c r="M56" s="13">
        <f>+Actual_Med_ReconciledStdOffer!M56-Actual_Med_StdOffer_Lds!M56</f>
        <v>-1.3081562499999997</v>
      </c>
      <c r="N56" s="13">
        <f>+Actual_Med_ReconciledStdOffer!N56-Actual_Med_StdOffer_Lds!N56</f>
        <v>-1.2850878909999999</v>
      </c>
      <c r="O56" s="13">
        <f>+Actual_Med_ReconciledStdOffer!O56-Actual_Med_StdOffer_Lds!O56</f>
        <v>-1.271044921999998</v>
      </c>
      <c r="P56" s="13">
        <f>+Actual_Med_ReconciledStdOffer!P56-Actual_Med_StdOffer_Lds!P56</f>
        <v>-1.2312421879999995</v>
      </c>
      <c r="Q56" s="13">
        <f>+Actual_Med_ReconciledStdOffer!Q56-Actual_Med_StdOffer_Lds!Q56</f>
        <v>-1.2222636720000004</v>
      </c>
      <c r="R56" s="13">
        <f>+Actual_Med_ReconciledStdOffer!R56-Actual_Med_StdOffer_Lds!R56</f>
        <v>-1.2118203130000005</v>
      </c>
      <c r="S56" s="13">
        <f>+Actual_Med_ReconciledStdOffer!S56-Actual_Med_StdOffer_Lds!S56</f>
        <v>-1.2098515629999973</v>
      </c>
      <c r="T56" s="13">
        <f>+Actual_Med_ReconciledStdOffer!T56-Actual_Med_StdOffer_Lds!T56</f>
        <v>-1.2478261719999999</v>
      </c>
      <c r="U56" s="13">
        <f>+Actual_Med_ReconciledStdOffer!U56-Actual_Med_StdOffer_Lds!U56</f>
        <v>-1.2277695310000034</v>
      </c>
      <c r="V56" s="13">
        <f>+Actual_Med_ReconciledStdOffer!V56-Actual_Med_StdOffer_Lds!V56</f>
        <v>-1.1488789060000038</v>
      </c>
      <c r="W56" s="13">
        <f>+Actual_Med_ReconciledStdOffer!W56-Actual_Med_StdOffer_Lds!W56</f>
        <v>-1.1012480470000003</v>
      </c>
      <c r="X56" s="13">
        <f>+Actual_Med_ReconciledStdOffer!X56-Actual_Med_StdOffer_Lds!X56</f>
        <v>-1.0227539060000002</v>
      </c>
      <c r="Y56" s="13">
        <f>+Actual_Med_ReconciledStdOffer!Y56-Actual_Med_StdOffer_Lds!Y56</f>
        <v>-0.9845429689999996</v>
      </c>
      <c r="Z56" s="13">
        <f>+Actual_Med_ReconciledStdOffer!Z56-Actual_Med_StdOffer_Lds!Z56</f>
        <v>-0.92975488299999931</v>
      </c>
    </row>
    <row r="57" spans="1:26" x14ac:dyDescent="0.2">
      <c r="A57" s="8" t="s">
        <v>33</v>
      </c>
      <c r="B57" s="7">
        <v>42784</v>
      </c>
      <c r="C57" s="13">
        <f>+Actual_Med_ReconciledStdOffer!C57-Actual_Med_StdOffer_Lds!C57</f>
        <v>-0.88197363299999942</v>
      </c>
      <c r="D57" s="13">
        <f>+Actual_Med_ReconciledStdOffer!D57-Actual_Med_StdOffer_Lds!D57</f>
        <v>-0.8636171879999992</v>
      </c>
      <c r="E57" s="13">
        <f>+Actual_Med_ReconciledStdOffer!E57-Actual_Med_StdOffer_Lds!E57</f>
        <v>-0.84840722699999915</v>
      </c>
      <c r="F57" s="13">
        <f>+Actual_Med_ReconciledStdOffer!F57-Actual_Med_StdOffer_Lds!F57</f>
        <v>-0.84333007799999926</v>
      </c>
      <c r="G57" s="13">
        <f>+Actual_Med_ReconciledStdOffer!G57-Actual_Med_StdOffer_Lds!G57</f>
        <v>-0.86074218799999969</v>
      </c>
      <c r="H57" s="13">
        <f>+Actual_Med_ReconciledStdOffer!H57-Actual_Med_StdOffer_Lds!H57</f>
        <v>-0.92505957000000016</v>
      </c>
      <c r="I57" s="13">
        <f>+Actual_Med_ReconciledStdOffer!I57-Actual_Med_StdOffer_Lds!I57</f>
        <v>-0.99639941399999898</v>
      </c>
      <c r="J57" s="13">
        <f>+Actual_Med_ReconciledStdOffer!J57-Actual_Med_StdOffer_Lds!J57</f>
        <v>-1.0633847659999986</v>
      </c>
      <c r="K57" s="13">
        <f>+Actual_Med_ReconciledStdOffer!K57-Actual_Med_StdOffer_Lds!K57</f>
        <v>-1.1259667970000002</v>
      </c>
      <c r="L57" s="13">
        <f>+Actual_Med_ReconciledStdOffer!L57-Actual_Med_StdOffer_Lds!L57</f>
        <v>-1.1364980469999999</v>
      </c>
      <c r="M57" s="13">
        <f>+Actual_Med_ReconciledStdOffer!M57-Actual_Med_StdOffer_Lds!M57</f>
        <v>-1.1577539059999999</v>
      </c>
      <c r="N57" s="13">
        <f>+Actual_Med_ReconciledStdOffer!N57-Actual_Med_StdOffer_Lds!N57</f>
        <v>-1.1643417970000023</v>
      </c>
      <c r="O57" s="13">
        <f>+Actual_Med_ReconciledStdOffer!O57-Actual_Med_StdOffer_Lds!O57</f>
        <v>-1.1496777340000008</v>
      </c>
      <c r="P57" s="13">
        <f>+Actual_Med_ReconciledStdOffer!P57-Actual_Med_StdOffer_Lds!P57</f>
        <v>-1.1118261720000007</v>
      </c>
      <c r="Q57" s="13">
        <f>+Actual_Med_ReconciledStdOffer!Q57-Actual_Med_StdOffer_Lds!Q57</f>
        <v>-1.081667968999998</v>
      </c>
      <c r="R57" s="13">
        <f>+Actual_Med_ReconciledStdOffer!R57-Actual_Med_StdOffer_Lds!R57</f>
        <v>-1.0358027340000007</v>
      </c>
      <c r="S57" s="13">
        <f>+Actual_Med_ReconciledStdOffer!S57-Actual_Med_StdOffer_Lds!S57</f>
        <v>-1.0516972659999997</v>
      </c>
      <c r="T57" s="13">
        <f>+Actual_Med_ReconciledStdOffer!T57-Actual_Med_StdOffer_Lds!T57</f>
        <v>-1.1296035160000013</v>
      </c>
      <c r="U57" s="13">
        <f>+Actual_Med_ReconciledStdOffer!U57-Actual_Med_StdOffer_Lds!U57</f>
        <v>-1.0985664060000015</v>
      </c>
      <c r="V57" s="13">
        <f>+Actual_Med_ReconciledStdOffer!V57-Actual_Med_StdOffer_Lds!V57</f>
        <v>-1.0441396479999998</v>
      </c>
      <c r="W57" s="13">
        <f>+Actual_Med_ReconciledStdOffer!W57-Actual_Med_StdOffer_Lds!W57</f>
        <v>-1.028730469000001</v>
      </c>
      <c r="X57" s="13">
        <f>+Actual_Med_ReconciledStdOffer!X57-Actual_Med_StdOffer_Lds!X57</f>
        <v>-0.97957910199999887</v>
      </c>
      <c r="Y57" s="13">
        <f>+Actual_Med_ReconciledStdOffer!Y57-Actual_Med_StdOffer_Lds!Y57</f>
        <v>-0.91120214799999921</v>
      </c>
      <c r="Z57" s="13">
        <f>+Actual_Med_ReconciledStdOffer!Z57-Actual_Med_StdOffer_Lds!Z57</f>
        <v>-0.85416113299999985</v>
      </c>
    </row>
    <row r="58" spans="1:26" x14ac:dyDescent="0.2">
      <c r="A58" s="8" t="s">
        <v>33</v>
      </c>
      <c r="B58" s="7">
        <v>42785</v>
      </c>
      <c r="C58" s="13">
        <f>+Actual_Med_ReconciledStdOffer!C58-Actual_Med_StdOffer_Lds!C58</f>
        <v>-0.8243437500000006</v>
      </c>
      <c r="D58" s="13">
        <f>+Actual_Med_ReconciledStdOffer!D58-Actual_Med_StdOffer_Lds!D58</f>
        <v>-0.80407714800000107</v>
      </c>
      <c r="E58" s="13">
        <f>+Actual_Med_ReconciledStdOffer!E58-Actual_Med_StdOffer_Lds!E58</f>
        <v>-0.78573730500000138</v>
      </c>
      <c r="F58" s="13">
        <f>+Actual_Med_ReconciledStdOffer!F58-Actual_Med_StdOffer_Lds!F58</f>
        <v>-0.78015234399999933</v>
      </c>
      <c r="G58" s="13">
        <f>+Actual_Med_ReconciledStdOffer!G58-Actual_Med_StdOffer_Lds!G58</f>
        <v>-0.79392578100000044</v>
      </c>
      <c r="H58" s="13">
        <f>+Actual_Med_ReconciledStdOffer!H58-Actual_Med_StdOffer_Lds!H58</f>
        <v>-0.83974316399999971</v>
      </c>
      <c r="I58" s="13">
        <f>+Actual_Med_ReconciledStdOffer!I58-Actual_Med_StdOffer_Lds!I58</f>
        <v>-0.88329980500000005</v>
      </c>
      <c r="J58" s="13">
        <f>+Actual_Med_ReconciledStdOffer!J58-Actual_Med_StdOffer_Lds!J58</f>
        <v>-0.94522265600000033</v>
      </c>
      <c r="K58" s="13">
        <f>+Actual_Med_ReconciledStdOffer!K58-Actual_Med_StdOffer_Lds!K58</f>
        <v>-0.98710351599999768</v>
      </c>
      <c r="L58" s="13">
        <f>+Actual_Med_ReconciledStdOffer!L58-Actual_Med_StdOffer_Lds!L58</f>
        <v>-1.001322265999999</v>
      </c>
      <c r="M58" s="13">
        <f>+Actual_Med_ReconciledStdOffer!M58-Actual_Med_StdOffer_Lds!M58</f>
        <v>-1.0190214840000014</v>
      </c>
      <c r="N58" s="13">
        <f>+Actual_Med_ReconciledStdOffer!N58-Actual_Med_StdOffer_Lds!N58</f>
        <v>-1.0159042969999987</v>
      </c>
      <c r="O58" s="13">
        <f>+Actual_Med_ReconciledStdOffer!O58-Actual_Med_StdOffer_Lds!O58</f>
        <v>-1.0253447270000002</v>
      </c>
      <c r="P58" s="13">
        <f>+Actual_Med_ReconciledStdOffer!P58-Actual_Med_StdOffer_Lds!P58</f>
        <v>-1.0229599610000015</v>
      </c>
      <c r="Q58" s="13">
        <f>+Actual_Med_ReconciledStdOffer!Q58-Actual_Med_StdOffer_Lds!Q58</f>
        <v>-1.0234160160000005</v>
      </c>
      <c r="R58" s="13">
        <f>+Actual_Med_ReconciledStdOffer!R58-Actual_Med_StdOffer_Lds!R58</f>
        <v>-1.0005800780000023</v>
      </c>
      <c r="S58" s="13">
        <f>+Actual_Med_ReconciledStdOffer!S58-Actual_Med_StdOffer_Lds!S58</f>
        <v>-1.0145009769999991</v>
      </c>
      <c r="T58" s="13">
        <f>+Actual_Med_ReconciledStdOffer!T58-Actual_Med_StdOffer_Lds!T58</f>
        <v>-1.0962207030000002</v>
      </c>
      <c r="U58" s="13">
        <f>+Actual_Med_ReconciledStdOffer!U58-Actual_Med_StdOffer_Lds!U58</f>
        <v>-1.0703007810000003</v>
      </c>
      <c r="V58" s="13">
        <f>+Actual_Med_ReconciledStdOffer!V58-Actual_Med_StdOffer_Lds!V58</f>
        <v>-0.99933398400000151</v>
      </c>
      <c r="W58" s="13">
        <f>+Actual_Med_ReconciledStdOffer!W58-Actual_Med_StdOffer_Lds!W58</f>
        <v>-0.97479003900000016</v>
      </c>
      <c r="X58" s="13">
        <f>+Actual_Med_ReconciledStdOffer!X58-Actual_Med_StdOffer_Lds!X58</f>
        <v>-0.92049609400000065</v>
      </c>
      <c r="Y58" s="13">
        <f>+Actual_Med_ReconciledStdOffer!Y58-Actual_Med_StdOffer_Lds!Y58</f>
        <v>-0.84398535199999891</v>
      </c>
      <c r="Z58" s="13">
        <f>+Actual_Med_ReconciledStdOffer!Z58-Actual_Med_StdOffer_Lds!Z58</f>
        <v>-0.80240039099999905</v>
      </c>
    </row>
    <row r="59" spans="1:26" x14ac:dyDescent="0.2">
      <c r="A59" s="8" t="s">
        <v>33</v>
      </c>
      <c r="B59" s="7">
        <v>42786</v>
      </c>
      <c r="C59" s="13">
        <f>+Actual_Med_ReconciledStdOffer!C59-Actual_Med_StdOffer_Lds!C59</f>
        <v>-0.79168164099999849</v>
      </c>
      <c r="D59" s="13">
        <f>+Actual_Med_ReconciledStdOffer!D59-Actual_Med_StdOffer_Lds!D59</f>
        <v>-0.7679238280000007</v>
      </c>
      <c r="E59" s="13">
        <f>+Actual_Med_ReconciledStdOffer!E59-Actual_Med_StdOffer_Lds!E59</f>
        <v>-0.76015136700000063</v>
      </c>
      <c r="F59" s="13">
        <f>+Actual_Med_ReconciledStdOffer!F59-Actual_Med_StdOffer_Lds!F59</f>
        <v>-0.7807128910000003</v>
      </c>
      <c r="G59" s="13">
        <f>+Actual_Med_ReconciledStdOffer!G59-Actual_Med_StdOffer_Lds!G59</f>
        <v>-0.82786523400000078</v>
      </c>
      <c r="H59" s="13">
        <f>+Actual_Med_ReconciledStdOffer!H59-Actual_Med_StdOffer_Lds!H59</f>
        <v>-0.93213671900000072</v>
      </c>
      <c r="I59" s="13">
        <f>+Actual_Med_ReconciledStdOffer!I59-Actual_Med_StdOffer_Lds!I59</f>
        <v>-0.98524023400000083</v>
      </c>
      <c r="J59" s="13">
        <f>+Actual_Med_ReconciledStdOffer!J59-Actual_Med_StdOffer_Lds!J59</f>
        <v>-1.1166718750000015</v>
      </c>
      <c r="K59" s="13">
        <f>+Actual_Med_ReconciledStdOffer!K59-Actual_Med_StdOffer_Lds!K59</f>
        <v>-1.2124101560000007</v>
      </c>
      <c r="L59" s="13">
        <f>+Actual_Med_ReconciledStdOffer!L59-Actual_Med_StdOffer_Lds!L59</f>
        <v>-1.2663261719999994</v>
      </c>
      <c r="M59" s="13">
        <f>+Actual_Med_ReconciledStdOffer!M59-Actual_Med_StdOffer_Lds!M59</f>
        <v>-1.278470703</v>
      </c>
      <c r="N59" s="13">
        <f>+Actual_Med_ReconciledStdOffer!N59-Actual_Med_StdOffer_Lds!N59</f>
        <v>-1.2612324220000026</v>
      </c>
      <c r="O59" s="13">
        <f>+Actual_Med_ReconciledStdOffer!O59-Actual_Med_StdOffer_Lds!O59</f>
        <v>-1.2417460939999998</v>
      </c>
      <c r="P59" s="13">
        <f>+Actual_Med_ReconciledStdOffer!P59-Actual_Med_StdOffer_Lds!P59</f>
        <v>-1.2031933590000001</v>
      </c>
      <c r="Q59" s="13">
        <f>+Actual_Med_ReconciledStdOffer!Q59-Actual_Med_StdOffer_Lds!Q59</f>
        <v>-1.198970702999997</v>
      </c>
      <c r="R59" s="13">
        <f>+Actual_Med_ReconciledStdOffer!R59-Actual_Med_StdOffer_Lds!R59</f>
        <v>-1.1858320310000003</v>
      </c>
      <c r="S59" s="13">
        <f>+Actual_Med_ReconciledStdOffer!S59-Actual_Med_StdOffer_Lds!S59</f>
        <v>-1.1948613279999982</v>
      </c>
      <c r="T59" s="13">
        <f>+Actual_Med_ReconciledStdOffer!T59-Actual_Med_StdOffer_Lds!T59</f>
        <v>-1.2559140630000023</v>
      </c>
      <c r="U59" s="13">
        <f>+Actual_Med_ReconciledStdOffer!U59-Actual_Med_StdOffer_Lds!U59</f>
        <v>-1.2366562499999993</v>
      </c>
      <c r="V59" s="13">
        <f>+Actual_Med_ReconciledStdOffer!V59-Actual_Med_StdOffer_Lds!V59</f>
        <v>-1.1457109380000006</v>
      </c>
      <c r="W59" s="13">
        <f>+Actual_Med_ReconciledStdOffer!W59-Actual_Med_StdOffer_Lds!W59</f>
        <v>-1.0847597659999995</v>
      </c>
      <c r="X59" s="13">
        <f>+Actual_Med_ReconciledStdOffer!X59-Actual_Med_StdOffer_Lds!X59</f>
        <v>-0.99400390599999966</v>
      </c>
      <c r="Y59" s="13">
        <f>+Actual_Med_ReconciledStdOffer!Y59-Actual_Med_StdOffer_Lds!Y59</f>
        <v>-0.94094140600000031</v>
      </c>
      <c r="Z59" s="13">
        <f>+Actual_Med_ReconciledStdOffer!Z59-Actual_Med_StdOffer_Lds!Z59</f>
        <v>-0.8929394530000021</v>
      </c>
    </row>
    <row r="60" spans="1:26" x14ac:dyDescent="0.2">
      <c r="A60" s="8" t="s">
        <v>33</v>
      </c>
      <c r="B60" s="7">
        <v>42787</v>
      </c>
      <c r="C60" s="13">
        <f>+Actual_Med_ReconciledStdOffer!C60-Actual_Med_StdOffer_Lds!C60</f>
        <v>-0.83759570300000163</v>
      </c>
      <c r="D60" s="13">
        <f>+Actual_Med_ReconciledStdOffer!D60-Actual_Med_StdOffer_Lds!D60</f>
        <v>-0.82339746100000077</v>
      </c>
      <c r="E60" s="13">
        <f>+Actual_Med_ReconciledStdOffer!E60-Actual_Med_StdOffer_Lds!E60</f>
        <v>-0.82008984399999996</v>
      </c>
      <c r="F60" s="13">
        <f>+Actual_Med_ReconciledStdOffer!F60-Actual_Med_StdOffer_Lds!F60</f>
        <v>-0.84746289099999927</v>
      </c>
      <c r="G60" s="13">
        <f>+Actual_Med_ReconciledStdOffer!G60-Actual_Med_StdOffer_Lds!G60</f>
        <v>-0.89921777300000016</v>
      </c>
      <c r="H60" s="13">
        <f>+Actual_Med_ReconciledStdOffer!H60-Actual_Med_StdOffer_Lds!H60</f>
        <v>-1.0290507810000022</v>
      </c>
      <c r="I60" s="13">
        <f>+Actual_Med_ReconciledStdOffer!I60-Actual_Med_StdOffer_Lds!I60</f>
        <v>-1.1017167970000017</v>
      </c>
      <c r="J60" s="13">
        <f>+Actual_Med_ReconciledStdOffer!J60-Actual_Med_StdOffer_Lds!J60</f>
        <v>-1.2201074220000017</v>
      </c>
      <c r="K60" s="13">
        <f>+Actual_Med_ReconciledStdOffer!K60-Actual_Med_StdOffer_Lds!K60</f>
        <v>-1.2892285159999979</v>
      </c>
      <c r="L60" s="13">
        <f>+Actual_Med_ReconciledStdOffer!L60-Actual_Med_StdOffer_Lds!L60</f>
        <v>-1.2963984380000007</v>
      </c>
      <c r="M60" s="13">
        <f>+Actual_Med_ReconciledStdOffer!M60-Actual_Med_StdOffer_Lds!M60</f>
        <v>-1.2882968750000003</v>
      </c>
      <c r="N60" s="13">
        <f>+Actual_Med_ReconciledStdOffer!N60-Actual_Med_StdOffer_Lds!N60</f>
        <v>-1.2613515630000016</v>
      </c>
      <c r="O60" s="13">
        <f>+Actual_Med_ReconciledStdOffer!O60-Actual_Med_StdOffer_Lds!O60</f>
        <v>-1.2382988279999978</v>
      </c>
      <c r="P60" s="13">
        <f>+Actual_Med_ReconciledStdOffer!P60-Actual_Med_StdOffer_Lds!P60</f>
        <v>-1.2076894529999969</v>
      </c>
      <c r="Q60" s="13">
        <f>+Actual_Med_ReconciledStdOffer!Q60-Actual_Med_StdOffer_Lds!Q60</f>
        <v>-1.1927128909999993</v>
      </c>
      <c r="R60" s="13">
        <f>+Actual_Med_ReconciledStdOffer!R60-Actual_Med_StdOffer_Lds!R60</f>
        <v>-1.1897597660000017</v>
      </c>
      <c r="S60" s="13">
        <f>+Actual_Med_ReconciledStdOffer!S60-Actual_Med_StdOffer_Lds!S60</f>
        <v>-1.2044921879999997</v>
      </c>
      <c r="T60" s="13">
        <f>+Actual_Med_ReconciledStdOffer!T60-Actual_Med_StdOffer_Lds!T60</f>
        <v>-1.2521582030000005</v>
      </c>
      <c r="U60" s="13">
        <f>+Actual_Med_ReconciledStdOffer!U60-Actual_Med_StdOffer_Lds!U60</f>
        <v>-1.2365312499999987</v>
      </c>
      <c r="V60" s="13">
        <f>+Actual_Med_ReconciledStdOffer!V60-Actual_Med_StdOffer_Lds!V60</f>
        <v>-1.1417871089999991</v>
      </c>
      <c r="W60" s="13">
        <f>+Actual_Med_ReconciledStdOffer!W60-Actual_Med_StdOffer_Lds!W60</f>
        <v>-1.0739707029999987</v>
      </c>
      <c r="X60" s="13">
        <f>+Actual_Med_ReconciledStdOffer!X60-Actual_Med_StdOffer_Lds!X60</f>
        <v>-0.98156933599999974</v>
      </c>
      <c r="Y60" s="13">
        <f>+Actual_Med_ReconciledStdOffer!Y60-Actual_Med_StdOffer_Lds!Y60</f>
        <v>-0.92359570300000016</v>
      </c>
      <c r="Z60" s="13">
        <f>+Actual_Med_ReconciledStdOffer!Z60-Actual_Med_StdOffer_Lds!Z60</f>
        <v>-0.85019921900000028</v>
      </c>
    </row>
    <row r="61" spans="1:26" x14ac:dyDescent="0.2">
      <c r="A61" s="8" t="s">
        <v>33</v>
      </c>
      <c r="B61" s="7">
        <v>42788</v>
      </c>
      <c r="C61" s="13">
        <f>+Actual_Med_ReconciledStdOffer!C61-Actual_Med_StdOffer_Lds!C61</f>
        <v>-0.83111914100000028</v>
      </c>
      <c r="D61" s="13">
        <f>+Actual_Med_ReconciledStdOffer!D61-Actual_Med_StdOffer_Lds!D61</f>
        <v>-0.79952343800000136</v>
      </c>
      <c r="E61" s="13">
        <f>+Actual_Med_ReconciledStdOffer!E61-Actual_Med_StdOffer_Lds!E61</f>
        <v>-0.78639746099999996</v>
      </c>
      <c r="F61" s="13">
        <f>+Actual_Med_ReconciledStdOffer!F61-Actual_Med_StdOffer_Lds!F61</f>
        <v>-0.79977148400000075</v>
      </c>
      <c r="G61" s="13">
        <f>+Actual_Med_ReconciledStdOffer!G61-Actual_Med_StdOffer_Lds!G61</f>
        <v>-0.84848339800000083</v>
      </c>
      <c r="H61" s="13">
        <f>+Actual_Med_ReconciledStdOffer!H61-Actual_Med_StdOffer_Lds!H61</f>
        <v>-0.96292871099999999</v>
      </c>
      <c r="I61" s="13">
        <f>+Actual_Med_ReconciledStdOffer!I61-Actual_Med_StdOffer_Lds!I61</f>
        <v>-1.033773437999999</v>
      </c>
      <c r="J61" s="13">
        <f>+Actual_Med_ReconciledStdOffer!J61-Actual_Med_StdOffer_Lds!J61</f>
        <v>-1.159792968999998</v>
      </c>
      <c r="K61" s="13">
        <f>+Actual_Med_ReconciledStdOffer!K61-Actual_Med_StdOffer_Lds!K61</f>
        <v>-1.2341816409999993</v>
      </c>
      <c r="L61" s="13">
        <f>+Actual_Med_ReconciledStdOffer!L61-Actual_Med_StdOffer_Lds!L61</f>
        <v>-1.267845702999999</v>
      </c>
      <c r="M61" s="13">
        <f>+Actual_Med_ReconciledStdOffer!M61-Actual_Med_StdOffer_Lds!M61</f>
        <v>-1.2700488280000002</v>
      </c>
      <c r="N61" s="13">
        <f>+Actual_Med_ReconciledStdOffer!N61-Actual_Med_StdOffer_Lds!N61</f>
        <v>-1.2443046879999997</v>
      </c>
      <c r="O61" s="13">
        <f>+Actual_Med_ReconciledStdOffer!O61-Actual_Med_StdOffer_Lds!O61</f>
        <v>-1.2322480469999988</v>
      </c>
      <c r="P61" s="13">
        <f>+Actual_Med_ReconciledStdOffer!P61-Actual_Med_StdOffer_Lds!P61</f>
        <v>-1.1926874999999981</v>
      </c>
      <c r="Q61" s="13">
        <f>+Actual_Med_ReconciledStdOffer!Q61-Actual_Med_StdOffer_Lds!Q61</f>
        <v>-1.1720976560000018</v>
      </c>
      <c r="R61" s="13">
        <f>+Actual_Med_ReconciledStdOffer!R61-Actual_Med_StdOffer_Lds!R61</f>
        <v>-1.1551953130000001</v>
      </c>
      <c r="S61" s="13">
        <f>+Actual_Med_ReconciledStdOffer!S61-Actual_Med_StdOffer_Lds!S61</f>
        <v>-1.1472578129999995</v>
      </c>
      <c r="T61" s="13">
        <f>+Actual_Med_ReconciledStdOffer!T61-Actual_Med_StdOffer_Lds!T61</f>
        <v>-1.1861953130000025</v>
      </c>
      <c r="U61" s="13">
        <f>+Actual_Med_ReconciledStdOffer!U61-Actual_Med_StdOffer_Lds!U61</f>
        <v>-1.1937421880000016</v>
      </c>
      <c r="V61" s="13">
        <f>+Actual_Med_ReconciledStdOffer!V61-Actual_Med_StdOffer_Lds!V61</f>
        <v>-1.1082734380000012</v>
      </c>
      <c r="W61" s="13">
        <f>+Actual_Med_ReconciledStdOffer!W61-Actual_Med_StdOffer_Lds!W61</f>
        <v>-1.0470898440000003</v>
      </c>
      <c r="X61" s="13">
        <f>+Actual_Med_ReconciledStdOffer!X61-Actual_Med_StdOffer_Lds!X61</f>
        <v>-0.9636152340000006</v>
      </c>
      <c r="Y61" s="13">
        <f>+Actual_Med_ReconciledStdOffer!Y61-Actual_Med_StdOffer_Lds!Y61</f>
        <v>-0.90906347700000012</v>
      </c>
      <c r="Z61" s="13">
        <f>+Actual_Med_ReconciledStdOffer!Z61-Actual_Med_StdOffer_Lds!Z61</f>
        <v>-0.87414941399999968</v>
      </c>
    </row>
    <row r="62" spans="1:26" x14ac:dyDescent="0.2">
      <c r="A62" s="8" t="s">
        <v>33</v>
      </c>
      <c r="B62" s="7">
        <v>42789</v>
      </c>
      <c r="C62" s="13">
        <f>+Actual_Med_ReconciledStdOffer!C62-Actual_Med_StdOffer_Lds!C62</f>
        <v>-0.76047070300000108</v>
      </c>
      <c r="D62" s="13">
        <f>+Actual_Med_ReconciledStdOffer!D62-Actual_Med_StdOffer_Lds!D62</f>
        <v>-0.73635839800000014</v>
      </c>
      <c r="E62" s="13">
        <f>+Actual_Med_ReconciledStdOffer!E62-Actual_Med_StdOffer_Lds!E62</f>
        <v>-0.73458984400000027</v>
      </c>
      <c r="F62" s="13">
        <f>+Actual_Med_ReconciledStdOffer!F62-Actual_Med_StdOffer_Lds!F62</f>
        <v>-0.7575292969999996</v>
      </c>
      <c r="G62" s="13">
        <f>+Actual_Med_ReconciledStdOffer!G62-Actual_Med_StdOffer_Lds!G62</f>
        <v>-0.80035644500000025</v>
      </c>
      <c r="H62" s="13">
        <f>+Actual_Med_ReconciledStdOffer!H62-Actual_Med_StdOffer_Lds!H62</f>
        <v>-0.89877734399999909</v>
      </c>
      <c r="I62" s="13">
        <f>+Actual_Med_ReconciledStdOffer!I62-Actual_Med_StdOffer_Lds!I62</f>
        <v>-0.94693749999999888</v>
      </c>
      <c r="J62" s="13">
        <f>+Actual_Med_ReconciledStdOffer!J62-Actual_Med_StdOffer_Lds!J62</f>
        <v>-1.0645761720000024</v>
      </c>
      <c r="K62" s="13">
        <f>+Actual_Med_ReconciledStdOffer!K62-Actual_Med_StdOffer_Lds!K62</f>
        <v>-1.1329726559999997</v>
      </c>
      <c r="L62" s="13">
        <f>+Actual_Med_ReconciledStdOffer!L62-Actual_Med_StdOffer_Lds!L62</f>
        <v>-1.1485976560000033</v>
      </c>
      <c r="M62" s="13">
        <f>+Actual_Med_ReconciledStdOffer!M62-Actual_Med_StdOffer_Lds!M62</f>
        <v>-1.1354042970000009</v>
      </c>
      <c r="N62" s="13">
        <f>+Actual_Med_ReconciledStdOffer!N62-Actual_Med_StdOffer_Lds!N62</f>
        <v>-1.1173476559999997</v>
      </c>
      <c r="O62" s="13">
        <f>+Actual_Med_ReconciledStdOffer!O62-Actual_Med_StdOffer_Lds!O62</f>
        <v>-1.1051289060000045</v>
      </c>
      <c r="P62" s="13">
        <f>+Actual_Med_ReconciledStdOffer!P62-Actual_Med_StdOffer_Lds!P62</f>
        <v>-1.0886679689999994</v>
      </c>
      <c r="Q62" s="13">
        <f>+Actual_Med_ReconciledStdOffer!Q62-Actual_Med_StdOffer_Lds!Q62</f>
        <v>-1.0695468750000003</v>
      </c>
      <c r="R62" s="13">
        <f>+Actual_Med_ReconciledStdOffer!R62-Actual_Med_StdOffer_Lds!R62</f>
        <v>-1.0616777339999999</v>
      </c>
      <c r="S62" s="13">
        <f>+Actual_Med_ReconciledStdOffer!S62-Actual_Med_StdOffer_Lds!S62</f>
        <v>-1.0394375000000018</v>
      </c>
      <c r="T62" s="13">
        <f>+Actual_Med_ReconciledStdOffer!T62-Actual_Med_StdOffer_Lds!T62</f>
        <v>-1.0612070310000021</v>
      </c>
      <c r="U62" s="13">
        <f>+Actual_Med_ReconciledStdOffer!U62-Actual_Med_StdOffer_Lds!U62</f>
        <v>-1.0478652340000032</v>
      </c>
      <c r="V62" s="13">
        <f>+Actual_Med_ReconciledStdOffer!V62-Actual_Med_StdOffer_Lds!V62</f>
        <v>-0.96987695300000176</v>
      </c>
      <c r="W62" s="13">
        <f>+Actual_Med_ReconciledStdOffer!W62-Actual_Med_StdOffer_Lds!W62</f>
        <v>-0.91762890600000091</v>
      </c>
      <c r="X62" s="13">
        <f>+Actual_Med_ReconciledStdOffer!X62-Actual_Med_StdOffer_Lds!X62</f>
        <v>-0.83679980500000006</v>
      </c>
      <c r="Y62" s="13">
        <f>+Actual_Med_ReconciledStdOffer!Y62-Actual_Med_StdOffer_Lds!Y62</f>
        <v>-0.78910644499999805</v>
      </c>
      <c r="Z62" s="13">
        <f>+Actual_Med_ReconciledStdOffer!Z62-Actual_Med_StdOffer_Lds!Z62</f>
        <v>-0.74759472700000096</v>
      </c>
    </row>
    <row r="63" spans="1:26" x14ac:dyDescent="0.2">
      <c r="A63" s="8" t="s">
        <v>33</v>
      </c>
      <c r="B63" s="7">
        <v>42790</v>
      </c>
      <c r="C63" s="13">
        <f>+Actual_Med_ReconciledStdOffer!C63-Actual_Med_StdOffer_Lds!C63</f>
        <v>-0.7121757810000009</v>
      </c>
      <c r="D63" s="13">
        <f>+Actual_Med_ReconciledStdOffer!D63-Actual_Med_StdOffer_Lds!D63</f>
        <v>-0.67271484400000148</v>
      </c>
      <c r="E63" s="13">
        <f>+Actual_Med_ReconciledStdOffer!E63-Actual_Med_StdOffer_Lds!E63</f>
        <v>-0.68187890599999967</v>
      </c>
      <c r="F63" s="13">
        <f>+Actual_Med_ReconciledStdOffer!F63-Actual_Med_StdOffer_Lds!F63</f>
        <v>-0.7082402339999998</v>
      </c>
      <c r="G63" s="13">
        <f>+Actual_Med_ReconciledStdOffer!G63-Actual_Med_StdOffer_Lds!G63</f>
        <v>-0.7327685550000016</v>
      </c>
      <c r="H63" s="13">
        <f>+Actual_Med_ReconciledStdOffer!H63-Actual_Med_StdOffer_Lds!H63</f>
        <v>-0.832252930000001</v>
      </c>
      <c r="I63" s="13">
        <f>+Actual_Med_ReconciledStdOffer!I63-Actual_Med_StdOffer_Lds!I63</f>
        <v>-0.88440234400000151</v>
      </c>
      <c r="J63" s="13">
        <f>+Actual_Med_ReconciledStdOffer!J63-Actual_Med_StdOffer_Lds!J63</f>
        <v>-1.0003046879999999</v>
      </c>
      <c r="K63" s="13">
        <f>+Actual_Med_ReconciledStdOffer!K63-Actual_Med_StdOffer_Lds!K63</f>
        <v>-1.0719199220000029</v>
      </c>
      <c r="L63" s="13">
        <f>+Actual_Med_ReconciledStdOffer!L63-Actual_Med_StdOffer_Lds!L63</f>
        <v>-1.1013632810000011</v>
      </c>
      <c r="M63" s="13">
        <f>+Actual_Med_ReconciledStdOffer!M63-Actual_Med_StdOffer_Lds!M63</f>
        <v>-1.1087519529999987</v>
      </c>
      <c r="N63" s="13">
        <f>+Actual_Med_ReconciledStdOffer!N63-Actual_Med_StdOffer_Lds!N63</f>
        <v>-1.0920058590000004</v>
      </c>
      <c r="O63" s="13">
        <f>+Actual_Med_ReconciledStdOffer!O63-Actual_Med_StdOffer_Lds!O63</f>
        <v>-1.0754667970000007</v>
      </c>
      <c r="P63" s="13">
        <f>+Actual_Med_ReconciledStdOffer!P63-Actual_Med_StdOffer_Lds!P63</f>
        <v>-1.0627714839999989</v>
      </c>
      <c r="Q63" s="13">
        <f>+Actual_Med_ReconciledStdOffer!Q63-Actual_Med_StdOffer_Lds!Q63</f>
        <v>-1.0666718749999973</v>
      </c>
      <c r="R63" s="13">
        <f>+Actual_Med_ReconciledStdOffer!R63-Actual_Med_StdOffer_Lds!R63</f>
        <v>-1.0582519529999992</v>
      </c>
      <c r="S63" s="13">
        <f>+Actual_Med_ReconciledStdOffer!S63-Actual_Med_StdOffer_Lds!S63</f>
        <v>-1.0358417970000033</v>
      </c>
      <c r="T63" s="13">
        <f>+Actual_Med_ReconciledStdOffer!T63-Actual_Med_StdOffer_Lds!T63</f>
        <v>-1.0301835939999968</v>
      </c>
      <c r="U63" s="13">
        <f>+Actual_Med_ReconciledStdOffer!U63-Actual_Med_StdOffer_Lds!U63</f>
        <v>-1.0000957029999995</v>
      </c>
      <c r="V63" s="13">
        <f>+Actual_Med_ReconciledStdOffer!V63-Actual_Med_StdOffer_Lds!V63</f>
        <v>-0.91111425799999957</v>
      </c>
      <c r="W63" s="13">
        <f>+Actual_Med_ReconciledStdOffer!W63-Actual_Med_StdOffer_Lds!W63</f>
        <v>-0.85813769499999992</v>
      </c>
      <c r="X63" s="13">
        <f>+Actual_Med_ReconciledStdOffer!X63-Actual_Med_StdOffer_Lds!X63</f>
        <v>-0.80906249999999957</v>
      </c>
      <c r="Y63" s="13">
        <f>+Actual_Med_ReconciledStdOffer!Y63-Actual_Med_StdOffer_Lds!Y63</f>
        <v>-0.78573339799999964</v>
      </c>
      <c r="Z63" s="13">
        <f>+Actual_Med_ReconciledStdOffer!Z63-Actual_Med_StdOffer_Lds!Z63</f>
        <v>-0.75214062499999912</v>
      </c>
    </row>
    <row r="64" spans="1:26" x14ac:dyDescent="0.2">
      <c r="A64" s="8" t="s">
        <v>33</v>
      </c>
      <c r="B64" s="7">
        <v>42791</v>
      </c>
      <c r="C64" s="13">
        <f>+Actual_Med_ReconciledStdOffer!C64-Actual_Med_StdOffer_Lds!C64</f>
        <v>-0.69628418000000103</v>
      </c>
      <c r="D64" s="13">
        <f>+Actual_Med_ReconciledStdOffer!D64-Actual_Med_StdOffer_Lds!D64</f>
        <v>-0.67584472699999942</v>
      </c>
      <c r="E64" s="13">
        <f>+Actual_Med_ReconciledStdOffer!E64-Actual_Med_StdOffer_Lds!E64</f>
        <v>-0.66294140599999984</v>
      </c>
      <c r="F64" s="13">
        <f>+Actual_Med_ReconciledStdOffer!F64-Actual_Med_StdOffer_Lds!F64</f>
        <v>-0.63827441399999962</v>
      </c>
      <c r="G64" s="13">
        <f>+Actual_Med_ReconciledStdOffer!G64-Actual_Med_StdOffer_Lds!G64</f>
        <v>-0.67683789099999991</v>
      </c>
      <c r="H64" s="13">
        <f>+Actual_Med_ReconciledStdOffer!H64-Actual_Med_StdOffer_Lds!H64</f>
        <v>-0.70920996099999911</v>
      </c>
      <c r="I64" s="13">
        <f>+Actual_Med_ReconciledStdOffer!I64-Actual_Med_StdOffer_Lds!I64</f>
        <v>-0.75829394500000014</v>
      </c>
      <c r="J64" s="13">
        <f>+Actual_Med_ReconciledStdOffer!J64-Actual_Med_StdOffer_Lds!J64</f>
        <v>-0.86022265600000125</v>
      </c>
      <c r="K64" s="13">
        <f>+Actual_Med_ReconciledStdOffer!K64-Actual_Med_StdOffer_Lds!K64</f>
        <v>-0.92635058599999986</v>
      </c>
      <c r="L64" s="13">
        <f>+Actual_Med_ReconciledStdOffer!L64-Actual_Med_StdOffer_Lds!L64</f>
        <v>-0.96413281300000087</v>
      </c>
      <c r="M64" s="13">
        <f>+Actual_Med_ReconciledStdOffer!M64-Actual_Med_StdOffer_Lds!M64</f>
        <v>-0.97186523399999913</v>
      </c>
      <c r="N64" s="13">
        <f>+Actual_Med_ReconciledStdOffer!N64-Actual_Med_StdOffer_Lds!N64</f>
        <v>-0.97725976599999953</v>
      </c>
      <c r="O64" s="13">
        <f>+Actual_Med_ReconciledStdOffer!O64-Actual_Med_StdOffer_Lds!O64</f>
        <v>-0.96535839799999934</v>
      </c>
      <c r="P64" s="13">
        <f>+Actual_Med_ReconciledStdOffer!P64-Actual_Med_StdOffer_Lds!P64</f>
        <v>-0.93349316399999971</v>
      </c>
      <c r="Q64" s="13">
        <f>+Actual_Med_ReconciledStdOffer!Q64-Actual_Med_StdOffer_Lds!Q64</f>
        <v>-0.91186523400000041</v>
      </c>
      <c r="R64" s="13">
        <f>+Actual_Med_ReconciledStdOffer!R64-Actual_Med_StdOffer_Lds!R64</f>
        <v>-0.88535546900000028</v>
      </c>
      <c r="S64" s="13">
        <f>+Actual_Med_ReconciledStdOffer!S64-Actual_Med_StdOffer_Lds!S64</f>
        <v>-0.88461328100000003</v>
      </c>
      <c r="T64" s="13">
        <f>+Actual_Med_ReconciledStdOffer!T64-Actual_Med_StdOffer_Lds!T64</f>
        <v>-0.94675683600000049</v>
      </c>
      <c r="U64" s="13">
        <f>+Actual_Med_ReconciledStdOffer!U64-Actual_Med_StdOffer_Lds!U64</f>
        <v>-0.90961914099999852</v>
      </c>
      <c r="V64" s="13">
        <f>+Actual_Med_ReconciledStdOffer!V64-Actual_Med_StdOffer_Lds!V64</f>
        <v>-0.86172265599999953</v>
      </c>
      <c r="W64" s="13">
        <f>+Actual_Med_ReconciledStdOffer!W64-Actual_Med_StdOffer_Lds!W64</f>
        <v>-0.83958789100000075</v>
      </c>
      <c r="X64" s="13">
        <f>+Actual_Med_ReconciledStdOffer!X64-Actual_Med_StdOffer_Lds!X64</f>
        <v>-0.80399023400000225</v>
      </c>
      <c r="Y64" s="13">
        <f>+Actual_Med_ReconciledStdOffer!Y64-Actual_Med_StdOffer_Lds!Y64</f>
        <v>-0.74035156300000082</v>
      </c>
      <c r="Z64" s="13">
        <f>+Actual_Med_ReconciledStdOffer!Z64-Actual_Med_StdOffer_Lds!Z64</f>
        <v>-0.69337304699999791</v>
      </c>
    </row>
    <row r="65" spans="1:26" x14ac:dyDescent="0.2">
      <c r="A65" s="8" t="s">
        <v>33</v>
      </c>
      <c r="B65" s="7">
        <v>42792</v>
      </c>
      <c r="C65" s="13">
        <f>+Actual_Med_ReconciledStdOffer!C65-Actual_Med_StdOffer_Lds!C65</f>
        <v>-0.66601074200000099</v>
      </c>
      <c r="D65" s="13">
        <f>+Actual_Med_ReconciledStdOffer!D65-Actual_Med_StdOffer_Lds!D65</f>
        <v>-0.64677050799999947</v>
      </c>
      <c r="E65" s="13">
        <f>+Actual_Med_ReconciledStdOffer!E65-Actual_Med_StdOffer_Lds!E65</f>
        <v>-0.63953418000000006</v>
      </c>
      <c r="F65" s="13">
        <f>+Actual_Med_ReconciledStdOffer!F65-Actual_Med_StdOffer_Lds!F65</f>
        <v>-0.63251269499999907</v>
      </c>
      <c r="G65" s="13">
        <f>+Actual_Med_ReconciledStdOffer!G65-Actual_Med_StdOffer_Lds!G65</f>
        <v>-0.64831933600000013</v>
      </c>
      <c r="H65" s="13">
        <f>+Actual_Med_ReconciledStdOffer!H65-Actual_Med_StdOffer_Lds!H65</f>
        <v>-0.70253613300000062</v>
      </c>
      <c r="I65" s="13">
        <f>+Actual_Med_ReconciledStdOffer!I65-Actual_Med_StdOffer_Lds!I65</f>
        <v>-0.73886523400000215</v>
      </c>
      <c r="J65" s="13">
        <f>+Actual_Med_ReconciledStdOffer!J65-Actual_Med_StdOffer_Lds!J65</f>
        <v>-0.8088671879999989</v>
      </c>
      <c r="K65" s="13">
        <f>+Actual_Med_ReconciledStdOffer!K65-Actual_Med_StdOffer_Lds!K65</f>
        <v>-0.88204003899999961</v>
      </c>
      <c r="L65" s="13">
        <f>+Actual_Med_ReconciledStdOffer!L65-Actual_Med_StdOffer_Lds!L65</f>
        <v>-0.91014160199999949</v>
      </c>
      <c r="M65" s="13">
        <f>+Actual_Med_ReconciledStdOffer!M65-Actual_Med_StdOffer_Lds!M65</f>
        <v>-0.93443945300000131</v>
      </c>
      <c r="N65" s="13">
        <f>+Actual_Med_ReconciledStdOffer!N65-Actual_Med_StdOffer_Lds!N65</f>
        <v>-0.9574921879999998</v>
      </c>
      <c r="O65" s="13">
        <f>+Actual_Med_ReconciledStdOffer!O65-Actual_Med_StdOffer_Lds!O65</f>
        <v>-0.95849414099999741</v>
      </c>
      <c r="P65" s="13">
        <f>+Actual_Med_ReconciledStdOffer!P65-Actual_Med_StdOffer_Lds!P65</f>
        <v>-0.92696191399999961</v>
      </c>
      <c r="Q65" s="13">
        <f>+Actual_Med_ReconciledStdOffer!Q65-Actual_Med_StdOffer_Lds!Q65</f>
        <v>-0.9170576170000011</v>
      </c>
      <c r="R65" s="13">
        <f>+Actual_Med_ReconciledStdOffer!R65-Actual_Med_StdOffer_Lds!R65</f>
        <v>-0.90929589799999988</v>
      </c>
      <c r="S65" s="13">
        <f>+Actual_Med_ReconciledStdOffer!S65-Actual_Med_StdOffer_Lds!S65</f>
        <v>-0.94109960900000011</v>
      </c>
      <c r="T65" s="13">
        <f>+Actual_Med_ReconciledStdOffer!T65-Actual_Med_StdOffer_Lds!T65</f>
        <v>-1.0275156250000013</v>
      </c>
      <c r="U65" s="13">
        <f>+Actual_Med_ReconciledStdOffer!U65-Actual_Med_StdOffer_Lds!U65</f>
        <v>-1.0199794920000009</v>
      </c>
      <c r="V65" s="13">
        <f>+Actual_Med_ReconciledStdOffer!V65-Actual_Med_StdOffer_Lds!V65</f>
        <v>-0.97695019500000058</v>
      </c>
      <c r="W65" s="13">
        <f>+Actual_Med_ReconciledStdOffer!W65-Actual_Med_StdOffer_Lds!W65</f>
        <v>-0.94805078099999918</v>
      </c>
      <c r="X65" s="13">
        <f>+Actual_Med_ReconciledStdOffer!X65-Actual_Med_StdOffer_Lds!X65</f>
        <v>-0.89867382800000151</v>
      </c>
      <c r="Y65" s="13">
        <f>+Actual_Med_ReconciledStdOffer!Y65-Actual_Med_StdOffer_Lds!Y65</f>
        <v>-0.82735937499999856</v>
      </c>
      <c r="Z65" s="13">
        <f>+Actual_Med_ReconciledStdOffer!Z65-Actual_Med_StdOffer_Lds!Z65</f>
        <v>-0.7909443360000008</v>
      </c>
    </row>
    <row r="66" spans="1:26" x14ac:dyDescent="0.2">
      <c r="A66" s="8" t="s">
        <v>33</v>
      </c>
      <c r="B66" s="7">
        <v>42793</v>
      </c>
      <c r="C66" s="13">
        <f>+Actual_Med_ReconciledStdOffer!C66-Actual_Med_StdOffer_Lds!C66</f>
        <v>-0.83162597699999985</v>
      </c>
      <c r="D66" s="13">
        <f>+Actual_Med_ReconciledStdOffer!D66-Actual_Med_StdOffer_Lds!D66</f>
        <v>-0.80449707000000004</v>
      </c>
      <c r="E66" s="13">
        <f>+Actual_Med_ReconciledStdOffer!E66-Actual_Med_StdOffer_Lds!E66</f>
        <v>-0.80525683599999986</v>
      </c>
      <c r="F66" s="13">
        <f>+Actual_Med_ReconciledStdOffer!F66-Actual_Med_StdOffer_Lds!F66</f>
        <v>-0.8269677729999998</v>
      </c>
      <c r="G66" s="13">
        <f>+Actual_Med_ReconciledStdOffer!G66-Actual_Med_StdOffer_Lds!G66</f>
        <v>-0.88359570300000101</v>
      </c>
      <c r="H66" s="13">
        <f>+Actual_Med_ReconciledStdOffer!H66-Actual_Med_StdOffer_Lds!H66</f>
        <v>-1.0059707029999991</v>
      </c>
      <c r="I66" s="13">
        <f>+Actual_Med_ReconciledStdOffer!I66-Actual_Med_StdOffer_Lds!I66</f>
        <v>-1.0784414059999996</v>
      </c>
      <c r="J66" s="13">
        <f>+Actual_Med_ReconciledStdOffer!J66-Actual_Med_StdOffer_Lds!J66</f>
        <v>-1.1807363279999983</v>
      </c>
      <c r="K66" s="13">
        <f>+Actual_Med_ReconciledStdOffer!K66-Actual_Med_StdOffer_Lds!K66</f>
        <v>-1.228472656000001</v>
      </c>
      <c r="L66" s="13">
        <f>+Actual_Med_ReconciledStdOffer!L66-Actual_Med_StdOffer_Lds!L66</f>
        <v>-1.2476445309999988</v>
      </c>
      <c r="M66" s="13">
        <f>+Actual_Med_ReconciledStdOffer!M66-Actual_Med_StdOffer_Lds!M66</f>
        <v>-1.2384042970000024</v>
      </c>
      <c r="N66" s="13">
        <f>+Actual_Med_ReconciledStdOffer!N66-Actual_Med_StdOffer_Lds!N66</f>
        <v>-1.217851563</v>
      </c>
      <c r="O66" s="13">
        <f>+Actual_Med_ReconciledStdOffer!O66-Actual_Med_StdOffer_Lds!O66</f>
        <v>-1.2125839840000019</v>
      </c>
      <c r="P66" s="13">
        <f>+Actual_Med_ReconciledStdOffer!P66-Actual_Med_StdOffer_Lds!P66</f>
        <v>-1.1876210939999972</v>
      </c>
      <c r="Q66" s="13">
        <f>+Actual_Med_ReconciledStdOffer!Q66-Actual_Med_StdOffer_Lds!Q66</f>
        <v>-1.1730566409999987</v>
      </c>
      <c r="R66" s="13">
        <f>+Actual_Med_ReconciledStdOffer!R66-Actual_Med_StdOffer_Lds!R66</f>
        <v>-1.1584843749999969</v>
      </c>
      <c r="S66" s="13">
        <f>+Actual_Med_ReconciledStdOffer!S66-Actual_Med_StdOffer_Lds!S66</f>
        <v>-1.1455644529999987</v>
      </c>
      <c r="T66" s="13">
        <f>+Actual_Med_ReconciledStdOffer!T66-Actual_Med_StdOffer_Lds!T66</f>
        <v>-1.162472656000002</v>
      </c>
      <c r="U66" s="13">
        <f>+Actual_Med_ReconciledStdOffer!U66-Actual_Med_StdOffer_Lds!U66</f>
        <v>-1.1549921879999978</v>
      </c>
      <c r="V66" s="13">
        <f>+Actual_Med_ReconciledStdOffer!V66-Actual_Med_StdOffer_Lds!V66</f>
        <v>-1.0606054689999969</v>
      </c>
      <c r="W66" s="13">
        <f>+Actual_Med_ReconciledStdOffer!W66-Actual_Med_StdOffer_Lds!W66</f>
        <v>-0.99495507800000027</v>
      </c>
      <c r="X66" s="13">
        <f>+Actual_Med_ReconciledStdOffer!X66-Actual_Med_StdOffer_Lds!X66</f>
        <v>-0.90445410199999898</v>
      </c>
      <c r="Y66" s="13">
        <f>+Actual_Med_ReconciledStdOffer!Y66-Actual_Med_StdOffer_Lds!Y66</f>
        <v>-0.85331543000000032</v>
      </c>
      <c r="Z66" s="13">
        <f>+Actual_Med_ReconciledStdOffer!Z66-Actual_Med_StdOffer_Lds!Z66</f>
        <v>-0.81432324200000039</v>
      </c>
    </row>
    <row r="67" spans="1:26" x14ac:dyDescent="0.2">
      <c r="A67" s="8" t="s">
        <v>33</v>
      </c>
      <c r="B67" s="7">
        <v>42794</v>
      </c>
      <c r="C67" s="13">
        <f>+Actual_Med_ReconciledStdOffer!C67-Actual_Med_StdOffer_Lds!C67</f>
        <v>-0.69054980500000163</v>
      </c>
      <c r="D67" s="13">
        <f>+Actual_Med_ReconciledStdOffer!D67-Actual_Med_StdOffer_Lds!D67</f>
        <v>-0.66739843800000109</v>
      </c>
      <c r="E67" s="13">
        <f>+Actual_Med_ReconciledStdOffer!E67-Actual_Med_StdOffer_Lds!E67</f>
        <v>-0.66253613299999969</v>
      </c>
      <c r="F67" s="13">
        <f>+Actual_Med_ReconciledStdOffer!F67-Actual_Med_StdOffer_Lds!F67</f>
        <v>-0.68565527300000184</v>
      </c>
      <c r="G67" s="13">
        <f>+Actual_Med_ReconciledStdOffer!G67-Actual_Med_StdOffer_Lds!G67</f>
        <v>-0.7344462889999992</v>
      </c>
      <c r="H67" s="13">
        <f>+Actual_Med_ReconciledStdOffer!H67-Actual_Med_StdOffer_Lds!H67</f>
        <v>-0.84672265600000074</v>
      </c>
      <c r="I67" s="13">
        <f>+Actual_Med_ReconciledStdOffer!I67-Actual_Med_StdOffer_Lds!I67</f>
        <v>-0.92146679700000078</v>
      </c>
      <c r="J67" s="13">
        <f>+Actual_Med_ReconciledStdOffer!J67-Actual_Med_StdOffer_Lds!J67</f>
        <v>-1.0193339839999993</v>
      </c>
      <c r="K67" s="13">
        <f>+Actual_Med_ReconciledStdOffer!K67-Actual_Med_StdOffer_Lds!K67</f>
        <v>-1.0544257810000026</v>
      </c>
      <c r="L67" s="13">
        <f>+Actual_Med_ReconciledStdOffer!L67-Actual_Med_StdOffer_Lds!L67</f>
        <v>-1.0658652340000003</v>
      </c>
      <c r="M67" s="13">
        <f>+Actual_Med_ReconciledStdOffer!M67-Actual_Med_StdOffer_Lds!M67</f>
        <v>-1.0580976560000011</v>
      </c>
      <c r="N67" s="13">
        <f>+Actual_Med_ReconciledStdOffer!N67-Actual_Med_StdOffer_Lds!N67</f>
        <v>-1.0374062499999965</v>
      </c>
      <c r="O67" s="13">
        <f>+Actual_Med_ReconciledStdOffer!O67-Actual_Med_StdOffer_Lds!O67</f>
        <v>-1.0195605470000011</v>
      </c>
      <c r="P67" s="13">
        <f>+Actual_Med_ReconciledStdOffer!P67-Actual_Med_StdOffer_Lds!P67</f>
        <v>-1.0002617189999974</v>
      </c>
      <c r="Q67" s="13">
        <f>+Actual_Med_ReconciledStdOffer!Q67-Actual_Med_StdOffer_Lds!Q67</f>
        <v>-1.0026152340000003</v>
      </c>
      <c r="R67" s="13">
        <f>+Actual_Med_ReconciledStdOffer!R67-Actual_Med_StdOffer_Lds!R67</f>
        <v>-0.98465820299999862</v>
      </c>
      <c r="S67" s="13">
        <f>+Actual_Med_ReconciledStdOffer!S67-Actual_Med_StdOffer_Lds!S67</f>
        <v>-0.98529492200000135</v>
      </c>
      <c r="T67" s="13">
        <f>+Actual_Med_ReconciledStdOffer!T67-Actual_Med_StdOffer_Lds!T67</f>
        <v>-1.0071503909999997</v>
      </c>
      <c r="U67" s="13">
        <f>+Actual_Med_ReconciledStdOffer!U67-Actual_Med_StdOffer_Lds!U67</f>
        <v>-1.0088261720000027</v>
      </c>
      <c r="V67" s="13">
        <f>+Actual_Med_ReconciledStdOffer!V67-Actual_Med_StdOffer_Lds!V67</f>
        <v>-0.93438671899999903</v>
      </c>
      <c r="W67" s="13">
        <f>+Actual_Med_ReconciledStdOffer!W67-Actual_Med_StdOffer_Lds!W67</f>
        <v>-0.87933496100000141</v>
      </c>
      <c r="X67" s="13">
        <f>+Actual_Med_ReconciledStdOffer!X67-Actual_Med_StdOffer_Lds!X67</f>
        <v>-0.80230566400000036</v>
      </c>
      <c r="Y67" s="13">
        <f>+Actual_Med_ReconciledStdOffer!Y67-Actual_Med_StdOffer_Lds!Y67</f>
        <v>-0.75362597699999867</v>
      </c>
      <c r="Z67" s="13">
        <f>+Actual_Med_ReconciledStdOffer!Z67-Actual_Med_StdOffer_Lds!Z67</f>
        <v>-0.69766992199999933</v>
      </c>
    </row>
    <row r="68" spans="1:26" x14ac:dyDescent="0.2">
      <c r="A68" s="8" t="s">
        <v>33</v>
      </c>
      <c r="B68" s="7">
        <v>42795</v>
      </c>
      <c r="C68" s="13">
        <f>+Actual_Med_ReconciledStdOffer!C68-Actual_Med_StdOffer_Lds!C68</f>
        <v>-0.75374414099999854</v>
      </c>
      <c r="D68" s="13">
        <f>+Actual_Med_ReconciledStdOffer!D68-Actual_Med_StdOffer_Lds!D68</f>
        <v>-0.73671972700000055</v>
      </c>
      <c r="E68" s="13">
        <f>+Actual_Med_ReconciledStdOffer!E68-Actual_Med_StdOffer_Lds!E68</f>
        <v>-0.72501269499999843</v>
      </c>
      <c r="F68" s="13">
        <f>+Actual_Med_ReconciledStdOffer!F68-Actual_Med_StdOffer_Lds!F68</f>
        <v>-0.72138183599999905</v>
      </c>
      <c r="G68" s="13">
        <f>+Actual_Med_ReconciledStdOffer!G68-Actual_Med_StdOffer_Lds!G68</f>
        <v>-0.78632128899999998</v>
      </c>
      <c r="H68" s="13">
        <f>+Actual_Med_ReconciledStdOffer!H68-Actual_Med_StdOffer_Lds!H68</f>
        <v>-0.88162011699999887</v>
      </c>
      <c r="I68" s="13">
        <f>+Actual_Med_ReconciledStdOffer!I68-Actual_Med_StdOffer_Lds!I68</f>
        <v>-1.0048066409999983</v>
      </c>
      <c r="J68" s="13">
        <f>+Actual_Med_ReconciledStdOffer!J68-Actual_Med_StdOffer_Lds!J68</f>
        <v>-1.1084960939999959</v>
      </c>
      <c r="K68" s="13">
        <f>+Actual_Med_ReconciledStdOffer!K68-Actual_Med_StdOffer_Lds!K68</f>
        <v>-1.206654297</v>
      </c>
      <c r="L68" s="13">
        <f>+Actual_Med_ReconciledStdOffer!L68-Actual_Med_StdOffer_Lds!L68</f>
        <v>-1.2253945310000027</v>
      </c>
      <c r="M68" s="13">
        <f>+Actual_Med_ReconciledStdOffer!M68-Actual_Med_StdOffer_Lds!M68</f>
        <v>-1.2569667970000005</v>
      </c>
      <c r="N68" s="13">
        <f>+Actual_Med_ReconciledStdOffer!N68-Actual_Med_StdOffer_Lds!N68</f>
        <v>-1.2555019529999996</v>
      </c>
      <c r="O68" s="13">
        <f>+Actual_Med_ReconciledStdOffer!O68-Actual_Med_StdOffer_Lds!O68</f>
        <v>-1.2343066409999999</v>
      </c>
      <c r="P68" s="13">
        <f>+Actual_Med_ReconciledStdOffer!P68-Actual_Med_StdOffer_Lds!P68</f>
        <v>-1.2289179689999976</v>
      </c>
      <c r="Q68" s="13">
        <f>+Actual_Med_ReconciledStdOffer!Q68-Actual_Med_StdOffer_Lds!Q68</f>
        <v>-1.2350683589999996</v>
      </c>
      <c r="R68" s="13">
        <f>+Actual_Med_ReconciledStdOffer!R68-Actual_Med_StdOffer_Lds!R68</f>
        <v>-1.2241171879999975</v>
      </c>
      <c r="S68" s="13">
        <f>+Actual_Med_ReconciledStdOffer!S68-Actual_Med_StdOffer_Lds!S68</f>
        <v>-1.2260742189999974</v>
      </c>
      <c r="T68" s="13">
        <f>+Actual_Med_ReconciledStdOffer!T68-Actual_Med_StdOffer_Lds!T68</f>
        <v>-1.189730468999997</v>
      </c>
      <c r="U68" s="13">
        <f>+Actual_Med_ReconciledStdOffer!U68-Actual_Med_StdOffer_Lds!U68</f>
        <v>-1.1531738279999963</v>
      </c>
      <c r="V68" s="13">
        <f>+Actual_Med_ReconciledStdOffer!V68-Actual_Med_StdOffer_Lds!V68</f>
        <v>-1.0244716799999996</v>
      </c>
      <c r="W68" s="13">
        <f>+Actual_Med_ReconciledStdOffer!W68-Actual_Med_StdOffer_Lds!W68</f>
        <v>-0.9297841800000004</v>
      </c>
      <c r="X68" s="13">
        <f>+Actual_Med_ReconciledStdOffer!X68-Actual_Med_StdOffer_Lds!X68</f>
        <v>-0.8422812499999992</v>
      </c>
      <c r="Y68" s="13">
        <f>+Actual_Med_ReconciledStdOffer!Y68-Actual_Med_StdOffer_Lds!Y68</f>
        <v>-0.80416601599999815</v>
      </c>
      <c r="Z68" s="13">
        <f>+Actual_Med_ReconciledStdOffer!Z68-Actual_Med_StdOffer_Lds!Z68</f>
        <v>-0.76297851599999866</v>
      </c>
    </row>
    <row r="69" spans="1:26" x14ac:dyDescent="0.2">
      <c r="A69" s="8" t="s">
        <v>33</v>
      </c>
      <c r="B69" s="7">
        <v>42796</v>
      </c>
      <c r="C69" s="13">
        <f>+Actual_Med_ReconciledStdOffer!C69-Actual_Med_StdOffer_Lds!C69</f>
        <v>-0.72590918000000038</v>
      </c>
      <c r="D69" s="13">
        <f>+Actual_Med_ReconciledStdOffer!D69-Actual_Med_StdOffer_Lds!D69</f>
        <v>-0.71047265600000031</v>
      </c>
      <c r="E69" s="13">
        <f>+Actual_Med_ReconciledStdOffer!E69-Actual_Med_StdOffer_Lds!E69</f>
        <v>-0.70249609399999891</v>
      </c>
      <c r="F69" s="13">
        <f>+Actual_Med_ReconciledStdOffer!F69-Actual_Med_StdOffer_Lds!F69</f>
        <v>-0.70246581999999869</v>
      </c>
      <c r="G69" s="13">
        <f>+Actual_Med_ReconciledStdOffer!G69-Actual_Med_StdOffer_Lds!G69</f>
        <v>-0.76458105500000073</v>
      </c>
      <c r="H69" s="13">
        <f>+Actual_Med_ReconciledStdOffer!H69-Actual_Med_StdOffer_Lds!H69</f>
        <v>-0.88578613299999986</v>
      </c>
      <c r="I69" s="13">
        <f>+Actual_Med_ReconciledStdOffer!I69-Actual_Med_StdOffer_Lds!I69</f>
        <v>-1.0278671880000001</v>
      </c>
      <c r="J69" s="13">
        <f>+Actual_Med_ReconciledStdOffer!J69-Actual_Med_StdOffer_Lds!J69</f>
        <v>-1.0964335940000005</v>
      </c>
      <c r="K69" s="13">
        <f>+Actual_Med_ReconciledStdOffer!K69-Actual_Med_StdOffer_Lds!K69</f>
        <v>-1.1858730470000012</v>
      </c>
      <c r="L69" s="13">
        <f>+Actual_Med_ReconciledStdOffer!L69-Actual_Med_StdOffer_Lds!L69</f>
        <v>-1.1554160160000002</v>
      </c>
      <c r="M69" s="13">
        <f>+Actual_Med_ReconciledStdOffer!M69-Actual_Med_StdOffer_Lds!M69</f>
        <v>-1.2523867189999969</v>
      </c>
      <c r="N69" s="13">
        <f>+Actual_Med_ReconciledStdOffer!N69-Actual_Med_StdOffer_Lds!N69</f>
        <v>-1.2582363279999988</v>
      </c>
      <c r="O69" s="13">
        <f>+Actual_Med_ReconciledStdOffer!O69-Actual_Med_StdOffer_Lds!O69</f>
        <v>-1.2777187499999982</v>
      </c>
      <c r="P69" s="13">
        <f>+Actual_Med_ReconciledStdOffer!P69-Actual_Med_StdOffer_Lds!P69</f>
        <v>-1.2864472659999997</v>
      </c>
      <c r="Q69" s="13">
        <f>+Actual_Med_ReconciledStdOffer!Q69-Actual_Med_StdOffer_Lds!Q69</f>
        <v>-1.2649140629999991</v>
      </c>
      <c r="R69" s="13">
        <f>+Actual_Med_ReconciledStdOffer!R69-Actual_Med_StdOffer_Lds!R69</f>
        <v>-1.255783203</v>
      </c>
      <c r="S69" s="13">
        <f>+Actual_Med_ReconciledStdOffer!S69-Actual_Med_StdOffer_Lds!S69</f>
        <v>-1.2558222659999991</v>
      </c>
      <c r="T69" s="13">
        <f>+Actual_Med_ReconciledStdOffer!T69-Actual_Med_StdOffer_Lds!T69</f>
        <v>-1.2620292970000015</v>
      </c>
      <c r="U69" s="13">
        <f>+Actual_Med_ReconciledStdOffer!U69-Actual_Med_StdOffer_Lds!U69</f>
        <v>-1.2869863280000011</v>
      </c>
      <c r="V69" s="13">
        <f>+Actual_Med_ReconciledStdOffer!V69-Actual_Med_StdOffer_Lds!V69</f>
        <v>-1.1529335940000003</v>
      </c>
      <c r="W69" s="13">
        <f>+Actual_Med_ReconciledStdOffer!W69-Actual_Med_StdOffer_Lds!W69</f>
        <v>-1.0714921880000006</v>
      </c>
      <c r="X69" s="13">
        <f>+Actual_Med_ReconciledStdOffer!X69-Actual_Med_StdOffer_Lds!X69</f>
        <v>-0.98656249999999979</v>
      </c>
      <c r="Y69" s="13">
        <f>+Actual_Med_ReconciledStdOffer!Y69-Actual_Med_StdOffer_Lds!Y69</f>
        <v>-0.93816503899999937</v>
      </c>
      <c r="Z69" s="13">
        <f>+Actual_Med_ReconciledStdOffer!Z69-Actual_Med_StdOffer_Lds!Z69</f>
        <v>-0.89441015600000107</v>
      </c>
    </row>
    <row r="70" spans="1:26" x14ac:dyDescent="0.2">
      <c r="A70" s="8" t="s">
        <v>33</v>
      </c>
      <c r="B70" s="7">
        <v>42797</v>
      </c>
      <c r="C70" s="13">
        <f>+Actual_Med_ReconciledStdOffer!C70-Actual_Med_StdOffer_Lds!C70</f>
        <v>-0.90385644500000062</v>
      </c>
      <c r="D70" s="13">
        <f>+Actual_Med_ReconciledStdOffer!D70-Actual_Med_StdOffer_Lds!D70</f>
        <v>-0.90981933599999998</v>
      </c>
      <c r="E70" s="13">
        <f>+Actual_Med_ReconciledStdOffer!E70-Actual_Med_StdOffer_Lds!E70</f>
        <v>-0.92095410199999961</v>
      </c>
      <c r="F70" s="13">
        <f>+Actual_Med_ReconciledStdOffer!F70-Actual_Med_StdOffer_Lds!F70</f>
        <v>-0.91375976599999831</v>
      </c>
      <c r="G70" s="13">
        <f>+Actual_Med_ReconciledStdOffer!G70-Actual_Med_StdOffer_Lds!G70</f>
        <v>-1.0042285159999995</v>
      </c>
      <c r="H70" s="13">
        <f>+Actual_Med_ReconciledStdOffer!H70-Actual_Med_StdOffer_Lds!H70</f>
        <v>-1.1196542970000039</v>
      </c>
      <c r="I70" s="13">
        <f>+Actual_Med_ReconciledStdOffer!I70-Actual_Med_StdOffer_Lds!I70</f>
        <v>-1.2363750000000024</v>
      </c>
      <c r="J70" s="13">
        <f>+Actual_Med_ReconciledStdOffer!J70-Actual_Med_StdOffer_Lds!J70</f>
        <v>-1.2864960939999968</v>
      </c>
      <c r="K70" s="13">
        <f>+Actual_Med_ReconciledStdOffer!K70-Actual_Med_StdOffer_Lds!K70</f>
        <v>-1.3876874999999984</v>
      </c>
      <c r="L70" s="13">
        <f>+Actual_Med_ReconciledStdOffer!L70-Actual_Med_StdOffer_Lds!L70</f>
        <v>-1.4101425779999985</v>
      </c>
      <c r="M70" s="13">
        <f>+Actual_Med_ReconciledStdOffer!M70-Actual_Med_StdOffer_Lds!M70</f>
        <v>-1.4357656249999984</v>
      </c>
      <c r="N70" s="13">
        <f>+Actual_Med_ReconciledStdOffer!N70-Actual_Med_StdOffer_Lds!N70</f>
        <v>-1.4195097660000009</v>
      </c>
      <c r="O70" s="13">
        <f>+Actual_Med_ReconciledStdOffer!O70-Actual_Med_StdOffer_Lds!O70</f>
        <v>-1.3971757810000014</v>
      </c>
      <c r="P70" s="13">
        <f>+Actual_Med_ReconciledStdOffer!P70-Actual_Med_StdOffer_Lds!P70</f>
        <v>-1.3795957029999997</v>
      </c>
      <c r="Q70" s="13">
        <f>+Actual_Med_ReconciledStdOffer!Q70-Actual_Med_StdOffer_Lds!Q70</f>
        <v>-1.3666562499999984</v>
      </c>
      <c r="R70" s="13">
        <f>+Actual_Med_ReconciledStdOffer!R70-Actual_Med_StdOffer_Lds!R70</f>
        <v>-1.3493144530000016</v>
      </c>
      <c r="S70" s="13">
        <f>+Actual_Med_ReconciledStdOffer!S70-Actual_Med_StdOffer_Lds!S70</f>
        <v>-1.3462265629999983</v>
      </c>
      <c r="T70" s="13">
        <f>+Actual_Med_ReconciledStdOffer!T70-Actual_Med_StdOffer_Lds!T70</f>
        <v>-1.3055429689999976</v>
      </c>
      <c r="U70" s="13">
        <f>+Actual_Med_ReconciledStdOffer!U70-Actual_Med_StdOffer_Lds!U70</f>
        <v>-1.3160839839999987</v>
      </c>
      <c r="V70" s="13">
        <f>+Actual_Med_ReconciledStdOffer!V70-Actual_Med_StdOffer_Lds!V70</f>
        <v>-1.1728183590000008</v>
      </c>
      <c r="W70" s="13">
        <f>+Actual_Med_ReconciledStdOffer!W70-Actual_Med_StdOffer_Lds!W70</f>
        <v>-1.1101464839999995</v>
      </c>
      <c r="X70" s="13">
        <f>+Actual_Med_ReconciledStdOffer!X70-Actual_Med_StdOffer_Lds!X70</f>
        <v>-1.0614794920000001</v>
      </c>
      <c r="Y70" s="13">
        <f>+Actual_Med_ReconciledStdOffer!Y70-Actual_Med_StdOffer_Lds!Y70</f>
        <v>-1.0693476560000015</v>
      </c>
      <c r="Z70" s="13">
        <f>+Actual_Med_ReconciledStdOffer!Z70-Actual_Med_StdOffer_Lds!Z70</f>
        <v>-1.0289531249999992</v>
      </c>
    </row>
    <row r="71" spans="1:26" x14ac:dyDescent="0.2">
      <c r="A71" s="8" t="s">
        <v>33</v>
      </c>
      <c r="B71" s="7">
        <v>42798</v>
      </c>
      <c r="C71" s="13">
        <f>+Actual_Med_ReconciledStdOffer!C71-Actual_Med_StdOffer_Lds!C71</f>
        <v>-0.9712265630000001</v>
      </c>
      <c r="D71" s="13">
        <f>+Actual_Med_ReconciledStdOffer!D71-Actual_Med_StdOffer_Lds!D71</f>
        <v>-0.96110156299999971</v>
      </c>
      <c r="E71" s="13">
        <f>+Actual_Med_ReconciledStdOffer!E71-Actual_Med_StdOffer_Lds!E71</f>
        <v>-0.97331347699999959</v>
      </c>
      <c r="F71" s="13">
        <f>+Actual_Med_ReconciledStdOffer!F71-Actual_Med_StdOffer_Lds!F71</f>
        <v>-0.99054101599999989</v>
      </c>
      <c r="G71" s="13">
        <f>+Actual_Med_ReconciledStdOffer!G71-Actual_Med_StdOffer_Lds!G71</f>
        <v>-1.0215527340000001</v>
      </c>
      <c r="H71" s="13">
        <f>+Actual_Med_ReconciledStdOffer!H71-Actual_Med_StdOffer_Lds!H71</f>
        <v>-1.0984882810000016</v>
      </c>
      <c r="I71" s="13">
        <f>+Actual_Med_ReconciledStdOffer!I71-Actual_Med_StdOffer_Lds!I71</f>
        <v>-1.1861562499999998</v>
      </c>
      <c r="J71" s="13">
        <f>+Actual_Med_ReconciledStdOffer!J71-Actual_Med_StdOffer_Lds!J71</f>
        <v>-1.229599609000001</v>
      </c>
      <c r="K71" s="13">
        <f>+Actual_Med_ReconciledStdOffer!K71-Actual_Med_StdOffer_Lds!K71</f>
        <v>-1.2436425779999993</v>
      </c>
      <c r="L71" s="13">
        <f>+Actual_Med_ReconciledStdOffer!L71-Actual_Med_StdOffer_Lds!L71</f>
        <v>-1.2702207029999961</v>
      </c>
      <c r="M71" s="13">
        <f>+Actual_Med_ReconciledStdOffer!M71-Actual_Med_StdOffer_Lds!M71</f>
        <v>-1.3108593749999997</v>
      </c>
      <c r="N71" s="13">
        <f>+Actual_Med_ReconciledStdOffer!N71-Actual_Med_StdOffer_Lds!N71</f>
        <v>-1.2894472659999998</v>
      </c>
      <c r="O71" s="13">
        <f>+Actual_Med_ReconciledStdOffer!O71-Actual_Med_StdOffer_Lds!O71</f>
        <v>-1.2709570310000018</v>
      </c>
      <c r="P71" s="13">
        <f>+Actual_Med_ReconciledStdOffer!P71-Actual_Med_StdOffer_Lds!P71</f>
        <v>-1.2454882810000036</v>
      </c>
      <c r="Q71" s="13">
        <f>+Actual_Med_ReconciledStdOffer!Q71-Actual_Med_StdOffer_Lds!Q71</f>
        <v>-1.2608320309999996</v>
      </c>
      <c r="R71" s="13">
        <f>+Actual_Med_ReconciledStdOffer!R71-Actual_Med_StdOffer_Lds!R71</f>
        <v>-1.2511718750000007</v>
      </c>
      <c r="S71" s="13">
        <f>+Actual_Med_ReconciledStdOffer!S71-Actual_Med_StdOffer_Lds!S71</f>
        <v>-1.2370546879999971</v>
      </c>
      <c r="T71" s="13">
        <f>+Actual_Med_ReconciledStdOffer!T71-Actual_Med_StdOffer_Lds!T71</f>
        <v>-1.2587851560000018</v>
      </c>
      <c r="U71" s="13">
        <f>+Actual_Med_ReconciledStdOffer!U71-Actual_Med_StdOffer_Lds!U71</f>
        <v>-1.2734121089999988</v>
      </c>
      <c r="V71" s="13">
        <f>+Actual_Med_ReconciledStdOffer!V71-Actual_Med_StdOffer_Lds!V71</f>
        <v>-1.1888242189999971</v>
      </c>
      <c r="W71" s="13">
        <f>+Actual_Med_ReconciledStdOffer!W71-Actual_Med_StdOffer_Lds!W71</f>
        <v>-1.1189921880000018</v>
      </c>
      <c r="X71" s="13">
        <f>+Actual_Med_ReconciledStdOffer!X71-Actual_Med_StdOffer_Lds!X71</f>
        <v>-1.1402070310000028</v>
      </c>
      <c r="Y71" s="13">
        <f>+Actual_Med_ReconciledStdOffer!Y71-Actual_Med_StdOffer_Lds!Y71</f>
        <v>-1.1158750000000026</v>
      </c>
      <c r="Z71" s="13">
        <f>+Actual_Med_ReconciledStdOffer!Z71-Actual_Med_StdOffer_Lds!Z71</f>
        <v>-1.0832636720000028</v>
      </c>
    </row>
    <row r="72" spans="1:26" x14ac:dyDescent="0.2">
      <c r="A72" s="8" t="s">
        <v>33</v>
      </c>
      <c r="B72" s="7">
        <v>42799</v>
      </c>
      <c r="C72" s="13">
        <f>+Actual_Med_ReconciledStdOffer!C72-Actual_Med_StdOffer_Lds!C72</f>
        <v>-1.0701816409999978</v>
      </c>
      <c r="D72" s="13">
        <f>+Actual_Med_ReconciledStdOffer!D72-Actual_Med_StdOffer_Lds!D72</f>
        <v>-1.0552402340000011</v>
      </c>
      <c r="E72" s="13">
        <f>+Actual_Med_ReconciledStdOffer!E72-Actual_Med_StdOffer_Lds!E72</f>
        <v>-1.0444375000000008</v>
      </c>
      <c r="F72" s="13">
        <f>+Actual_Med_ReconciledStdOffer!F72-Actual_Med_StdOffer_Lds!F72</f>
        <v>-1.0457207030000006</v>
      </c>
      <c r="G72" s="13">
        <f>+Actual_Med_ReconciledStdOffer!G72-Actual_Med_StdOffer_Lds!G72</f>
        <v>-1.0581562499999997</v>
      </c>
      <c r="H72" s="13">
        <f>+Actual_Med_ReconciledStdOffer!H72-Actual_Med_StdOffer_Lds!H72</f>
        <v>-1.1179355469999983</v>
      </c>
      <c r="I72" s="13">
        <f>+Actual_Med_ReconciledStdOffer!I72-Actual_Med_StdOffer_Lds!I72</f>
        <v>-1.1950214840000015</v>
      </c>
      <c r="J72" s="13">
        <f>+Actual_Med_ReconciledStdOffer!J72-Actual_Med_StdOffer_Lds!J72</f>
        <v>-1.2281093750000025</v>
      </c>
      <c r="K72" s="13">
        <f>+Actual_Med_ReconciledStdOffer!K72-Actual_Med_StdOffer_Lds!K72</f>
        <v>-1.2186914060000014</v>
      </c>
      <c r="L72" s="13">
        <f>+Actual_Med_ReconciledStdOffer!L72-Actual_Med_StdOffer_Lds!L72</f>
        <v>-1.2353320310000022</v>
      </c>
      <c r="M72" s="13">
        <f>+Actual_Med_ReconciledStdOffer!M72-Actual_Med_StdOffer_Lds!M72</f>
        <v>-1.2307421880000007</v>
      </c>
      <c r="N72" s="13">
        <f>+Actual_Med_ReconciledStdOffer!N72-Actual_Med_StdOffer_Lds!N72</f>
        <v>-1.0848515630000009</v>
      </c>
      <c r="O72" s="13">
        <f>+Actual_Med_ReconciledStdOffer!O72-Actual_Med_StdOffer_Lds!O72</f>
        <v>-0.94295898400000056</v>
      </c>
      <c r="P72" s="13">
        <f>+Actual_Med_ReconciledStdOffer!P72-Actual_Med_StdOffer_Lds!P72</f>
        <v>-0.90954101599999859</v>
      </c>
      <c r="Q72" s="13">
        <f>+Actual_Med_ReconciledStdOffer!Q72-Actual_Med_StdOffer_Lds!Q72</f>
        <v>-0.95737499999999898</v>
      </c>
      <c r="R72" s="13">
        <f>+Actual_Med_ReconciledStdOffer!R72-Actual_Med_StdOffer_Lds!R72</f>
        <v>-0.90034960899999916</v>
      </c>
      <c r="S72" s="13">
        <f>+Actual_Med_ReconciledStdOffer!S72-Actual_Med_StdOffer_Lds!S72</f>
        <v>-1.0881621089999989</v>
      </c>
      <c r="T72" s="13">
        <f>+Actual_Med_ReconciledStdOffer!T72-Actual_Med_StdOffer_Lds!T72</f>
        <v>-1.0235488279999991</v>
      </c>
      <c r="U72" s="13">
        <f>+Actual_Med_ReconciledStdOffer!U72-Actual_Med_StdOffer_Lds!U72</f>
        <v>-1.2270742189999986</v>
      </c>
      <c r="V72" s="13">
        <f>+Actual_Med_ReconciledStdOffer!V72-Actual_Med_StdOffer_Lds!V72</f>
        <v>-1.1426660159999997</v>
      </c>
      <c r="W72" s="13">
        <f>+Actual_Med_ReconciledStdOffer!W72-Actual_Med_StdOffer_Lds!W72</f>
        <v>-1.0572666020000003</v>
      </c>
      <c r="X72" s="13">
        <f>+Actual_Med_ReconciledStdOffer!X72-Actual_Med_StdOffer_Lds!X72</f>
        <v>-1.0416044920000012</v>
      </c>
      <c r="Y72" s="13">
        <f>+Actual_Med_ReconciledStdOffer!Y72-Actual_Med_StdOffer_Lds!Y72</f>
        <v>-0.999319336000001</v>
      </c>
      <c r="Z72" s="13">
        <f>+Actual_Med_ReconciledStdOffer!Z72-Actual_Med_StdOffer_Lds!Z72</f>
        <v>-0.96509668000000026</v>
      </c>
    </row>
    <row r="73" spans="1:26" x14ac:dyDescent="0.2">
      <c r="A73" s="8" t="s">
        <v>33</v>
      </c>
      <c r="B73" s="7">
        <v>42800</v>
      </c>
      <c r="C73" s="13">
        <f>+Actual_Med_ReconciledStdOffer!C73-Actual_Med_StdOffer_Lds!C73</f>
        <v>-0.98283789099999908</v>
      </c>
      <c r="D73" s="13">
        <f>+Actual_Med_ReconciledStdOffer!D73-Actual_Med_StdOffer_Lds!D73</f>
        <v>-0.98238281300000097</v>
      </c>
      <c r="E73" s="13">
        <f>+Actual_Med_ReconciledStdOffer!E73-Actual_Med_StdOffer_Lds!E73</f>
        <v>-0.98257324200000085</v>
      </c>
      <c r="F73" s="13">
        <f>+Actual_Med_ReconciledStdOffer!F73-Actual_Med_StdOffer_Lds!F73</f>
        <v>-0.98863476599999878</v>
      </c>
      <c r="G73" s="13">
        <f>+Actual_Med_ReconciledStdOffer!G73-Actual_Med_StdOffer_Lds!G73</f>
        <v>-1.0676933590000015</v>
      </c>
      <c r="H73" s="13">
        <f>+Actual_Med_ReconciledStdOffer!H73-Actual_Med_StdOffer_Lds!H73</f>
        <v>-1.2141718750000017</v>
      </c>
      <c r="I73" s="13">
        <f>+Actual_Med_ReconciledStdOffer!I73-Actual_Med_StdOffer_Lds!I73</f>
        <v>-1.3503066409999995</v>
      </c>
      <c r="J73" s="13">
        <f>+Actual_Med_ReconciledStdOffer!J73-Actual_Med_StdOffer_Lds!J73</f>
        <v>-1.3971972659999992</v>
      </c>
      <c r="K73" s="13">
        <f>+Actual_Med_ReconciledStdOffer!K73-Actual_Med_StdOffer_Lds!K73</f>
        <v>-1.506136718999997</v>
      </c>
      <c r="L73" s="13">
        <f>+Actual_Med_ReconciledStdOffer!L73-Actual_Med_StdOffer_Lds!L73</f>
        <v>-1.5058183590000027</v>
      </c>
      <c r="M73" s="13">
        <f>+Actual_Med_ReconciledStdOffer!M73-Actual_Med_StdOffer_Lds!M73</f>
        <v>-1.4983847659999974</v>
      </c>
      <c r="N73" s="13">
        <f>+Actual_Med_ReconciledStdOffer!N73-Actual_Med_StdOffer_Lds!N73</f>
        <v>-1.479953124999998</v>
      </c>
      <c r="O73" s="13">
        <f>+Actual_Med_ReconciledStdOffer!O73-Actual_Med_StdOffer_Lds!O73</f>
        <v>-1.4454765629999997</v>
      </c>
      <c r="P73" s="13">
        <f>+Actual_Med_ReconciledStdOffer!P73-Actual_Med_StdOffer_Lds!P73</f>
        <v>-1.4194531250000004</v>
      </c>
      <c r="Q73" s="13">
        <f>+Actual_Med_ReconciledStdOffer!Q73-Actual_Med_StdOffer_Lds!Q73</f>
        <v>-1.3944863279999993</v>
      </c>
      <c r="R73" s="13">
        <f>+Actual_Med_ReconciledStdOffer!R73-Actual_Med_StdOffer_Lds!R73</f>
        <v>-1.3603476560000018</v>
      </c>
      <c r="S73" s="13">
        <f>+Actual_Med_ReconciledStdOffer!S73-Actual_Med_StdOffer_Lds!S73</f>
        <v>-1.3598789060000023</v>
      </c>
      <c r="T73" s="13">
        <f>+Actual_Med_ReconciledStdOffer!T73-Actual_Med_StdOffer_Lds!T73</f>
        <v>-1.342398438</v>
      </c>
      <c r="U73" s="13">
        <f>+Actual_Med_ReconciledStdOffer!U73-Actual_Med_StdOffer_Lds!U73</f>
        <v>-1.3778613280000016</v>
      </c>
      <c r="V73" s="13">
        <f>+Actual_Med_ReconciledStdOffer!V73-Actual_Med_StdOffer_Lds!V73</f>
        <v>-1.2096796879999978</v>
      </c>
      <c r="W73" s="13">
        <f>+Actual_Med_ReconciledStdOffer!W73-Actual_Med_StdOffer_Lds!W73</f>
        <v>-1.1244824220000016</v>
      </c>
      <c r="X73" s="13">
        <f>+Actual_Med_ReconciledStdOffer!X73-Actual_Med_StdOffer_Lds!X73</f>
        <v>-1.0471650389999994</v>
      </c>
      <c r="Y73" s="13">
        <f>+Actual_Med_ReconciledStdOffer!Y73-Actual_Med_StdOffer_Lds!Y73</f>
        <v>-1.0214121090000017</v>
      </c>
      <c r="Z73" s="13">
        <f>+Actual_Med_ReconciledStdOffer!Z73-Actual_Med_StdOffer_Lds!Z73</f>
        <v>-0.9757050780000025</v>
      </c>
    </row>
    <row r="74" spans="1:26" x14ac:dyDescent="0.2">
      <c r="A74" s="8" t="s">
        <v>33</v>
      </c>
      <c r="B74" s="7">
        <v>42801</v>
      </c>
      <c r="C74" s="13">
        <f>+Actual_Med_ReconciledStdOffer!C74-Actual_Med_StdOffer_Lds!C74</f>
        <v>-0.93024902300000001</v>
      </c>
      <c r="D74" s="13">
        <f>+Actual_Med_ReconciledStdOffer!D74-Actual_Med_StdOffer_Lds!D74</f>
        <v>-0.93536718800000074</v>
      </c>
      <c r="E74" s="13">
        <f>+Actual_Med_ReconciledStdOffer!E74-Actual_Med_StdOffer_Lds!E74</f>
        <v>-0.9360312499999992</v>
      </c>
      <c r="F74" s="13">
        <f>+Actual_Med_ReconciledStdOffer!F74-Actual_Med_StdOffer_Lds!F74</f>
        <v>-0.9499619139999993</v>
      </c>
      <c r="G74" s="13">
        <f>+Actual_Med_ReconciledStdOffer!G74-Actual_Med_StdOffer_Lds!G74</f>
        <v>-1.0293007809999999</v>
      </c>
      <c r="H74" s="13">
        <f>+Actual_Med_ReconciledStdOffer!H74-Actual_Med_StdOffer_Lds!H74</f>
        <v>-1.1456972659999991</v>
      </c>
      <c r="I74" s="13">
        <f>+Actual_Med_ReconciledStdOffer!I74-Actual_Med_StdOffer_Lds!I74</f>
        <v>-1.284416015999998</v>
      </c>
      <c r="J74" s="13">
        <f>+Actual_Med_ReconciledStdOffer!J74-Actual_Med_StdOffer_Lds!J74</f>
        <v>-1.3514082029999983</v>
      </c>
      <c r="K74" s="13">
        <f>+Actual_Med_ReconciledStdOffer!K74-Actual_Med_StdOffer_Lds!K74</f>
        <v>-1.4697363279999998</v>
      </c>
      <c r="L74" s="13">
        <f>+Actual_Med_ReconciledStdOffer!L74-Actual_Med_StdOffer_Lds!L74</f>
        <v>-1.4911464840000015</v>
      </c>
      <c r="M74" s="13">
        <f>+Actual_Med_ReconciledStdOffer!M74-Actual_Med_StdOffer_Lds!M74</f>
        <v>-1.5075566409999972</v>
      </c>
      <c r="N74" s="13">
        <f>+Actual_Med_ReconciledStdOffer!N74-Actual_Med_StdOffer_Lds!N74</f>
        <v>-1.5216269529999984</v>
      </c>
      <c r="O74" s="13">
        <f>+Actual_Med_ReconciledStdOffer!O74-Actual_Med_StdOffer_Lds!O74</f>
        <v>-1.5089628909999995</v>
      </c>
      <c r="P74" s="13">
        <f>+Actual_Med_ReconciledStdOffer!P74-Actual_Med_StdOffer_Lds!P74</f>
        <v>-1.5159179689999966</v>
      </c>
      <c r="Q74" s="13">
        <f>+Actual_Med_ReconciledStdOffer!Q74-Actual_Med_StdOffer_Lds!Q74</f>
        <v>-1.4945507810000009</v>
      </c>
      <c r="R74" s="13">
        <f>+Actual_Med_ReconciledStdOffer!R74-Actual_Med_StdOffer_Lds!R74</f>
        <v>-1.4675449219999983</v>
      </c>
      <c r="S74" s="13">
        <f>+Actual_Med_ReconciledStdOffer!S74-Actual_Med_StdOffer_Lds!S74</f>
        <v>-1.4704062499999999</v>
      </c>
      <c r="T74" s="13">
        <f>+Actual_Med_ReconciledStdOffer!T74-Actual_Med_StdOffer_Lds!T74</f>
        <v>-1.3847949220000011</v>
      </c>
      <c r="U74" s="13">
        <f>+Actual_Med_ReconciledStdOffer!U74-Actual_Med_StdOffer_Lds!U74</f>
        <v>-1.3587050779999998</v>
      </c>
      <c r="V74" s="13">
        <f>+Actual_Med_ReconciledStdOffer!V74-Actual_Med_StdOffer_Lds!V74</f>
        <v>-1.2138007809999998</v>
      </c>
      <c r="W74" s="13">
        <f>+Actual_Med_ReconciledStdOffer!W74-Actual_Med_StdOffer_Lds!W74</f>
        <v>-1.0877568360000023</v>
      </c>
      <c r="X74" s="13">
        <f>+Actual_Med_ReconciledStdOffer!X74-Actual_Med_StdOffer_Lds!X74</f>
        <v>-0.98867480500000049</v>
      </c>
      <c r="Y74" s="13">
        <f>+Actual_Med_ReconciledStdOffer!Y74-Actual_Med_StdOffer_Lds!Y74</f>
        <v>-0.94628808599999914</v>
      </c>
      <c r="Z74" s="13">
        <f>+Actual_Med_ReconciledStdOffer!Z74-Actual_Med_StdOffer_Lds!Z74</f>
        <v>-0.90154394500000024</v>
      </c>
    </row>
    <row r="75" spans="1:26" x14ac:dyDescent="0.2">
      <c r="A75" s="8" t="s">
        <v>33</v>
      </c>
      <c r="B75" s="7">
        <v>42802</v>
      </c>
      <c r="C75" s="13">
        <f>+Actual_Med_ReconciledStdOffer!C75-Actual_Med_StdOffer_Lds!C75</f>
        <v>-0.85503320299999963</v>
      </c>
      <c r="D75" s="13">
        <f>+Actual_Med_ReconciledStdOffer!D75-Actual_Med_StdOffer_Lds!D75</f>
        <v>-0.8377470700000007</v>
      </c>
      <c r="E75" s="13">
        <f>+Actual_Med_ReconciledStdOffer!E75-Actual_Med_StdOffer_Lds!E75</f>
        <v>-0.83141894499999935</v>
      </c>
      <c r="F75" s="13">
        <f>+Actual_Med_ReconciledStdOffer!F75-Actual_Med_StdOffer_Lds!F75</f>
        <v>-0.81561132800000102</v>
      </c>
      <c r="G75" s="13">
        <f>+Actual_Med_ReconciledStdOffer!G75-Actual_Med_StdOffer_Lds!G75</f>
        <v>-0.87485253899999904</v>
      </c>
      <c r="H75" s="13">
        <f>+Actual_Med_ReconciledStdOffer!H75-Actual_Med_StdOffer_Lds!H75</f>
        <v>-0.98027050800000026</v>
      </c>
      <c r="I75" s="13">
        <f>+Actual_Med_ReconciledStdOffer!I75-Actual_Med_StdOffer_Lds!I75</f>
        <v>-1.1307773439999966</v>
      </c>
      <c r="J75" s="13">
        <f>+Actual_Med_ReconciledStdOffer!J75-Actual_Med_StdOffer_Lds!J75</f>
        <v>-1.2154472659999982</v>
      </c>
      <c r="K75" s="13">
        <f>+Actual_Med_ReconciledStdOffer!K75-Actual_Med_StdOffer_Lds!K75</f>
        <v>-1.3375175779999964</v>
      </c>
      <c r="L75" s="13">
        <f>+Actual_Med_ReconciledStdOffer!L75-Actual_Med_StdOffer_Lds!L75</f>
        <v>-1.3628027340000024</v>
      </c>
      <c r="M75" s="13">
        <f>+Actual_Med_ReconciledStdOffer!M75-Actual_Med_StdOffer_Lds!M75</f>
        <v>-1.405232422000001</v>
      </c>
      <c r="N75" s="13">
        <f>+Actual_Med_ReconciledStdOffer!N75-Actual_Med_StdOffer_Lds!N75</f>
        <v>-1.4150683589999993</v>
      </c>
      <c r="O75" s="13">
        <f>+Actual_Med_ReconciledStdOffer!O75-Actual_Med_StdOffer_Lds!O75</f>
        <v>-1.3769589840000016</v>
      </c>
      <c r="P75" s="13">
        <f>+Actual_Med_ReconciledStdOffer!P75-Actual_Med_StdOffer_Lds!P75</f>
        <v>-1.3781503909999984</v>
      </c>
      <c r="Q75" s="13">
        <f>+Actual_Med_ReconciledStdOffer!Q75-Actual_Med_StdOffer_Lds!Q75</f>
        <v>-1.3473085939999976</v>
      </c>
      <c r="R75" s="13">
        <f>+Actual_Med_ReconciledStdOffer!R75-Actual_Med_StdOffer_Lds!R75</f>
        <v>-1.324757812999998</v>
      </c>
      <c r="S75" s="13">
        <f>+Actual_Med_ReconciledStdOffer!S75-Actual_Med_StdOffer_Lds!S75</f>
        <v>-1.2847089840000017</v>
      </c>
      <c r="T75" s="13">
        <f>+Actual_Med_ReconciledStdOffer!T75-Actual_Med_StdOffer_Lds!T75</f>
        <v>-1.2334609380000003</v>
      </c>
      <c r="U75" s="13">
        <f>+Actual_Med_ReconciledStdOffer!U75-Actual_Med_StdOffer_Lds!U75</f>
        <v>-1.2679374999999986</v>
      </c>
      <c r="V75" s="13">
        <f>+Actual_Med_ReconciledStdOffer!V75-Actual_Med_StdOffer_Lds!V75</f>
        <v>-1.1337949219999999</v>
      </c>
      <c r="W75" s="13">
        <f>+Actual_Med_ReconciledStdOffer!W75-Actual_Med_StdOffer_Lds!W75</f>
        <v>-1.0329648440000003</v>
      </c>
      <c r="X75" s="13">
        <f>+Actual_Med_ReconciledStdOffer!X75-Actual_Med_StdOffer_Lds!X75</f>
        <v>-0.9527890629999991</v>
      </c>
      <c r="Y75" s="13">
        <f>+Actual_Med_ReconciledStdOffer!Y75-Actual_Med_StdOffer_Lds!Y75</f>
        <v>-0.93274609399999875</v>
      </c>
      <c r="Z75" s="13">
        <f>+Actual_Med_ReconciledStdOffer!Z75-Actual_Med_StdOffer_Lds!Z75</f>
        <v>-0.887769531</v>
      </c>
    </row>
    <row r="76" spans="1:26" x14ac:dyDescent="0.2">
      <c r="A76" s="8" t="s">
        <v>33</v>
      </c>
      <c r="B76" s="7">
        <v>42803</v>
      </c>
      <c r="C76" s="13">
        <f>+Actual_Med_ReconciledStdOffer!C76-Actual_Med_StdOffer_Lds!C76</f>
        <v>-0.88639648400000048</v>
      </c>
      <c r="D76" s="13">
        <f>+Actual_Med_ReconciledStdOffer!D76-Actual_Med_StdOffer_Lds!D76</f>
        <v>-0.87839941400000043</v>
      </c>
      <c r="E76" s="13">
        <f>+Actual_Med_ReconciledStdOffer!E76-Actual_Med_StdOffer_Lds!E76</f>
        <v>-0.86802441399999886</v>
      </c>
      <c r="F76" s="13">
        <f>+Actual_Med_ReconciledStdOffer!F76-Actual_Med_StdOffer_Lds!F76</f>
        <v>-0.86662207000000002</v>
      </c>
      <c r="G76" s="13">
        <f>+Actual_Med_ReconciledStdOffer!G76-Actual_Med_StdOffer_Lds!G76</f>
        <v>-0.9496689449999991</v>
      </c>
      <c r="H76" s="13">
        <f>+Actual_Med_ReconciledStdOffer!H76-Actual_Med_StdOffer_Lds!H76</f>
        <v>-1.0574833980000005</v>
      </c>
      <c r="I76" s="13">
        <f>+Actual_Med_ReconciledStdOffer!I76-Actual_Med_StdOffer_Lds!I76</f>
        <v>-1.1925683589999991</v>
      </c>
      <c r="J76" s="13">
        <f>+Actual_Med_ReconciledStdOffer!J76-Actual_Med_StdOffer_Lds!J76</f>
        <v>-1.2741933590000016</v>
      </c>
      <c r="K76" s="13">
        <f>+Actual_Med_ReconciledStdOffer!K76-Actual_Med_StdOffer_Lds!K76</f>
        <v>-1.3970878909999982</v>
      </c>
      <c r="L76" s="13">
        <f>+Actual_Med_ReconciledStdOffer!L76-Actual_Med_StdOffer_Lds!L76</f>
        <v>-1.4117050780000007</v>
      </c>
      <c r="M76" s="13">
        <f>+Actual_Med_ReconciledStdOffer!M76-Actual_Med_StdOffer_Lds!M76</f>
        <v>-1.4426132810000034</v>
      </c>
      <c r="N76" s="13">
        <f>+Actual_Med_ReconciledStdOffer!N76-Actual_Med_StdOffer_Lds!N76</f>
        <v>-1.4363710939999983</v>
      </c>
      <c r="O76" s="13">
        <f>+Actual_Med_ReconciledStdOffer!O76-Actual_Med_StdOffer_Lds!O76</f>
        <v>-1.4344277339999998</v>
      </c>
      <c r="P76" s="13">
        <f>+Actual_Med_ReconciledStdOffer!P76-Actual_Med_StdOffer_Lds!P76</f>
        <v>-1.4363320310000027</v>
      </c>
      <c r="Q76" s="13">
        <f>+Actual_Med_ReconciledStdOffer!Q76-Actual_Med_StdOffer_Lds!Q76</f>
        <v>-1.4381503910000006</v>
      </c>
      <c r="R76" s="13">
        <f>+Actual_Med_ReconciledStdOffer!R76-Actual_Med_StdOffer_Lds!R76</f>
        <v>-1.4231308590000005</v>
      </c>
      <c r="S76" s="13">
        <f>+Actual_Med_ReconciledStdOffer!S76-Actual_Med_StdOffer_Lds!S76</f>
        <v>-1.4396718749999984</v>
      </c>
      <c r="T76" s="13">
        <f>+Actual_Med_ReconciledStdOffer!T76-Actual_Med_StdOffer_Lds!T76</f>
        <v>-1.4021308589999997</v>
      </c>
      <c r="U76" s="13">
        <f>+Actual_Med_ReconciledStdOffer!U76-Actual_Med_StdOffer_Lds!U76</f>
        <v>-1.4324785159999998</v>
      </c>
      <c r="V76" s="13">
        <f>+Actual_Med_ReconciledStdOffer!V76-Actual_Med_StdOffer_Lds!V76</f>
        <v>-1.2679589839999998</v>
      </c>
      <c r="W76" s="13">
        <f>+Actual_Med_ReconciledStdOffer!W76-Actual_Med_StdOffer_Lds!W76</f>
        <v>-1.174350586000001</v>
      </c>
      <c r="X76" s="13">
        <f>+Actual_Med_ReconciledStdOffer!X76-Actual_Med_StdOffer_Lds!X76</f>
        <v>-1.076586914</v>
      </c>
      <c r="Y76" s="13">
        <f>+Actual_Med_ReconciledStdOffer!Y76-Actual_Med_StdOffer_Lds!Y76</f>
        <v>-1.055219726999999</v>
      </c>
      <c r="Z76" s="13">
        <f>+Actual_Med_ReconciledStdOffer!Z76-Actual_Med_StdOffer_Lds!Z76</f>
        <v>-0.98980664099999949</v>
      </c>
    </row>
    <row r="77" spans="1:26" x14ac:dyDescent="0.2">
      <c r="A77" s="8" t="s">
        <v>33</v>
      </c>
      <c r="B77" s="7">
        <v>42804</v>
      </c>
      <c r="C77" s="13">
        <f>+Actual_Med_ReconciledStdOffer!C77-Actual_Med_StdOffer_Lds!C77</f>
        <v>-0.94155566399999913</v>
      </c>
      <c r="D77" s="13">
        <f>+Actual_Med_ReconciledStdOffer!D77-Actual_Med_StdOffer_Lds!D77</f>
        <v>-0.94203320300000115</v>
      </c>
      <c r="E77" s="13">
        <f>+Actual_Med_ReconciledStdOffer!E77-Actual_Med_StdOffer_Lds!E77</f>
        <v>-0.94841796899999942</v>
      </c>
      <c r="F77" s="13">
        <f>+Actual_Med_ReconciledStdOffer!F77-Actual_Med_StdOffer_Lds!F77</f>
        <v>-0.95951074200000086</v>
      </c>
      <c r="G77" s="13">
        <f>+Actual_Med_ReconciledStdOffer!G77-Actual_Med_StdOffer_Lds!G77</f>
        <v>-1.0269111329999987</v>
      </c>
      <c r="H77" s="13">
        <f>+Actual_Med_ReconciledStdOffer!H77-Actual_Med_StdOffer_Lds!H77</f>
        <v>-1.1539921880000001</v>
      </c>
      <c r="I77" s="13">
        <f>+Actual_Med_ReconciledStdOffer!I77-Actual_Med_StdOffer_Lds!I77</f>
        <v>-1.2873691409999992</v>
      </c>
      <c r="J77" s="13">
        <f>+Actual_Med_ReconciledStdOffer!J77-Actual_Med_StdOffer_Lds!J77</f>
        <v>-1.3726992189999976</v>
      </c>
      <c r="K77" s="13">
        <f>+Actual_Med_ReconciledStdOffer!K77-Actual_Med_StdOffer_Lds!K77</f>
        <v>-1.5033007810000036</v>
      </c>
      <c r="L77" s="13">
        <f>+Actual_Med_ReconciledStdOffer!L77-Actual_Med_StdOffer_Lds!L77</f>
        <v>-1.527310546999999</v>
      </c>
      <c r="M77" s="13">
        <f>+Actual_Med_ReconciledStdOffer!M77-Actual_Med_StdOffer_Lds!M77</f>
        <v>-1.5473808590000004</v>
      </c>
      <c r="N77" s="13">
        <f>+Actual_Med_ReconciledStdOffer!N77-Actual_Med_StdOffer_Lds!N77</f>
        <v>-1.5448164059999989</v>
      </c>
      <c r="O77" s="13">
        <f>+Actual_Med_ReconciledStdOffer!O77-Actual_Med_StdOffer_Lds!O77</f>
        <v>-1.5246816410000008</v>
      </c>
      <c r="P77" s="13">
        <f>+Actual_Med_ReconciledStdOffer!P77-Actual_Med_StdOffer_Lds!P77</f>
        <v>-1.5211992189999997</v>
      </c>
      <c r="Q77" s="13">
        <f>+Actual_Med_ReconciledStdOffer!Q77-Actual_Med_StdOffer_Lds!Q77</f>
        <v>-1.5094199220000029</v>
      </c>
      <c r="R77" s="13">
        <f>+Actual_Med_ReconciledStdOffer!R77-Actual_Med_StdOffer_Lds!R77</f>
        <v>-1.4876874999999998</v>
      </c>
      <c r="S77" s="13">
        <f>+Actual_Med_ReconciledStdOffer!S77-Actual_Med_StdOffer_Lds!S77</f>
        <v>-1.4724609380000011</v>
      </c>
      <c r="T77" s="13">
        <f>+Actual_Med_ReconciledStdOffer!T77-Actual_Med_StdOffer_Lds!T77</f>
        <v>-1.3840195310000034</v>
      </c>
      <c r="U77" s="13">
        <f>+Actual_Med_ReconciledStdOffer!U77-Actual_Med_StdOffer_Lds!U77</f>
        <v>-1.3774511720000007</v>
      </c>
      <c r="V77" s="13">
        <f>+Actual_Med_ReconciledStdOffer!V77-Actual_Med_StdOffer_Lds!V77</f>
        <v>-1.2251054689999989</v>
      </c>
      <c r="W77" s="13">
        <f>+Actual_Med_ReconciledStdOffer!W77-Actual_Med_StdOffer_Lds!W77</f>
        <v>-1.151183593999999</v>
      </c>
      <c r="X77" s="13">
        <f>+Actual_Med_ReconciledStdOffer!X77-Actual_Med_StdOffer_Lds!X77</f>
        <v>-1.0988603519999991</v>
      </c>
      <c r="Y77" s="13">
        <f>+Actual_Med_ReconciledStdOffer!Y77-Actual_Med_StdOffer_Lds!Y77</f>
        <v>-1.1020371089999994</v>
      </c>
      <c r="Z77" s="13">
        <f>+Actual_Med_ReconciledStdOffer!Z77-Actual_Med_StdOffer_Lds!Z77</f>
        <v>-1.0474511719999988</v>
      </c>
    </row>
    <row r="78" spans="1:26" x14ac:dyDescent="0.2">
      <c r="A78" s="8" t="s">
        <v>33</v>
      </c>
      <c r="B78" s="7">
        <v>42805</v>
      </c>
      <c r="C78" s="13">
        <f>+Actual_Med_ReconciledStdOffer!C78-Actual_Med_StdOffer_Lds!C78</f>
        <v>-0.97950878899999871</v>
      </c>
      <c r="D78" s="13">
        <f>+Actual_Med_ReconciledStdOffer!D78-Actual_Med_StdOffer_Lds!D78</f>
        <v>-0.97201269500000009</v>
      </c>
      <c r="E78" s="13">
        <f>+Actual_Med_ReconciledStdOffer!E78-Actual_Med_StdOffer_Lds!E78</f>
        <v>-0.97258007800000179</v>
      </c>
      <c r="F78" s="13">
        <f>+Actual_Med_ReconciledStdOffer!F78-Actual_Med_StdOffer_Lds!F78</f>
        <v>-0.9857089840000004</v>
      </c>
      <c r="G78" s="13">
        <f>+Actual_Med_ReconciledStdOffer!G78-Actual_Med_StdOffer_Lds!G78</f>
        <v>-1.0238154300000009</v>
      </c>
      <c r="H78" s="13">
        <f>+Actual_Med_ReconciledStdOffer!H78-Actual_Med_StdOffer_Lds!H78</f>
        <v>-1.1030136720000012</v>
      </c>
      <c r="I78" s="13">
        <f>+Actual_Med_ReconciledStdOffer!I78-Actual_Med_StdOffer_Lds!I78</f>
        <v>-1.2086972660000015</v>
      </c>
      <c r="J78" s="13">
        <f>+Actual_Med_ReconciledStdOffer!J78-Actual_Med_StdOffer_Lds!J78</f>
        <v>-1.2675917970000015</v>
      </c>
      <c r="K78" s="13">
        <f>+Actual_Med_ReconciledStdOffer!K78-Actual_Med_StdOffer_Lds!K78</f>
        <v>-1.2975937500000008</v>
      </c>
      <c r="L78" s="13">
        <f>+Actual_Med_ReconciledStdOffer!L78-Actual_Med_StdOffer_Lds!L78</f>
        <v>-1.3313671880000015</v>
      </c>
      <c r="M78" s="13">
        <f>+Actual_Med_ReconciledStdOffer!M78-Actual_Med_StdOffer_Lds!M78</f>
        <v>-1.3780917969999997</v>
      </c>
      <c r="N78" s="13">
        <f>+Actual_Med_ReconciledStdOffer!N78-Actual_Med_StdOffer_Lds!N78</f>
        <v>-1.4001738279999998</v>
      </c>
      <c r="O78" s="13">
        <f>+Actual_Med_ReconciledStdOffer!O78-Actual_Med_StdOffer_Lds!O78</f>
        <v>-1.3752128910000003</v>
      </c>
      <c r="P78" s="13">
        <f>+Actual_Med_ReconciledStdOffer!P78-Actual_Med_StdOffer_Lds!P78</f>
        <v>-1.3725859380000003</v>
      </c>
      <c r="Q78" s="13">
        <f>+Actual_Med_ReconciledStdOffer!Q78-Actual_Med_StdOffer_Lds!Q78</f>
        <v>-1.3965097659999977</v>
      </c>
      <c r="R78" s="13">
        <f>+Actual_Med_ReconciledStdOffer!R78-Actual_Med_StdOffer_Lds!R78</f>
        <v>-1.3850449220000023</v>
      </c>
      <c r="S78" s="13">
        <f>+Actual_Med_ReconciledStdOffer!S78-Actual_Med_StdOffer_Lds!S78</f>
        <v>-1.3712265630000005</v>
      </c>
      <c r="T78" s="13">
        <f>+Actual_Med_ReconciledStdOffer!T78-Actual_Med_StdOffer_Lds!T78</f>
        <v>-1.3567207030000006</v>
      </c>
      <c r="U78" s="13">
        <f>+Actual_Med_ReconciledStdOffer!U78-Actual_Med_StdOffer_Lds!U78</f>
        <v>-1.3701035160000004</v>
      </c>
      <c r="V78" s="13">
        <f>+Actual_Med_ReconciledStdOffer!V78-Actual_Med_StdOffer_Lds!V78</f>
        <v>-1.2765429689999976</v>
      </c>
      <c r="W78" s="13">
        <f>+Actual_Med_ReconciledStdOffer!W78-Actual_Med_StdOffer_Lds!W78</f>
        <v>-1.2028808590000004</v>
      </c>
      <c r="X78" s="13">
        <f>+Actual_Med_ReconciledStdOffer!X78-Actual_Med_StdOffer_Lds!X78</f>
        <v>-1.2244433590000021</v>
      </c>
      <c r="Y78" s="13">
        <f>+Actual_Med_ReconciledStdOffer!Y78-Actual_Med_StdOffer_Lds!Y78</f>
        <v>-1.2040429689999996</v>
      </c>
      <c r="Z78" s="13">
        <f>+Actual_Med_ReconciledStdOffer!Z78-Actual_Med_StdOffer_Lds!Z78</f>
        <v>-1.1826074220000002</v>
      </c>
    </row>
    <row r="79" spans="1:26" x14ac:dyDescent="0.2">
      <c r="A79" s="8" t="s">
        <v>33</v>
      </c>
      <c r="B79" s="7">
        <v>42806</v>
      </c>
      <c r="C79" s="13">
        <f>+Actual_Med_ReconciledStdOffer!C79-Actual_Med_StdOffer_Lds!C79</f>
        <v>-1.166201172000001</v>
      </c>
      <c r="D79" s="13">
        <f>+Actual_Med_ReconciledStdOffer!D79-Actual_Med_StdOffer_Lds!D79</f>
        <v>-1.1752539060000018</v>
      </c>
      <c r="E79" s="13">
        <f>+Actual_Med_ReconciledStdOffer!E79-Actual_Med_StdOffer_Lds!E79</f>
        <v>-1.1711210939999965</v>
      </c>
      <c r="F79" s="13">
        <f>+Actual_Med_ReconciledStdOffer!F79-Actual_Med_StdOffer_Lds!F79</f>
        <v>-1.1694824220000015</v>
      </c>
      <c r="G79" s="13">
        <f>+Actual_Med_ReconciledStdOffer!G79-Actual_Med_StdOffer_Lds!G79</f>
        <v>-1.1668124999999989</v>
      </c>
      <c r="H79" s="13">
        <f>+Actual_Med_ReconciledStdOffer!H79-Actual_Med_StdOffer_Lds!H79</f>
        <v>-1.2067656249999992</v>
      </c>
      <c r="I79" s="13">
        <f>+Actual_Med_ReconciledStdOffer!I79-Actual_Med_StdOffer_Lds!I79</f>
        <v>-1.2645937500000031</v>
      </c>
      <c r="J79" s="13">
        <f>+Actual_Med_ReconciledStdOffer!J79-Actual_Med_StdOffer_Lds!J79</f>
        <v>-1.2736074220000013</v>
      </c>
      <c r="K79" s="13">
        <f>+Actual_Med_ReconciledStdOffer!K79-Actual_Med_StdOffer_Lds!K79</f>
        <v>-1.2952011720000023</v>
      </c>
      <c r="L79" s="13">
        <f>+Actual_Med_ReconciledStdOffer!L79-Actual_Med_StdOffer_Lds!L79</f>
        <v>-1.3229863279999989</v>
      </c>
      <c r="M79" s="13">
        <f>+Actual_Med_ReconciledStdOffer!M79-Actual_Med_StdOffer_Lds!M79</f>
        <v>-1.370816406000003</v>
      </c>
      <c r="N79" s="13">
        <f>+Actual_Med_ReconciledStdOffer!N79-Actual_Med_StdOffer_Lds!N79</f>
        <v>-1.3833105470000007</v>
      </c>
      <c r="O79" s="13">
        <f>+Actual_Med_ReconciledStdOffer!O79-Actual_Med_StdOffer_Lds!O79</f>
        <v>-1.3594003910000012</v>
      </c>
      <c r="P79" s="13">
        <f>+Actual_Med_ReconciledStdOffer!P79-Actual_Med_StdOffer_Lds!P79</f>
        <v>-1.3366621089999988</v>
      </c>
      <c r="Q79" s="13">
        <f>+Actual_Med_ReconciledStdOffer!Q79-Actual_Med_StdOffer_Lds!Q79</f>
        <v>-1.3184921880000005</v>
      </c>
      <c r="R79" s="13">
        <f>+Actual_Med_ReconciledStdOffer!R79-Actual_Med_StdOffer_Lds!R79</f>
        <v>-1.2732265629999979</v>
      </c>
      <c r="S79" s="13">
        <f>+Actual_Med_ReconciledStdOffer!S79-Actual_Med_StdOffer_Lds!S79</f>
        <v>-1.2381914060000021</v>
      </c>
      <c r="T79" s="13">
        <f>+Actual_Med_ReconciledStdOffer!T79-Actual_Med_StdOffer_Lds!T79</f>
        <v>-1.209953125000002</v>
      </c>
      <c r="U79" s="13">
        <f>+Actual_Med_ReconciledStdOffer!U79-Actual_Med_StdOffer_Lds!U79</f>
        <v>-1.261011718999999</v>
      </c>
      <c r="V79" s="13">
        <f>+Actual_Med_ReconciledStdOffer!V79-Actual_Med_StdOffer_Lds!V79</f>
        <v>-1.2476660159999966</v>
      </c>
      <c r="W79" s="13">
        <f>+Actual_Med_ReconciledStdOffer!W79-Actual_Med_StdOffer_Lds!W79</f>
        <v>-1.1711933590000019</v>
      </c>
      <c r="X79" s="13">
        <f>+Actual_Med_ReconciledStdOffer!X79-Actual_Med_StdOffer_Lds!X79</f>
        <v>-1.1634257810000026</v>
      </c>
      <c r="Y79" s="13">
        <f>+Actual_Med_ReconciledStdOffer!Y79-Actual_Med_StdOffer_Lds!Y79</f>
        <v>-1.123777343999997</v>
      </c>
      <c r="Z79" s="13">
        <f>+Actual_Med_ReconciledStdOffer!Z79-Actual_Med_StdOffer_Lds!Z79</f>
        <v>-1.0620449220000001</v>
      </c>
    </row>
    <row r="80" spans="1:26" x14ac:dyDescent="0.2">
      <c r="A80" s="8" t="s">
        <v>33</v>
      </c>
      <c r="B80" s="7">
        <v>42807</v>
      </c>
      <c r="C80" s="13">
        <f>+Actual_Med_ReconciledStdOffer!C80-Actual_Med_StdOffer_Lds!C80</f>
        <v>-1.0382685550000019</v>
      </c>
      <c r="D80" s="13">
        <f>+Actual_Med_ReconciledStdOffer!D80-Actual_Med_StdOffer_Lds!D80</f>
        <v>-1.0277392579999987</v>
      </c>
      <c r="E80" s="13">
        <f>+Actual_Med_ReconciledStdOffer!E80-Actual_Med_StdOffer_Lds!E80</f>
        <v>-1.0290039059999998</v>
      </c>
      <c r="F80" s="13">
        <f>+Actual_Med_ReconciledStdOffer!F80-Actual_Med_StdOffer_Lds!F80</f>
        <v>-1.0374775389999993</v>
      </c>
      <c r="G80" s="13">
        <f>+Actual_Med_ReconciledStdOffer!G80-Actual_Med_StdOffer_Lds!G80</f>
        <v>-1.1129570310000005</v>
      </c>
      <c r="H80" s="13">
        <f>+Actual_Med_ReconciledStdOffer!H80-Actual_Med_StdOffer_Lds!H80</f>
        <v>-1.2285624999999989</v>
      </c>
      <c r="I80" s="13">
        <f>+Actual_Med_ReconciledStdOffer!I80-Actual_Med_StdOffer_Lds!I80</f>
        <v>-1.3986640629999982</v>
      </c>
      <c r="J80" s="13">
        <f>+Actual_Med_ReconciledStdOffer!J80-Actual_Med_StdOffer_Lds!J80</f>
        <v>-1.4609824220000007</v>
      </c>
      <c r="K80" s="13">
        <f>+Actual_Med_ReconciledStdOffer!K80-Actual_Med_StdOffer_Lds!K80</f>
        <v>-1.5984999999999978</v>
      </c>
      <c r="L80" s="13">
        <f>+Actual_Med_ReconciledStdOffer!L80-Actual_Med_StdOffer_Lds!L80</f>
        <v>-1.5957558590000041</v>
      </c>
      <c r="M80" s="13">
        <f>+Actual_Med_ReconciledStdOffer!M80-Actual_Med_StdOffer_Lds!M80</f>
        <v>-1.5927558590000004</v>
      </c>
      <c r="N80" s="13">
        <f>+Actual_Med_ReconciledStdOffer!N80-Actual_Med_StdOffer_Lds!N80</f>
        <v>-1.5692871090000011</v>
      </c>
      <c r="O80" s="13">
        <f>+Actual_Med_ReconciledStdOffer!O80-Actual_Med_StdOffer_Lds!O80</f>
        <v>-1.5541093749999995</v>
      </c>
      <c r="P80" s="13">
        <f>+Actual_Med_ReconciledStdOffer!P80-Actual_Med_StdOffer_Lds!P80</f>
        <v>-1.5189628909999975</v>
      </c>
      <c r="Q80" s="13">
        <f>+Actual_Med_ReconciledStdOffer!Q80-Actual_Med_StdOffer_Lds!Q80</f>
        <v>-1.4795937499999994</v>
      </c>
      <c r="R80" s="13">
        <f>+Actual_Med_ReconciledStdOffer!R80-Actual_Med_StdOffer_Lds!R80</f>
        <v>-1.4352402339999983</v>
      </c>
      <c r="S80" s="13">
        <f>+Actual_Med_ReconciledStdOffer!S80-Actual_Med_StdOffer_Lds!S80</f>
        <v>-1.4040800779999998</v>
      </c>
      <c r="T80" s="13">
        <f>+Actual_Med_ReconciledStdOffer!T80-Actual_Med_StdOffer_Lds!T80</f>
        <v>-1.3099570310000033</v>
      </c>
      <c r="U80" s="13">
        <f>+Actual_Med_ReconciledStdOffer!U80-Actual_Med_StdOffer_Lds!U80</f>
        <v>-1.3439335939999957</v>
      </c>
      <c r="V80" s="13">
        <f>+Actual_Med_ReconciledStdOffer!V80-Actual_Med_StdOffer_Lds!V80</f>
        <v>-1.2692441409999979</v>
      </c>
      <c r="W80" s="13">
        <f>+Actual_Med_ReconciledStdOffer!W80-Actual_Med_StdOffer_Lds!W80</f>
        <v>-1.1970136720000042</v>
      </c>
      <c r="X80" s="13">
        <f>+Actual_Med_ReconciledStdOffer!X80-Actual_Med_StdOffer_Lds!X80</f>
        <v>-1.1158984379999985</v>
      </c>
      <c r="Y80" s="13">
        <f>+Actual_Med_ReconciledStdOffer!Y80-Actual_Med_StdOffer_Lds!Y80</f>
        <v>-1.082857422</v>
      </c>
      <c r="Z80" s="13">
        <f>+Actual_Med_ReconciledStdOffer!Z80-Actual_Med_StdOffer_Lds!Z80</f>
        <v>-1.0090332030000013</v>
      </c>
    </row>
    <row r="81" spans="1:26" x14ac:dyDescent="0.2">
      <c r="A81" s="8" t="s">
        <v>33</v>
      </c>
      <c r="B81" s="7">
        <v>42808</v>
      </c>
      <c r="C81" s="13">
        <f>+Actual_Med_ReconciledStdOffer!C81-Actual_Med_StdOffer_Lds!C81</f>
        <v>-0.97602539099999852</v>
      </c>
      <c r="D81" s="13">
        <f>+Actual_Med_ReconciledStdOffer!D81-Actual_Med_StdOffer_Lds!D81</f>
        <v>-0.97844726599999809</v>
      </c>
      <c r="E81" s="13">
        <f>+Actual_Med_ReconciledStdOffer!E81-Actual_Med_StdOffer_Lds!E81</f>
        <v>-0.97761718799999997</v>
      </c>
      <c r="F81" s="13">
        <f>+Actual_Med_ReconciledStdOffer!F81-Actual_Med_StdOffer_Lds!F81</f>
        <v>-0.98458984400000027</v>
      </c>
      <c r="G81" s="13">
        <f>+Actual_Med_ReconciledStdOffer!G81-Actual_Med_StdOffer_Lds!G81</f>
        <v>-1.0602460939999965</v>
      </c>
      <c r="H81" s="13">
        <f>+Actual_Med_ReconciledStdOffer!H81-Actual_Med_StdOffer_Lds!H81</f>
        <v>-1.1764414060000021</v>
      </c>
      <c r="I81" s="13">
        <f>+Actual_Med_ReconciledStdOffer!I81-Actual_Med_StdOffer_Lds!I81</f>
        <v>-1.3255859379999997</v>
      </c>
      <c r="J81" s="13">
        <f>+Actual_Med_ReconciledStdOffer!J81-Actual_Med_StdOffer_Lds!J81</f>
        <v>-1.4205761720000005</v>
      </c>
      <c r="K81" s="13">
        <f>+Actual_Med_ReconciledStdOffer!K81-Actual_Med_StdOffer_Lds!K81</f>
        <v>-1.5600039060000022</v>
      </c>
      <c r="L81" s="13">
        <f>+Actual_Med_ReconciledStdOffer!L81-Actual_Med_StdOffer_Lds!L81</f>
        <v>-1.5630605470000027</v>
      </c>
      <c r="M81" s="13">
        <f>+Actual_Med_ReconciledStdOffer!M81-Actual_Med_StdOffer_Lds!M81</f>
        <v>-1.5813203129999991</v>
      </c>
      <c r="N81" s="13">
        <f>+Actual_Med_ReconciledStdOffer!N81-Actual_Med_StdOffer_Lds!N81</f>
        <v>-1.5973203130000009</v>
      </c>
      <c r="O81" s="13">
        <f>+Actual_Med_ReconciledStdOffer!O81-Actual_Med_StdOffer_Lds!O81</f>
        <v>-1.5839648439999969</v>
      </c>
      <c r="P81" s="13">
        <f>+Actual_Med_ReconciledStdOffer!P81-Actual_Med_StdOffer_Lds!P81</f>
        <v>-1.5915605470000003</v>
      </c>
      <c r="Q81" s="13">
        <f>+Actual_Med_ReconciledStdOffer!Q81-Actual_Med_StdOffer_Lds!Q81</f>
        <v>-1.5573339839999996</v>
      </c>
      <c r="R81" s="13">
        <f>+Actual_Med_ReconciledStdOffer!R81-Actual_Med_StdOffer_Lds!R81</f>
        <v>-1.5286953130000001</v>
      </c>
      <c r="S81" s="13">
        <f>+Actual_Med_ReconciledStdOffer!S81-Actual_Med_StdOffer_Lds!S81</f>
        <v>-1.5078300779999978</v>
      </c>
      <c r="T81" s="13">
        <f>+Actual_Med_ReconciledStdOffer!T81-Actual_Med_StdOffer_Lds!T81</f>
        <v>-1.4139355470000012</v>
      </c>
      <c r="U81" s="13">
        <f>+Actual_Med_ReconciledStdOffer!U81-Actual_Med_StdOffer_Lds!U81</f>
        <v>-1.375902344</v>
      </c>
      <c r="V81" s="13">
        <f>+Actual_Med_ReconciledStdOffer!V81-Actual_Med_StdOffer_Lds!V81</f>
        <v>-1.240716797000001</v>
      </c>
      <c r="W81" s="13">
        <f>+Actual_Med_ReconciledStdOffer!W81-Actual_Med_StdOffer_Lds!W81</f>
        <v>-1.1016279300000011</v>
      </c>
      <c r="X81" s="13">
        <f>+Actual_Med_ReconciledStdOffer!X81-Actual_Med_StdOffer_Lds!X81</f>
        <v>-1.0050751949999999</v>
      </c>
      <c r="Y81" s="13">
        <f>+Actual_Med_ReconciledStdOffer!Y81-Actual_Med_StdOffer_Lds!Y81</f>
        <v>-0.96405175800000009</v>
      </c>
      <c r="Z81" s="13">
        <f>+Actual_Med_ReconciledStdOffer!Z81-Actual_Med_StdOffer_Lds!Z81</f>
        <v>-0.91606054699999895</v>
      </c>
    </row>
    <row r="82" spans="1:26" x14ac:dyDescent="0.2">
      <c r="A82" s="8" t="s">
        <v>33</v>
      </c>
      <c r="B82" s="7">
        <v>42809</v>
      </c>
      <c r="C82" s="13">
        <f>+Actual_Med_ReconciledStdOffer!C82-Actual_Med_StdOffer_Lds!C82</f>
        <v>-0.82745214800000078</v>
      </c>
      <c r="D82" s="13">
        <f>+Actual_Med_ReconciledStdOffer!D82-Actual_Med_StdOffer_Lds!D82</f>
        <v>-0.81954101600000051</v>
      </c>
      <c r="E82" s="13">
        <f>+Actual_Med_ReconciledStdOffer!E82-Actual_Med_StdOffer_Lds!E82</f>
        <v>-0.81081445300000077</v>
      </c>
      <c r="F82" s="13">
        <f>+Actual_Med_ReconciledStdOffer!F82-Actual_Med_StdOffer_Lds!F82</f>
        <v>-0.80043066399999852</v>
      </c>
      <c r="G82" s="13">
        <f>+Actual_Med_ReconciledStdOffer!G82-Actual_Med_StdOffer_Lds!G82</f>
        <v>-0.84199999999999875</v>
      </c>
      <c r="H82" s="13">
        <f>+Actual_Med_ReconciledStdOffer!H82-Actual_Med_StdOffer_Lds!H82</f>
        <v>-0.91410058599999999</v>
      </c>
      <c r="I82" s="13">
        <f>+Actual_Med_ReconciledStdOffer!I82-Actual_Med_StdOffer_Lds!I82</f>
        <v>-1.0066582030000006</v>
      </c>
      <c r="J82" s="13">
        <f>+Actual_Med_ReconciledStdOffer!J82-Actual_Med_StdOffer_Lds!J82</f>
        <v>-1.0866953129999999</v>
      </c>
      <c r="K82" s="13">
        <f>+Actual_Med_ReconciledStdOffer!K82-Actual_Med_StdOffer_Lds!K82</f>
        <v>-1.2587285159999979</v>
      </c>
      <c r="L82" s="13">
        <f>+Actual_Med_ReconciledStdOffer!L82-Actual_Med_StdOffer_Lds!L82</f>
        <v>-1.3147324220000023</v>
      </c>
      <c r="M82" s="13">
        <f>+Actual_Med_ReconciledStdOffer!M82-Actual_Med_StdOffer_Lds!M82</f>
        <v>-1.3711328129999991</v>
      </c>
      <c r="N82" s="13">
        <f>+Actual_Med_ReconciledStdOffer!N82-Actual_Med_StdOffer_Lds!N82</f>
        <v>-1.4320566409999991</v>
      </c>
      <c r="O82" s="13">
        <f>+Actual_Med_ReconciledStdOffer!O82-Actual_Med_StdOffer_Lds!O82</f>
        <v>-1.4114394529999998</v>
      </c>
      <c r="P82" s="13">
        <f>+Actual_Med_ReconciledStdOffer!P82-Actual_Med_StdOffer_Lds!P82</f>
        <v>-1.4375253910000012</v>
      </c>
      <c r="Q82" s="13">
        <f>+Actual_Med_ReconciledStdOffer!Q82-Actual_Med_StdOffer_Lds!Q82</f>
        <v>-1.4290605470000024</v>
      </c>
      <c r="R82" s="13">
        <f>+Actual_Med_ReconciledStdOffer!R82-Actual_Med_StdOffer_Lds!R82</f>
        <v>-1.3703261720000022</v>
      </c>
      <c r="S82" s="13">
        <f>+Actual_Med_ReconciledStdOffer!S82-Actual_Med_StdOffer_Lds!S82</f>
        <v>-1.3286093750000028</v>
      </c>
      <c r="T82" s="13">
        <f>+Actual_Med_ReconciledStdOffer!T82-Actual_Med_StdOffer_Lds!T82</f>
        <v>-1.2136816410000009</v>
      </c>
      <c r="U82" s="13">
        <f>+Actual_Med_ReconciledStdOffer!U82-Actual_Med_StdOffer_Lds!U82</f>
        <v>-1.2182734380000007</v>
      </c>
      <c r="V82" s="13">
        <f>+Actual_Med_ReconciledStdOffer!V82-Actual_Med_StdOffer_Lds!V82</f>
        <v>-1.1427167970000021</v>
      </c>
      <c r="W82" s="13">
        <f>+Actual_Med_ReconciledStdOffer!W82-Actual_Med_StdOffer_Lds!W82</f>
        <v>-1.0685644529999969</v>
      </c>
      <c r="X82" s="13">
        <f>+Actual_Med_ReconciledStdOffer!X82-Actual_Med_StdOffer_Lds!X82</f>
        <v>-0.99217285199999949</v>
      </c>
      <c r="Y82" s="13">
        <f>+Actual_Med_ReconciledStdOffer!Y82-Actual_Med_StdOffer_Lds!Y82</f>
        <v>-0.96344531299999936</v>
      </c>
      <c r="Z82" s="13">
        <f>+Actual_Med_ReconciledStdOffer!Z82-Actual_Med_StdOffer_Lds!Z82</f>
        <v>-0.91188281300000007</v>
      </c>
    </row>
    <row r="83" spans="1:26" x14ac:dyDescent="0.2">
      <c r="A83" s="8" t="s">
        <v>33</v>
      </c>
      <c r="B83" s="7">
        <v>42810</v>
      </c>
      <c r="C83" s="13">
        <f>+Actual_Med_ReconciledStdOffer!C83-Actual_Med_StdOffer_Lds!C83</f>
        <v>-0.7347988280000024</v>
      </c>
      <c r="D83" s="13">
        <f>+Actual_Med_ReconciledStdOffer!D83-Actual_Med_StdOffer_Lds!D83</f>
        <v>-0.73304199200000042</v>
      </c>
      <c r="E83" s="13">
        <f>+Actual_Med_ReconciledStdOffer!E83-Actual_Med_StdOffer_Lds!E83</f>
        <v>-0.72645117199999909</v>
      </c>
      <c r="F83" s="13">
        <f>+Actual_Med_ReconciledStdOffer!F83-Actual_Med_StdOffer_Lds!F83</f>
        <v>-0.72601464800000137</v>
      </c>
      <c r="G83" s="13">
        <f>+Actual_Med_ReconciledStdOffer!G83-Actual_Med_StdOffer_Lds!G83</f>
        <v>-0.77946972700000039</v>
      </c>
      <c r="H83" s="13">
        <f>+Actual_Med_ReconciledStdOffer!H83-Actual_Med_StdOffer_Lds!H83</f>
        <v>-0.90274609399999761</v>
      </c>
      <c r="I83" s="13">
        <f>+Actual_Med_ReconciledStdOffer!I83-Actual_Med_StdOffer_Lds!I83</f>
        <v>-1.0622148439999997</v>
      </c>
      <c r="J83" s="13">
        <f>+Actual_Med_ReconciledStdOffer!J83-Actual_Med_StdOffer_Lds!J83</f>
        <v>-1.1268925779999961</v>
      </c>
      <c r="K83" s="13">
        <f>+Actual_Med_ReconciledStdOffer!K83-Actual_Med_StdOffer_Lds!K83</f>
        <v>-1.1919453130000015</v>
      </c>
      <c r="L83" s="13">
        <f>+Actual_Med_ReconciledStdOffer!L83-Actual_Med_StdOffer_Lds!L83</f>
        <v>-1.1979960940000005</v>
      </c>
      <c r="M83" s="13">
        <f>+Actual_Med_ReconciledStdOffer!M83-Actual_Med_StdOffer_Lds!M83</f>
        <v>-1.2265625</v>
      </c>
      <c r="N83" s="13">
        <f>+Actual_Med_ReconciledStdOffer!N83-Actual_Med_StdOffer_Lds!N83</f>
        <v>-1.202255859000001</v>
      </c>
      <c r="O83" s="13">
        <f>+Actual_Med_ReconciledStdOffer!O83-Actual_Med_StdOffer_Lds!O83</f>
        <v>-1.1784062500000019</v>
      </c>
      <c r="P83" s="13">
        <f>+Actual_Med_ReconciledStdOffer!P83-Actual_Med_StdOffer_Lds!P83</f>
        <v>-1.1591425780000009</v>
      </c>
      <c r="Q83" s="13">
        <f>+Actual_Med_ReconciledStdOffer!Q83-Actual_Med_StdOffer_Lds!Q83</f>
        <v>-1.1611660159999992</v>
      </c>
      <c r="R83" s="13">
        <f>+Actual_Med_ReconciledStdOffer!R83-Actual_Med_StdOffer_Lds!R83</f>
        <v>-1.1090292970000029</v>
      </c>
      <c r="S83" s="13">
        <f>+Actual_Med_ReconciledStdOffer!S83-Actual_Med_StdOffer_Lds!S83</f>
        <v>-1.088492188</v>
      </c>
      <c r="T83" s="13">
        <f>+Actual_Med_ReconciledStdOffer!T83-Actual_Med_StdOffer_Lds!T83</f>
        <v>-1.0054101559999999</v>
      </c>
      <c r="U83" s="13">
        <f>+Actual_Med_ReconciledStdOffer!U83-Actual_Med_StdOffer_Lds!U83</f>
        <v>-1.0210566409999977</v>
      </c>
      <c r="V83" s="13">
        <f>+Actual_Med_ReconciledStdOffer!V83-Actual_Med_StdOffer_Lds!V83</f>
        <v>-0.98094531300000298</v>
      </c>
      <c r="W83" s="13">
        <f>+Actual_Med_ReconciledStdOffer!W83-Actual_Med_StdOffer_Lds!W83</f>
        <v>-0.92620703100000235</v>
      </c>
      <c r="X83" s="13">
        <f>+Actual_Med_ReconciledStdOffer!X83-Actual_Med_StdOffer_Lds!X83</f>
        <v>-0.87314746100000029</v>
      </c>
      <c r="Y83" s="13">
        <f>+Actual_Med_ReconciledStdOffer!Y83-Actual_Med_StdOffer_Lds!Y83</f>
        <v>-0.85348339800000161</v>
      </c>
      <c r="Z83" s="13">
        <f>+Actual_Med_ReconciledStdOffer!Z83-Actual_Med_StdOffer_Lds!Z83</f>
        <v>-0.80607031299999932</v>
      </c>
    </row>
    <row r="84" spans="1:26" x14ac:dyDescent="0.2">
      <c r="A84" s="8" t="s">
        <v>33</v>
      </c>
      <c r="B84" s="7">
        <v>42811</v>
      </c>
      <c r="C84" s="13">
        <f>+Actual_Med_ReconciledStdOffer!C84-Actual_Med_StdOffer_Lds!C84</f>
        <v>-0.77104785199999881</v>
      </c>
      <c r="D84" s="13">
        <f>+Actual_Med_ReconciledStdOffer!D84-Actual_Med_StdOffer_Lds!D84</f>
        <v>-0.76198828100000071</v>
      </c>
      <c r="E84" s="13">
        <f>+Actual_Med_ReconciledStdOffer!E84-Actual_Med_StdOffer_Lds!E84</f>
        <v>-0.76549707000000033</v>
      </c>
      <c r="F84" s="13">
        <f>+Actual_Med_ReconciledStdOffer!F84-Actual_Med_StdOffer_Lds!F84</f>
        <v>-0.76613867199999852</v>
      </c>
      <c r="G84" s="13">
        <f>+Actual_Med_ReconciledStdOffer!G84-Actual_Med_StdOffer_Lds!G84</f>
        <v>-0.81981249999999939</v>
      </c>
      <c r="H84" s="13">
        <f>+Actual_Med_ReconciledStdOffer!H84-Actual_Med_StdOffer_Lds!H84</f>
        <v>-0.9070625000000021</v>
      </c>
      <c r="I84" s="13">
        <f>+Actual_Med_ReconciledStdOffer!I84-Actual_Med_StdOffer_Lds!I84</f>
        <v>-1.0350527340000006</v>
      </c>
      <c r="J84" s="13">
        <f>+Actual_Med_ReconciledStdOffer!J84-Actual_Med_StdOffer_Lds!J84</f>
        <v>-1.0970761720000013</v>
      </c>
      <c r="K84" s="13">
        <f>+Actual_Med_ReconciledStdOffer!K84-Actual_Med_StdOffer_Lds!K84</f>
        <v>-1.2174042970000016</v>
      </c>
      <c r="L84" s="13">
        <f>+Actual_Med_ReconciledStdOffer!L84-Actual_Med_StdOffer_Lds!L84</f>
        <v>-1.2176777340000022</v>
      </c>
      <c r="M84" s="13">
        <f>+Actual_Med_ReconciledStdOffer!M84-Actual_Med_StdOffer_Lds!M84</f>
        <v>-1.2205898439999991</v>
      </c>
      <c r="N84" s="13">
        <f>+Actual_Med_ReconciledStdOffer!N84-Actual_Med_StdOffer_Lds!N84</f>
        <v>-1.2134960939999964</v>
      </c>
      <c r="O84" s="13">
        <f>+Actual_Med_ReconciledStdOffer!O84-Actual_Med_StdOffer_Lds!O84</f>
        <v>-1.1793496090000026</v>
      </c>
      <c r="P84" s="13">
        <f>+Actual_Med_ReconciledStdOffer!P84-Actual_Med_StdOffer_Lds!P84</f>
        <v>-1.169587890999999</v>
      </c>
      <c r="Q84" s="13">
        <f>+Actual_Med_ReconciledStdOffer!Q84-Actual_Med_StdOffer_Lds!Q84</f>
        <v>-1.1406425780000014</v>
      </c>
      <c r="R84" s="13">
        <f>+Actual_Med_ReconciledStdOffer!R84-Actual_Med_StdOffer_Lds!R84</f>
        <v>-1.1010234380000021</v>
      </c>
      <c r="S84" s="13">
        <f>+Actual_Med_ReconciledStdOffer!S84-Actual_Med_StdOffer_Lds!S84</f>
        <v>-1.0663261720000037</v>
      </c>
      <c r="T84" s="13">
        <f>+Actual_Med_ReconciledStdOffer!T84-Actual_Med_StdOffer_Lds!T84</f>
        <v>-0.94918945299999891</v>
      </c>
      <c r="U84" s="13">
        <f>+Actual_Med_ReconciledStdOffer!U84-Actual_Med_StdOffer_Lds!U84</f>
        <v>-0.95559960900000007</v>
      </c>
      <c r="V84" s="13">
        <f>+Actual_Med_ReconciledStdOffer!V84-Actual_Med_StdOffer_Lds!V84</f>
        <v>-0.91117382799999902</v>
      </c>
      <c r="W84" s="13">
        <f>+Actual_Med_ReconciledStdOffer!W84-Actual_Med_StdOffer_Lds!W84</f>
        <v>-0.86030957000000008</v>
      </c>
      <c r="X84" s="13">
        <f>+Actual_Med_ReconciledStdOffer!X84-Actual_Med_StdOffer_Lds!X84</f>
        <v>-0.81688769500000014</v>
      </c>
      <c r="Y84" s="13">
        <f>+Actual_Med_ReconciledStdOffer!Y84-Actual_Med_StdOffer_Lds!Y84</f>
        <v>-0.81525781299999878</v>
      </c>
      <c r="Z84" s="13">
        <f>+Actual_Med_ReconciledStdOffer!Z84-Actual_Med_StdOffer_Lds!Z84</f>
        <v>-0.77078808600000137</v>
      </c>
    </row>
    <row r="85" spans="1:26" x14ac:dyDescent="0.2">
      <c r="A85" s="8" t="s">
        <v>33</v>
      </c>
      <c r="B85" s="7">
        <v>42812</v>
      </c>
      <c r="C85" s="13">
        <f>+Actual_Med_ReconciledStdOffer!C85-Actual_Med_StdOffer_Lds!C85</f>
        <v>-0.75123046899999935</v>
      </c>
      <c r="D85" s="13">
        <f>+Actual_Med_ReconciledStdOffer!D85-Actual_Med_StdOffer_Lds!D85</f>
        <v>-0.74338769499999913</v>
      </c>
      <c r="E85" s="13">
        <f>+Actual_Med_ReconciledStdOffer!E85-Actual_Med_StdOffer_Lds!E85</f>
        <v>-0.733324219</v>
      </c>
      <c r="F85" s="13">
        <f>+Actual_Med_ReconciledStdOffer!F85-Actual_Med_StdOffer_Lds!F85</f>
        <v>-0.74296875000000107</v>
      </c>
      <c r="G85" s="13">
        <f>+Actual_Med_ReconciledStdOffer!G85-Actual_Med_StdOffer_Lds!G85</f>
        <v>-0.75311328099999919</v>
      </c>
      <c r="H85" s="13">
        <f>+Actual_Med_ReconciledStdOffer!H85-Actual_Med_StdOffer_Lds!H85</f>
        <v>-0.81594433600000116</v>
      </c>
      <c r="I85" s="13">
        <f>+Actual_Med_ReconciledStdOffer!I85-Actual_Med_StdOffer_Lds!I85</f>
        <v>-0.89091015600000034</v>
      </c>
      <c r="J85" s="13">
        <f>+Actual_Med_ReconciledStdOffer!J85-Actual_Med_StdOffer_Lds!J85</f>
        <v>-0.9206738279999982</v>
      </c>
      <c r="K85" s="13">
        <f>+Actual_Med_ReconciledStdOffer!K85-Actual_Med_StdOffer_Lds!K85</f>
        <v>-0.9258779300000004</v>
      </c>
      <c r="L85" s="13">
        <f>+Actual_Med_ReconciledStdOffer!L85-Actual_Med_StdOffer_Lds!L85</f>
        <v>-0.92628222699999974</v>
      </c>
      <c r="M85" s="13">
        <f>+Actual_Med_ReconciledStdOffer!M85-Actual_Med_StdOffer_Lds!M85</f>
        <v>-0.93924999999999947</v>
      </c>
      <c r="N85" s="13">
        <f>+Actual_Med_ReconciledStdOffer!N85-Actual_Med_StdOffer_Lds!N85</f>
        <v>-0.93200781300000202</v>
      </c>
      <c r="O85" s="13">
        <f>+Actual_Med_ReconciledStdOffer!O85-Actual_Med_StdOffer_Lds!O85</f>
        <v>-0.89527148400000023</v>
      </c>
      <c r="P85" s="13">
        <f>+Actual_Med_ReconciledStdOffer!P85-Actual_Med_StdOffer_Lds!P85</f>
        <v>-0.87272460900000048</v>
      </c>
      <c r="Q85" s="13">
        <f>+Actual_Med_ReconciledStdOffer!Q85-Actual_Med_StdOffer_Lds!Q85</f>
        <v>-0.86689257799999986</v>
      </c>
      <c r="R85" s="13">
        <f>+Actual_Med_ReconciledStdOffer!R85-Actual_Med_StdOffer_Lds!R85</f>
        <v>-0.8370849610000004</v>
      </c>
      <c r="S85" s="13">
        <f>+Actual_Med_ReconciledStdOffer!S85-Actual_Med_StdOffer_Lds!S85</f>
        <v>-0.80915527300000001</v>
      </c>
      <c r="T85" s="13">
        <f>+Actual_Med_ReconciledStdOffer!T85-Actual_Med_StdOffer_Lds!T85</f>
        <v>-0.77725878900000112</v>
      </c>
      <c r="U85" s="13">
        <f>+Actual_Med_ReconciledStdOffer!U85-Actual_Med_StdOffer_Lds!U85</f>
        <v>-0.79808593799999983</v>
      </c>
      <c r="V85" s="13">
        <f>+Actual_Med_ReconciledStdOffer!V85-Actual_Med_StdOffer_Lds!V85</f>
        <v>-0.80837500000000162</v>
      </c>
      <c r="W85" s="13">
        <f>+Actual_Med_ReconciledStdOffer!W85-Actual_Med_StdOffer_Lds!W85</f>
        <v>-0.77370312500000082</v>
      </c>
      <c r="X85" s="13">
        <f>+Actual_Med_ReconciledStdOffer!X85-Actual_Med_StdOffer_Lds!X85</f>
        <v>-0.78539550800000058</v>
      </c>
      <c r="Y85" s="13">
        <f>+Actual_Med_ReconciledStdOffer!Y85-Actual_Med_StdOffer_Lds!Y85</f>
        <v>-0.77076562500000101</v>
      </c>
      <c r="Z85" s="13">
        <f>+Actual_Med_ReconciledStdOffer!Z85-Actual_Med_StdOffer_Lds!Z85</f>
        <v>-0.74291503899999967</v>
      </c>
    </row>
    <row r="86" spans="1:26" x14ac:dyDescent="0.2">
      <c r="A86" s="8" t="s">
        <v>33</v>
      </c>
      <c r="B86" s="7">
        <v>42813</v>
      </c>
      <c r="C86" s="13">
        <f>+Actual_Med_ReconciledStdOffer!C86-Actual_Med_StdOffer_Lds!C86</f>
        <v>-0.73485449200000019</v>
      </c>
      <c r="D86" s="13">
        <f>+Actual_Med_ReconciledStdOffer!D86-Actual_Med_StdOffer_Lds!D86</f>
        <v>-0.72340234400000014</v>
      </c>
      <c r="E86" s="13">
        <f>+Actual_Med_ReconciledStdOffer!E86-Actual_Med_StdOffer_Lds!E86</f>
        <v>-0.72418164099999949</v>
      </c>
      <c r="F86" s="13">
        <f>+Actual_Med_ReconciledStdOffer!F86-Actual_Med_StdOffer_Lds!F86</f>
        <v>-0.73021484399999892</v>
      </c>
      <c r="G86" s="13">
        <f>+Actual_Med_ReconciledStdOffer!G86-Actual_Med_StdOffer_Lds!G86</f>
        <v>-0.74488574199999924</v>
      </c>
      <c r="H86" s="13">
        <f>+Actual_Med_ReconciledStdOffer!H86-Actual_Med_StdOffer_Lds!H86</f>
        <v>-0.79180664099999909</v>
      </c>
      <c r="I86" s="13">
        <f>+Actual_Med_ReconciledStdOffer!I86-Actual_Med_StdOffer_Lds!I86</f>
        <v>-0.84925683600000035</v>
      </c>
      <c r="J86" s="13">
        <f>+Actual_Med_ReconciledStdOffer!J86-Actual_Med_StdOffer_Lds!J86</f>
        <v>-0.88494238300000028</v>
      </c>
      <c r="K86" s="13">
        <f>+Actual_Med_ReconciledStdOffer!K86-Actual_Med_StdOffer_Lds!K86</f>
        <v>-0.90352636700000133</v>
      </c>
      <c r="L86" s="13">
        <f>+Actual_Med_ReconciledStdOffer!L86-Actual_Med_StdOffer_Lds!L86</f>
        <v>-0.91312792999999992</v>
      </c>
      <c r="M86" s="13">
        <f>+Actual_Med_ReconciledStdOffer!M86-Actual_Med_StdOffer_Lds!M86</f>
        <v>-0.93618945299999901</v>
      </c>
      <c r="N86" s="13">
        <f>+Actual_Med_ReconciledStdOffer!N86-Actual_Med_StdOffer_Lds!N86</f>
        <v>-0.94049414100000028</v>
      </c>
      <c r="O86" s="13">
        <f>+Actual_Med_ReconciledStdOffer!O86-Actual_Med_StdOffer_Lds!O86</f>
        <v>-0.91206152299999843</v>
      </c>
      <c r="P86" s="13">
        <f>+Actual_Med_ReconciledStdOffer!P86-Actual_Med_StdOffer_Lds!P86</f>
        <v>-0.89354882800000013</v>
      </c>
      <c r="Q86" s="13">
        <f>+Actual_Med_ReconciledStdOffer!Q86-Actual_Med_StdOffer_Lds!Q86</f>
        <v>-0.89626464799999894</v>
      </c>
      <c r="R86" s="13">
        <f>+Actual_Med_ReconciledStdOffer!R86-Actual_Med_StdOffer_Lds!R86</f>
        <v>-0.88005468800000131</v>
      </c>
      <c r="S86" s="13">
        <f>+Actual_Med_ReconciledStdOffer!S86-Actual_Med_StdOffer_Lds!S86</f>
        <v>-0.86312109400000026</v>
      </c>
      <c r="T86" s="13">
        <f>+Actual_Med_ReconciledStdOffer!T86-Actual_Med_StdOffer_Lds!T86</f>
        <v>-0.83292089799999935</v>
      </c>
      <c r="U86" s="13">
        <f>+Actual_Med_ReconciledStdOffer!U86-Actual_Med_StdOffer_Lds!U86</f>
        <v>-0.84067089800000083</v>
      </c>
      <c r="V86" s="13">
        <f>+Actual_Med_ReconciledStdOffer!V86-Actual_Med_StdOffer_Lds!V86</f>
        <v>-0.84792382800000077</v>
      </c>
      <c r="W86" s="13">
        <f>+Actual_Med_ReconciledStdOffer!W86-Actual_Med_StdOffer_Lds!W86</f>
        <v>-0.79398535199999998</v>
      </c>
      <c r="X86" s="13">
        <f>+Actual_Med_ReconciledStdOffer!X86-Actual_Med_StdOffer_Lds!X86</f>
        <v>-0.78155566399999898</v>
      </c>
      <c r="Y86" s="13">
        <f>+Actual_Med_ReconciledStdOffer!Y86-Actual_Med_StdOffer_Lds!Y86</f>
        <v>-0.74745019499999898</v>
      </c>
      <c r="Z86" s="13">
        <f>+Actual_Med_ReconciledStdOffer!Z86-Actual_Med_StdOffer_Lds!Z86</f>
        <v>-0.7008164059999995</v>
      </c>
    </row>
    <row r="87" spans="1:26" x14ac:dyDescent="0.2">
      <c r="A87" s="8" t="s">
        <v>33</v>
      </c>
      <c r="B87" s="7">
        <v>42814</v>
      </c>
      <c r="C87" s="13">
        <f>+Actual_Med_ReconciledStdOffer!C87-Actual_Med_StdOffer_Lds!C87</f>
        <v>-0.63872558599999962</v>
      </c>
      <c r="D87" s="13">
        <f>+Actual_Med_ReconciledStdOffer!D87-Actual_Med_StdOffer_Lds!D87</f>
        <v>-0.63642968799999977</v>
      </c>
      <c r="E87" s="13">
        <f>+Actual_Med_ReconciledStdOffer!E87-Actual_Med_StdOffer_Lds!E87</f>
        <v>-0.64017187500000006</v>
      </c>
      <c r="F87" s="13">
        <f>+Actual_Med_ReconciledStdOffer!F87-Actual_Med_StdOffer_Lds!F87</f>
        <v>-0.64220117199999827</v>
      </c>
      <c r="G87" s="13">
        <f>+Actual_Med_ReconciledStdOffer!G87-Actual_Med_StdOffer_Lds!G87</f>
        <v>-0.69976269500000043</v>
      </c>
      <c r="H87" s="13">
        <f>+Actual_Med_ReconciledStdOffer!H87-Actual_Med_StdOffer_Lds!H87</f>
        <v>-0.7977324219999975</v>
      </c>
      <c r="I87" s="13">
        <f>+Actual_Med_ReconciledStdOffer!I87-Actual_Med_StdOffer_Lds!I87</f>
        <v>-0.93355468799999741</v>
      </c>
      <c r="J87" s="13">
        <f>+Actual_Med_ReconciledStdOffer!J87-Actual_Med_StdOffer_Lds!J87</f>
        <v>-0.98252539099999936</v>
      </c>
      <c r="K87" s="13">
        <f>+Actual_Med_ReconciledStdOffer!K87-Actual_Med_StdOffer_Lds!K87</f>
        <v>-1.0743476560000005</v>
      </c>
      <c r="L87" s="13">
        <f>+Actual_Med_ReconciledStdOffer!L87-Actual_Med_StdOffer_Lds!L87</f>
        <v>-1.0860429689999975</v>
      </c>
      <c r="M87" s="13">
        <f>+Actual_Med_ReconciledStdOffer!M87-Actual_Med_StdOffer_Lds!M87</f>
        <v>-1.0872539060000008</v>
      </c>
      <c r="N87" s="13">
        <f>+Actual_Med_ReconciledStdOffer!N87-Actual_Med_StdOffer_Lds!N87</f>
        <v>-1.0793632810000027</v>
      </c>
      <c r="O87" s="13">
        <f>+Actual_Med_ReconciledStdOffer!O87-Actual_Med_StdOffer_Lds!O87</f>
        <v>-1.0598808590000033</v>
      </c>
      <c r="P87" s="13">
        <f>+Actual_Med_ReconciledStdOffer!P87-Actual_Med_StdOffer_Lds!P87</f>
        <v>-1.0495332029999993</v>
      </c>
      <c r="Q87" s="13">
        <f>+Actual_Med_ReconciledStdOffer!Q87-Actual_Med_StdOffer_Lds!Q87</f>
        <v>-1.016785156000001</v>
      </c>
      <c r="R87" s="13">
        <f>+Actual_Med_ReconciledStdOffer!R87-Actual_Med_StdOffer_Lds!R87</f>
        <v>-0.98695117200000126</v>
      </c>
      <c r="S87" s="13">
        <f>+Actual_Med_ReconciledStdOffer!S87-Actual_Med_StdOffer_Lds!S87</f>
        <v>-0.96552929700000334</v>
      </c>
      <c r="T87" s="13">
        <f>+Actual_Med_ReconciledStdOffer!T87-Actual_Med_StdOffer_Lds!T87</f>
        <v>-0.88675195300000098</v>
      </c>
      <c r="U87" s="13">
        <f>+Actual_Med_ReconciledStdOffer!U87-Actual_Med_StdOffer_Lds!U87</f>
        <v>-0.89391406300000043</v>
      </c>
      <c r="V87" s="13">
        <f>+Actual_Med_ReconciledStdOffer!V87-Actual_Med_StdOffer_Lds!V87</f>
        <v>-0.85921875000000014</v>
      </c>
      <c r="W87" s="13">
        <f>+Actual_Med_ReconciledStdOffer!W87-Actual_Med_StdOffer_Lds!W87</f>
        <v>-0.79501562499999956</v>
      </c>
      <c r="X87" s="13">
        <f>+Actual_Med_ReconciledStdOffer!X87-Actual_Med_StdOffer_Lds!X87</f>
        <v>-0.73386132800000148</v>
      </c>
      <c r="Y87" s="13">
        <f>+Actual_Med_ReconciledStdOffer!Y87-Actual_Med_StdOffer_Lds!Y87</f>
        <v>-0.70858398400000056</v>
      </c>
      <c r="Z87" s="13">
        <f>+Actual_Med_ReconciledStdOffer!Z87-Actual_Med_StdOffer_Lds!Z87</f>
        <v>-0.66267871099999986</v>
      </c>
    </row>
    <row r="88" spans="1:26" x14ac:dyDescent="0.2">
      <c r="A88" s="8" t="s">
        <v>33</v>
      </c>
      <c r="B88" s="7">
        <v>42815</v>
      </c>
      <c r="C88" s="13">
        <f>+Actual_Med_ReconciledStdOffer!C88-Actual_Med_StdOffer_Lds!C88</f>
        <v>-0.63759765600000051</v>
      </c>
      <c r="D88" s="13">
        <f>+Actual_Med_ReconciledStdOffer!D88-Actual_Med_StdOffer_Lds!D88</f>
        <v>-0.63755566400000063</v>
      </c>
      <c r="E88" s="13">
        <f>+Actual_Med_ReconciledStdOffer!E88-Actual_Med_StdOffer_Lds!E88</f>
        <v>-0.642429688</v>
      </c>
      <c r="F88" s="13">
        <f>+Actual_Med_ReconciledStdOffer!F88-Actual_Med_StdOffer_Lds!F88</f>
        <v>-0.63926074199999938</v>
      </c>
      <c r="G88" s="13">
        <f>+Actual_Med_ReconciledStdOffer!G88-Actual_Med_StdOffer_Lds!G88</f>
        <v>-0.71385937500000018</v>
      </c>
      <c r="H88" s="13">
        <f>+Actual_Med_ReconciledStdOffer!H88-Actual_Med_StdOffer_Lds!H88</f>
        <v>-0.80809765599999928</v>
      </c>
      <c r="I88" s="13">
        <f>+Actual_Med_ReconciledStdOffer!I88-Actual_Med_StdOffer_Lds!I88</f>
        <v>-0.92474414100000146</v>
      </c>
      <c r="J88" s="13">
        <f>+Actual_Med_ReconciledStdOffer!J88-Actual_Med_StdOffer_Lds!J88</f>
        <v>-0.97811328100000239</v>
      </c>
      <c r="K88" s="13">
        <f>+Actual_Med_ReconciledStdOffer!K88-Actual_Med_StdOffer_Lds!K88</f>
        <v>-1.0788984379999995</v>
      </c>
      <c r="L88" s="13">
        <f>+Actual_Med_ReconciledStdOffer!L88-Actual_Med_StdOffer_Lds!L88</f>
        <v>-1.090029297000001</v>
      </c>
      <c r="M88" s="13">
        <f>+Actual_Med_ReconciledStdOffer!M88-Actual_Med_StdOffer_Lds!M88</f>
        <v>-1.1007597659999995</v>
      </c>
      <c r="N88" s="13">
        <f>+Actual_Med_ReconciledStdOffer!N88-Actual_Med_StdOffer_Lds!N88</f>
        <v>-1.1040097659999972</v>
      </c>
      <c r="O88" s="13">
        <f>+Actual_Med_ReconciledStdOffer!O88-Actual_Med_StdOffer_Lds!O88</f>
        <v>-1.0751894530000001</v>
      </c>
      <c r="P88" s="13">
        <f>+Actual_Med_ReconciledStdOffer!P88-Actual_Med_StdOffer_Lds!P88</f>
        <v>-1.0712617189999989</v>
      </c>
      <c r="Q88" s="13">
        <f>+Actual_Med_ReconciledStdOffer!Q88-Actual_Med_StdOffer_Lds!Q88</f>
        <v>-1.0433730469999993</v>
      </c>
      <c r="R88" s="13">
        <f>+Actual_Med_ReconciledStdOffer!R88-Actual_Med_StdOffer_Lds!R88</f>
        <v>-1.0197187499999991</v>
      </c>
      <c r="S88" s="13">
        <f>+Actual_Med_ReconciledStdOffer!S88-Actual_Med_StdOffer_Lds!S88</f>
        <v>-1.0107246090000004</v>
      </c>
      <c r="T88" s="13">
        <f>+Actual_Med_ReconciledStdOffer!T88-Actual_Med_StdOffer_Lds!T88</f>
        <v>-0.93182031299999935</v>
      </c>
      <c r="U88" s="13">
        <f>+Actual_Med_ReconciledStdOffer!U88-Actual_Med_StdOffer_Lds!U88</f>
        <v>-0.93489257799999947</v>
      </c>
      <c r="V88" s="13">
        <f>+Actual_Med_ReconciledStdOffer!V88-Actual_Med_StdOffer_Lds!V88</f>
        <v>-0.8686210939999981</v>
      </c>
      <c r="W88" s="13">
        <f>+Actual_Med_ReconciledStdOffer!W88-Actual_Med_StdOffer_Lds!W88</f>
        <v>-0.81151562500000018</v>
      </c>
      <c r="X88" s="13">
        <f>+Actual_Med_ReconciledStdOffer!X88-Actual_Med_StdOffer_Lds!X88</f>
        <v>-0.74950488300000018</v>
      </c>
      <c r="Y88" s="13">
        <f>+Actual_Med_ReconciledStdOffer!Y88-Actual_Med_StdOffer_Lds!Y88</f>
        <v>-0.72675976599999892</v>
      </c>
      <c r="Z88" s="13">
        <f>+Actual_Med_ReconciledStdOffer!Z88-Actual_Med_StdOffer_Lds!Z88</f>
        <v>-0.67898535199999799</v>
      </c>
    </row>
    <row r="89" spans="1:26" x14ac:dyDescent="0.2">
      <c r="A89" s="8" t="s">
        <v>33</v>
      </c>
      <c r="B89" s="7">
        <v>42816</v>
      </c>
      <c r="C89" s="13">
        <f>+Actual_Med_ReconciledStdOffer!C89-Actual_Med_StdOffer_Lds!C89</f>
        <v>-0.53888769499999967</v>
      </c>
      <c r="D89" s="13">
        <f>+Actual_Med_ReconciledStdOffer!D89-Actual_Med_StdOffer_Lds!D89</f>
        <v>-0.53750488300000043</v>
      </c>
      <c r="E89" s="13">
        <f>+Actual_Med_ReconciledStdOffer!E89-Actual_Med_StdOffer_Lds!E89</f>
        <v>-0.53680859400000003</v>
      </c>
      <c r="F89" s="13">
        <f>+Actual_Med_ReconciledStdOffer!F89-Actual_Med_StdOffer_Lds!F89</f>
        <v>-0.53887304699999916</v>
      </c>
      <c r="G89" s="13">
        <f>+Actual_Med_ReconciledStdOffer!G89-Actual_Med_StdOffer_Lds!G89</f>
        <v>-0.5858652339999999</v>
      </c>
      <c r="H89" s="13">
        <f>+Actual_Med_ReconciledStdOffer!H89-Actual_Med_StdOffer_Lds!H89</f>
        <v>-0.65245605500000181</v>
      </c>
      <c r="I89" s="13">
        <f>+Actual_Med_ReconciledStdOffer!I89-Actual_Med_StdOffer_Lds!I89</f>
        <v>-0.75069335900000311</v>
      </c>
      <c r="J89" s="13">
        <f>+Actual_Med_ReconciledStdOffer!J89-Actual_Med_StdOffer_Lds!J89</f>
        <v>-0.78569531300000151</v>
      </c>
      <c r="K89" s="13">
        <f>+Actual_Med_ReconciledStdOffer!K89-Actual_Med_StdOffer_Lds!K89</f>
        <v>-0.87769921899999659</v>
      </c>
      <c r="L89" s="13">
        <f>+Actual_Med_ReconciledStdOffer!L89-Actual_Med_StdOffer_Lds!L89</f>
        <v>-0.92687109399999912</v>
      </c>
      <c r="M89" s="13">
        <f>+Actual_Med_ReconciledStdOffer!M89-Actual_Med_StdOffer_Lds!M89</f>
        <v>-0.95102148400000175</v>
      </c>
      <c r="N89" s="13">
        <f>+Actual_Med_ReconciledStdOffer!N89-Actual_Med_StdOffer_Lds!N89</f>
        <v>-0.99238085900000073</v>
      </c>
      <c r="O89" s="13">
        <f>+Actual_Med_ReconciledStdOffer!O89-Actual_Med_StdOffer_Lds!O89</f>
        <v>-1.0064003909999997</v>
      </c>
      <c r="P89" s="13">
        <f>+Actual_Med_ReconciledStdOffer!P89-Actual_Med_StdOffer_Lds!P89</f>
        <v>-1.0221503909999967</v>
      </c>
      <c r="Q89" s="13">
        <f>+Actual_Med_ReconciledStdOffer!Q89-Actual_Med_StdOffer_Lds!Q89</f>
        <v>-1.0135078130000004</v>
      </c>
      <c r="R89" s="13">
        <f>+Actual_Med_ReconciledStdOffer!R89-Actual_Med_StdOffer_Lds!R89</f>
        <v>-0.99542187500000168</v>
      </c>
      <c r="S89" s="13">
        <f>+Actual_Med_ReconciledStdOffer!S89-Actual_Med_StdOffer_Lds!S89</f>
        <v>-0.97653515600000418</v>
      </c>
      <c r="T89" s="13">
        <f>+Actual_Med_ReconciledStdOffer!T89-Actual_Med_StdOffer_Lds!T89</f>
        <v>-0.87065820300000141</v>
      </c>
      <c r="U89" s="13">
        <f>+Actual_Med_ReconciledStdOffer!U89-Actual_Med_StdOffer_Lds!U89</f>
        <v>-0.86806445299999879</v>
      </c>
      <c r="V89" s="13">
        <f>+Actual_Med_ReconciledStdOffer!V89-Actual_Med_StdOffer_Lds!V89</f>
        <v>-0.81878320299999885</v>
      </c>
      <c r="W89" s="13">
        <f>+Actual_Med_ReconciledStdOffer!W89-Actual_Med_StdOffer_Lds!W89</f>
        <v>-0.77594531299999758</v>
      </c>
      <c r="X89" s="13">
        <f>+Actual_Med_ReconciledStdOffer!X89-Actual_Med_StdOffer_Lds!X89</f>
        <v>-0.73040820299999965</v>
      </c>
      <c r="Y89" s="13">
        <f>+Actual_Med_ReconciledStdOffer!Y89-Actual_Med_StdOffer_Lds!Y89</f>
        <v>-0.72268554700000109</v>
      </c>
      <c r="Z89" s="13">
        <f>+Actual_Med_ReconciledStdOffer!Z89-Actual_Med_StdOffer_Lds!Z89</f>
        <v>-0.68157226599999809</v>
      </c>
    </row>
    <row r="90" spans="1:26" x14ac:dyDescent="0.2">
      <c r="A90" s="8" t="s">
        <v>33</v>
      </c>
      <c r="B90" s="7">
        <v>42817</v>
      </c>
      <c r="C90" s="13">
        <f>+Actual_Med_ReconciledStdOffer!C90-Actual_Med_StdOffer_Lds!C90</f>
        <v>-0.5686669920000007</v>
      </c>
      <c r="D90" s="13">
        <f>+Actual_Med_ReconciledStdOffer!D90-Actual_Med_StdOffer_Lds!D90</f>
        <v>-0.55683984399999886</v>
      </c>
      <c r="E90" s="13">
        <f>+Actual_Med_ReconciledStdOffer!E90-Actual_Med_StdOffer_Lds!E90</f>
        <v>-0.54754882800000182</v>
      </c>
      <c r="F90" s="13">
        <f>+Actual_Med_ReconciledStdOffer!F90-Actual_Med_StdOffer_Lds!F90</f>
        <v>-0.54568652300000053</v>
      </c>
      <c r="G90" s="13">
        <f>+Actual_Med_ReconciledStdOffer!G90-Actual_Med_StdOffer_Lds!G90</f>
        <v>-0.58559765600000269</v>
      </c>
      <c r="H90" s="13">
        <f>+Actual_Med_ReconciledStdOffer!H90-Actual_Med_StdOffer_Lds!H90</f>
        <v>-0.64647460899999842</v>
      </c>
      <c r="I90" s="13">
        <f>+Actual_Med_ReconciledStdOffer!I90-Actual_Med_StdOffer_Lds!I90</f>
        <v>-0.72515625000000128</v>
      </c>
      <c r="J90" s="13">
        <f>+Actual_Med_ReconciledStdOffer!J90-Actual_Med_StdOffer_Lds!J90</f>
        <v>-0.76567578100000233</v>
      </c>
      <c r="K90" s="13">
        <f>+Actual_Med_ReconciledStdOffer!K90-Actual_Med_StdOffer_Lds!K90</f>
        <v>-0.84894921899999787</v>
      </c>
      <c r="L90" s="13">
        <f>+Actual_Med_ReconciledStdOffer!L90-Actual_Med_StdOffer_Lds!L90</f>
        <v>-0.85358203100000196</v>
      </c>
      <c r="M90" s="13">
        <f>+Actual_Med_ReconciledStdOffer!M90-Actual_Med_StdOffer_Lds!M90</f>
        <v>-0.85175585900000073</v>
      </c>
      <c r="N90" s="13">
        <f>+Actual_Med_ReconciledStdOffer!N90-Actual_Med_StdOffer_Lds!N90</f>
        <v>-0.85311718800000236</v>
      </c>
      <c r="O90" s="13">
        <f>+Actual_Med_ReconciledStdOffer!O90-Actual_Med_StdOffer_Lds!O90</f>
        <v>-0.83931054700000374</v>
      </c>
      <c r="P90" s="13">
        <f>+Actual_Med_ReconciledStdOffer!P90-Actual_Med_StdOffer_Lds!P90</f>
        <v>-0.83561718800000051</v>
      </c>
      <c r="Q90" s="13">
        <f>+Actual_Med_ReconciledStdOffer!Q90-Actual_Med_StdOffer_Lds!Q90</f>
        <v>-0.81339453100000014</v>
      </c>
      <c r="R90" s="13">
        <f>+Actual_Med_ReconciledStdOffer!R90-Actual_Med_StdOffer_Lds!R90</f>
        <v>-0.78916601599999936</v>
      </c>
      <c r="S90" s="13">
        <f>+Actual_Med_ReconciledStdOffer!S90-Actual_Med_StdOffer_Lds!S90</f>
        <v>-0.76215234399999687</v>
      </c>
      <c r="T90" s="13">
        <f>+Actual_Med_ReconciledStdOffer!T90-Actual_Med_StdOffer_Lds!T90</f>
        <v>-0.67710937500000057</v>
      </c>
      <c r="U90" s="13">
        <f>+Actual_Med_ReconciledStdOffer!U90-Actual_Med_StdOffer_Lds!U90</f>
        <v>-0.67804882799999788</v>
      </c>
      <c r="V90" s="13">
        <f>+Actual_Med_ReconciledStdOffer!V90-Actual_Med_StdOffer_Lds!V90</f>
        <v>-0.65006250000000065</v>
      </c>
      <c r="W90" s="13">
        <f>+Actual_Med_ReconciledStdOffer!W90-Actual_Med_StdOffer_Lds!W90</f>
        <v>-0.61325585900000057</v>
      </c>
      <c r="X90" s="13">
        <f>+Actual_Med_ReconciledStdOffer!X90-Actual_Med_StdOffer_Lds!X90</f>
        <v>-0.58050390600000057</v>
      </c>
      <c r="Y90" s="13">
        <f>+Actual_Med_ReconciledStdOffer!Y90-Actual_Med_StdOffer_Lds!Y90</f>
        <v>-0.577716796999999</v>
      </c>
      <c r="Z90" s="13">
        <f>+Actual_Med_ReconciledStdOffer!Z90-Actual_Med_StdOffer_Lds!Z90</f>
        <v>-0.54499707000000086</v>
      </c>
    </row>
    <row r="91" spans="1:26" x14ac:dyDescent="0.2">
      <c r="A91" s="8" t="s">
        <v>33</v>
      </c>
      <c r="B91" s="7">
        <v>42818</v>
      </c>
      <c r="C91" s="13">
        <f>+Actual_Med_ReconciledStdOffer!C91-Actual_Med_StdOffer_Lds!C91</f>
        <v>-0.53603710900000046</v>
      </c>
      <c r="D91" s="13">
        <f>+Actual_Med_ReconciledStdOffer!D91-Actual_Med_StdOffer_Lds!D91</f>
        <v>-0.54112890599999908</v>
      </c>
      <c r="E91" s="13">
        <f>+Actual_Med_ReconciledStdOffer!E91-Actual_Med_StdOffer_Lds!E91</f>
        <v>-0.54243359400000024</v>
      </c>
      <c r="F91" s="13">
        <f>+Actual_Med_ReconciledStdOffer!F91-Actual_Med_StdOffer_Lds!F91</f>
        <v>-0.53988085900000016</v>
      </c>
      <c r="G91" s="13">
        <f>+Actual_Med_ReconciledStdOffer!G91-Actual_Med_StdOffer_Lds!G91</f>
        <v>-0.58552636699999994</v>
      </c>
      <c r="H91" s="13">
        <f>+Actual_Med_ReconciledStdOffer!H91-Actual_Med_StdOffer_Lds!H91</f>
        <v>-0.64582031299999798</v>
      </c>
      <c r="I91" s="13">
        <f>+Actual_Med_ReconciledStdOffer!I91-Actual_Med_StdOffer_Lds!I91</f>
        <v>-0.72366210900000283</v>
      </c>
      <c r="J91" s="13">
        <f>+Actual_Med_ReconciledStdOffer!J91-Actual_Med_StdOffer_Lds!J91</f>
        <v>-0.76868164100000058</v>
      </c>
      <c r="K91" s="13">
        <f>+Actual_Med_ReconciledStdOffer!K91-Actual_Med_StdOffer_Lds!K91</f>
        <v>-0.858162109000002</v>
      </c>
      <c r="L91" s="13">
        <f>+Actual_Med_ReconciledStdOffer!L91-Actual_Med_StdOffer_Lds!L91</f>
        <v>-0.8763437500000002</v>
      </c>
      <c r="M91" s="13">
        <f>+Actual_Med_ReconciledStdOffer!M91-Actual_Med_StdOffer_Lds!M91</f>
        <v>-0.89966796899999935</v>
      </c>
      <c r="N91" s="13">
        <f>+Actual_Med_ReconciledStdOffer!N91-Actual_Med_StdOffer_Lds!N91</f>
        <v>-0.90690820300000041</v>
      </c>
      <c r="O91" s="13">
        <f>+Actual_Med_ReconciledStdOffer!O91-Actual_Med_StdOffer_Lds!O91</f>
        <v>-0.90255273400000036</v>
      </c>
      <c r="P91" s="13">
        <f>+Actual_Med_ReconciledStdOffer!P91-Actual_Med_StdOffer_Lds!P91</f>
        <v>-0.90574414099999956</v>
      </c>
      <c r="Q91" s="13">
        <f>+Actual_Med_ReconciledStdOffer!Q91-Actual_Med_StdOffer_Lds!Q91</f>
        <v>-0.89210937500000043</v>
      </c>
      <c r="R91" s="13">
        <f>+Actual_Med_ReconciledStdOffer!R91-Actual_Med_StdOffer_Lds!R91</f>
        <v>-0.86764648400000155</v>
      </c>
      <c r="S91" s="13">
        <f>+Actual_Med_ReconciledStdOffer!S91-Actual_Med_StdOffer_Lds!S91</f>
        <v>-0.81931640600000222</v>
      </c>
      <c r="T91" s="13">
        <f>+Actual_Med_ReconciledStdOffer!T91-Actual_Med_StdOffer_Lds!T91</f>
        <v>-0.71193164099999606</v>
      </c>
      <c r="U91" s="13">
        <f>+Actual_Med_ReconciledStdOffer!U91-Actual_Med_StdOffer_Lds!U91</f>
        <v>-0.68842382799999768</v>
      </c>
      <c r="V91" s="13">
        <f>+Actual_Med_ReconciledStdOffer!V91-Actual_Med_StdOffer_Lds!V91</f>
        <v>-0.62373339800000061</v>
      </c>
      <c r="W91" s="13">
        <f>+Actual_Med_ReconciledStdOffer!W91-Actual_Med_StdOffer_Lds!W91</f>
        <v>-0.58052929699999822</v>
      </c>
      <c r="X91" s="13">
        <f>+Actual_Med_ReconciledStdOffer!X91-Actual_Med_StdOffer_Lds!X91</f>
        <v>-0.54699121099999992</v>
      </c>
      <c r="Y91" s="13">
        <f>+Actual_Med_ReconciledStdOffer!Y91-Actual_Med_StdOffer_Lds!Y91</f>
        <v>-0.54689062499999963</v>
      </c>
      <c r="Z91" s="13">
        <f>+Actual_Med_ReconciledStdOffer!Z91-Actual_Med_StdOffer_Lds!Z91</f>
        <v>-0.50840429700000023</v>
      </c>
    </row>
    <row r="92" spans="1:26" x14ac:dyDescent="0.2">
      <c r="A92" s="8" t="s">
        <v>33</v>
      </c>
      <c r="B92" s="7">
        <v>42819</v>
      </c>
      <c r="C92" s="13">
        <f>+Actual_Med_ReconciledStdOffer!C92-Actual_Med_StdOffer_Lds!C92</f>
        <v>-0.48878710900000044</v>
      </c>
      <c r="D92" s="13">
        <f>+Actual_Med_ReconciledStdOffer!D92-Actual_Med_StdOffer_Lds!D92</f>
        <v>-0.48145507800000154</v>
      </c>
      <c r="E92" s="13">
        <f>+Actual_Med_ReconciledStdOffer!E92-Actual_Med_StdOffer_Lds!E92</f>
        <v>-0.47773632800000065</v>
      </c>
      <c r="F92" s="13">
        <f>+Actual_Med_ReconciledStdOffer!F92-Actual_Med_StdOffer_Lds!F92</f>
        <v>-0.48110546899999918</v>
      </c>
      <c r="G92" s="13">
        <f>+Actual_Med_ReconciledStdOffer!G92-Actual_Med_StdOffer_Lds!G92</f>
        <v>-0.49172070300000037</v>
      </c>
      <c r="H92" s="13">
        <f>+Actual_Med_ReconciledStdOffer!H92-Actual_Med_StdOffer_Lds!H92</f>
        <v>-0.52681738299999914</v>
      </c>
      <c r="I92" s="13">
        <f>+Actual_Med_ReconciledStdOffer!I92-Actual_Med_StdOffer_Lds!I92</f>
        <v>-0.56904687500000151</v>
      </c>
      <c r="J92" s="13">
        <f>+Actual_Med_ReconciledStdOffer!J92-Actual_Med_StdOffer_Lds!J92</f>
        <v>-0.58048242199999933</v>
      </c>
      <c r="K92" s="13">
        <f>+Actual_Med_ReconciledStdOffer!K92-Actual_Med_StdOffer_Lds!K92</f>
        <v>-0.57762304699999945</v>
      </c>
      <c r="L92" s="13">
        <f>+Actual_Med_ReconciledStdOffer!L92-Actual_Med_StdOffer_Lds!L92</f>
        <v>-0.57848144499999954</v>
      </c>
      <c r="M92" s="13">
        <f>+Actual_Med_ReconciledStdOffer!M92-Actual_Med_StdOffer_Lds!M92</f>
        <v>-0.59661035199999901</v>
      </c>
      <c r="N92" s="13">
        <f>+Actual_Med_ReconciledStdOffer!N92-Actual_Med_StdOffer_Lds!N92</f>
        <v>-0.59998339800000089</v>
      </c>
      <c r="O92" s="13">
        <f>+Actual_Med_ReconciledStdOffer!O92-Actual_Med_StdOffer_Lds!O92</f>
        <v>-0.58919335900000114</v>
      </c>
      <c r="P92" s="13">
        <f>+Actual_Med_ReconciledStdOffer!P92-Actual_Med_StdOffer_Lds!P92</f>
        <v>-0.57709082000000045</v>
      </c>
      <c r="Q92" s="13">
        <f>+Actual_Med_ReconciledStdOffer!Q92-Actual_Med_StdOffer_Lds!Q92</f>
        <v>-0.5841621090000011</v>
      </c>
      <c r="R92" s="13">
        <f>+Actual_Med_ReconciledStdOffer!R92-Actual_Med_StdOffer_Lds!R92</f>
        <v>-0.56880664099999834</v>
      </c>
      <c r="S92" s="13">
        <f>+Actual_Med_ReconciledStdOffer!S92-Actual_Med_StdOffer_Lds!S92</f>
        <v>-0.54738378899999951</v>
      </c>
      <c r="T92" s="13">
        <f>+Actual_Med_ReconciledStdOffer!T92-Actual_Med_StdOffer_Lds!T92</f>
        <v>-0.51010351599999915</v>
      </c>
      <c r="U92" s="13">
        <f>+Actual_Med_ReconciledStdOffer!U92-Actual_Med_StdOffer_Lds!U92</f>
        <v>-0.50641406299999936</v>
      </c>
      <c r="V92" s="13">
        <f>+Actual_Med_ReconciledStdOffer!V92-Actual_Med_StdOffer_Lds!V92</f>
        <v>-0.51428320299999974</v>
      </c>
      <c r="W92" s="13">
        <f>+Actual_Med_ReconciledStdOffer!W92-Actual_Med_StdOffer_Lds!W92</f>
        <v>-0.49195996100000094</v>
      </c>
      <c r="X92" s="13">
        <f>+Actual_Med_ReconciledStdOffer!X92-Actual_Med_StdOffer_Lds!X92</f>
        <v>-0.5037724610000005</v>
      </c>
      <c r="Y92" s="13">
        <f>+Actual_Med_ReconciledStdOffer!Y92-Actual_Med_StdOffer_Lds!Y92</f>
        <v>-0.49882910200000019</v>
      </c>
      <c r="Z92" s="13">
        <f>+Actual_Med_ReconciledStdOffer!Z92-Actual_Med_StdOffer_Lds!Z92</f>
        <v>-0.48394921899999943</v>
      </c>
    </row>
    <row r="93" spans="1:26" x14ac:dyDescent="0.2">
      <c r="A93" s="8" t="s">
        <v>33</v>
      </c>
      <c r="B93" s="7">
        <v>42820</v>
      </c>
      <c r="C93" s="13">
        <f>+Actual_Med_ReconciledStdOffer!C93-Actual_Med_StdOffer_Lds!C93</f>
        <v>-0.48338085900000038</v>
      </c>
      <c r="D93" s="13">
        <f>+Actual_Med_ReconciledStdOffer!D93-Actual_Med_StdOffer_Lds!D93</f>
        <v>-0.47864550799999961</v>
      </c>
      <c r="E93" s="13">
        <f>+Actual_Med_ReconciledStdOffer!E93-Actual_Med_StdOffer_Lds!E93</f>
        <v>-0.47952831999999823</v>
      </c>
      <c r="F93" s="13">
        <f>+Actual_Med_ReconciledStdOffer!F93-Actual_Med_StdOffer_Lds!F93</f>
        <v>-0.48545507800000109</v>
      </c>
      <c r="G93" s="13">
        <f>+Actual_Med_ReconciledStdOffer!G93-Actual_Med_StdOffer_Lds!G93</f>
        <v>-0.49073339800000149</v>
      </c>
      <c r="H93" s="13">
        <f>+Actual_Med_ReconciledStdOffer!H93-Actual_Med_StdOffer_Lds!H93</f>
        <v>-0.52463476599999836</v>
      </c>
      <c r="I93" s="13">
        <f>+Actual_Med_ReconciledStdOffer!I93-Actual_Med_StdOffer_Lds!I93</f>
        <v>-0.56595703099999994</v>
      </c>
      <c r="J93" s="13">
        <f>+Actual_Med_ReconciledStdOffer!J93-Actual_Med_StdOffer_Lds!J93</f>
        <v>-0.577976563</v>
      </c>
      <c r="K93" s="13">
        <f>+Actual_Med_ReconciledStdOffer!K93-Actual_Med_StdOffer_Lds!K93</f>
        <v>-0.5875117190000001</v>
      </c>
      <c r="L93" s="13">
        <f>+Actual_Med_ReconciledStdOffer!L93-Actual_Med_StdOffer_Lds!L93</f>
        <v>-0.59531347699999948</v>
      </c>
      <c r="M93" s="13">
        <f>+Actual_Med_ReconciledStdOffer!M93-Actual_Med_StdOffer_Lds!M93</f>
        <v>-0.61356250000000045</v>
      </c>
      <c r="N93" s="13">
        <f>+Actual_Med_ReconciledStdOffer!N93-Actual_Med_StdOffer_Lds!N93</f>
        <v>-0.61715136699999995</v>
      </c>
      <c r="O93" s="13">
        <f>+Actual_Med_ReconciledStdOffer!O93-Actual_Med_StdOffer_Lds!O93</f>
        <v>-0.60037011700000065</v>
      </c>
      <c r="P93" s="13">
        <f>+Actual_Med_ReconciledStdOffer!P93-Actual_Med_StdOffer_Lds!P93</f>
        <v>-0.58420312500000016</v>
      </c>
      <c r="Q93" s="13">
        <f>+Actual_Med_ReconciledStdOffer!Q93-Actual_Med_StdOffer_Lds!Q93</f>
        <v>-0.58411132800000054</v>
      </c>
      <c r="R93" s="13">
        <f>+Actual_Med_ReconciledStdOffer!R93-Actual_Med_StdOffer_Lds!R93</f>
        <v>-0.56687988300000036</v>
      </c>
      <c r="S93" s="13">
        <f>+Actual_Med_ReconciledStdOffer!S93-Actual_Med_StdOffer_Lds!S93</f>
        <v>-0.55633496100000102</v>
      </c>
      <c r="T93" s="13">
        <f>+Actual_Med_ReconciledStdOffer!T93-Actual_Med_StdOffer_Lds!T93</f>
        <v>-0.53405468799999944</v>
      </c>
      <c r="U93" s="13">
        <f>+Actual_Med_ReconciledStdOffer!U93-Actual_Med_StdOffer_Lds!U93</f>
        <v>-0.54384863299999964</v>
      </c>
      <c r="V93" s="13">
        <f>+Actual_Med_ReconciledStdOffer!V93-Actual_Med_StdOffer_Lds!V93</f>
        <v>-0.55282910200000046</v>
      </c>
      <c r="W93" s="13">
        <f>+Actual_Med_ReconciledStdOffer!W93-Actual_Med_StdOffer_Lds!W93</f>
        <v>-0.52242382800000087</v>
      </c>
      <c r="X93" s="13">
        <f>+Actual_Med_ReconciledStdOffer!X93-Actual_Med_StdOffer_Lds!X93</f>
        <v>-0.5190986329999987</v>
      </c>
      <c r="Y93" s="13">
        <f>+Actual_Med_ReconciledStdOffer!Y93-Actual_Med_StdOffer_Lds!Y93</f>
        <v>-0.50314160200000124</v>
      </c>
      <c r="Z93" s="13">
        <f>+Actual_Med_ReconciledStdOffer!Z93-Actual_Med_StdOffer_Lds!Z93</f>
        <v>-0.47353222699999975</v>
      </c>
    </row>
    <row r="94" spans="1:26" x14ac:dyDescent="0.2">
      <c r="A94" s="8" t="s">
        <v>33</v>
      </c>
      <c r="B94" s="7">
        <v>42821</v>
      </c>
      <c r="C94" s="13">
        <f>+Actual_Med_ReconciledStdOffer!C94-Actual_Med_StdOffer_Lds!C94</f>
        <v>-0.41555566399999933</v>
      </c>
      <c r="D94" s="13">
        <f>+Actual_Med_ReconciledStdOffer!D94-Actual_Med_StdOffer_Lds!D94</f>
        <v>-0.41464257800000048</v>
      </c>
      <c r="E94" s="13">
        <f>+Actual_Med_ReconciledStdOffer!E94-Actual_Med_StdOffer_Lds!E94</f>
        <v>-0.41211718799999986</v>
      </c>
      <c r="F94" s="13">
        <f>+Actual_Med_ReconciledStdOffer!F94-Actual_Med_StdOffer_Lds!F94</f>
        <v>-0.41557714800000056</v>
      </c>
      <c r="G94" s="13">
        <f>+Actual_Med_ReconciledStdOffer!G94-Actual_Med_StdOffer_Lds!G94</f>
        <v>-0.46105175799999998</v>
      </c>
      <c r="H94" s="13">
        <f>+Actual_Med_ReconciledStdOffer!H94-Actual_Med_StdOffer_Lds!H94</f>
        <v>-0.5194257810000007</v>
      </c>
      <c r="I94" s="13">
        <f>+Actual_Med_ReconciledStdOffer!I94-Actual_Med_StdOffer_Lds!I94</f>
        <v>-0.59268554700000209</v>
      </c>
      <c r="J94" s="13">
        <f>+Actual_Med_ReconciledStdOffer!J94-Actual_Med_StdOffer_Lds!J94</f>
        <v>-0.63405468799999909</v>
      </c>
      <c r="K94" s="13">
        <f>+Actual_Med_ReconciledStdOffer!K94-Actual_Med_StdOffer_Lds!K94</f>
        <v>-0.72522070299999797</v>
      </c>
      <c r="L94" s="13">
        <f>+Actual_Med_ReconciledStdOffer!L94-Actual_Med_StdOffer_Lds!L94</f>
        <v>-0.75256445300000152</v>
      </c>
      <c r="M94" s="13">
        <f>+Actual_Med_ReconciledStdOffer!M94-Actual_Med_StdOffer_Lds!M94</f>
        <v>-0.7814003910000018</v>
      </c>
      <c r="N94" s="13">
        <f>+Actual_Med_ReconciledStdOffer!N94-Actual_Med_StdOffer_Lds!N94</f>
        <v>-0.79829296899999846</v>
      </c>
      <c r="O94" s="13">
        <f>+Actual_Med_ReconciledStdOffer!O94-Actual_Med_StdOffer_Lds!O94</f>
        <v>-0.80811523399999885</v>
      </c>
      <c r="P94" s="13">
        <f>+Actual_Med_ReconciledStdOffer!P94-Actual_Med_StdOffer_Lds!P94</f>
        <v>-0.8171835939999994</v>
      </c>
      <c r="Q94" s="13">
        <f>+Actual_Med_ReconciledStdOffer!Q94-Actual_Med_StdOffer_Lds!Q94</f>
        <v>-0.80379492200000158</v>
      </c>
      <c r="R94" s="13">
        <f>+Actual_Med_ReconciledStdOffer!R94-Actual_Med_StdOffer_Lds!R94</f>
        <v>-0.7758691409999976</v>
      </c>
      <c r="S94" s="13">
        <f>+Actual_Med_ReconciledStdOffer!S94-Actual_Med_StdOffer_Lds!S94</f>
        <v>-0.75131445299999911</v>
      </c>
      <c r="T94" s="13">
        <f>+Actual_Med_ReconciledStdOffer!T94-Actual_Med_StdOffer_Lds!T94</f>
        <v>-0.67102343799999886</v>
      </c>
      <c r="U94" s="13">
        <f>+Actual_Med_ReconciledStdOffer!U94-Actual_Med_StdOffer_Lds!U94</f>
        <v>-0.65361132800000021</v>
      </c>
      <c r="V94" s="13">
        <f>+Actual_Med_ReconciledStdOffer!V94-Actual_Med_StdOffer_Lds!V94</f>
        <v>-0.58773632800000186</v>
      </c>
      <c r="W94" s="13">
        <f>+Actual_Med_ReconciledStdOffer!W94-Actual_Med_StdOffer_Lds!W94</f>
        <v>-0.53685351599999898</v>
      </c>
      <c r="X94" s="13">
        <f>+Actual_Med_ReconciledStdOffer!X94-Actual_Med_StdOffer_Lds!X94</f>
        <v>-0.49225585900000191</v>
      </c>
      <c r="Y94" s="13">
        <f>+Actual_Med_ReconciledStdOffer!Y94-Actual_Med_StdOffer_Lds!Y94</f>
        <v>-0.482791992000001</v>
      </c>
      <c r="Z94" s="13">
        <f>+Actual_Med_ReconciledStdOffer!Z94-Actual_Med_StdOffer_Lds!Z94</f>
        <v>-0.4493056640000006</v>
      </c>
    </row>
    <row r="95" spans="1:26" x14ac:dyDescent="0.2">
      <c r="A95" s="8" t="s">
        <v>33</v>
      </c>
      <c r="B95" s="7">
        <v>42822</v>
      </c>
      <c r="C95" s="13">
        <f>+Actual_Med_ReconciledStdOffer!C95-Actual_Med_StdOffer_Lds!C95</f>
        <v>-0.4089375000000004</v>
      </c>
      <c r="D95" s="13">
        <f>+Actual_Med_ReconciledStdOffer!D95-Actual_Med_StdOffer_Lds!D95</f>
        <v>-0.40944726599999903</v>
      </c>
      <c r="E95" s="13">
        <f>+Actual_Med_ReconciledStdOffer!E95-Actual_Med_StdOffer_Lds!E95</f>
        <v>-0.4039707030000006</v>
      </c>
      <c r="F95" s="13">
        <f>+Actual_Med_ReconciledStdOffer!F95-Actual_Med_StdOffer_Lds!F95</f>
        <v>-0.40277734400000043</v>
      </c>
      <c r="G95" s="13">
        <f>+Actual_Med_ReconciledStdOffer!G95-Actual_Med_StdOffer_Lds!G95</f>
        <v>-0.44027343800000018</v>
      </c>
      <c r="H95" s="13">
        <f>+Actual_Med_ReconciledStdOffer!H95-Actual_Med_StdOffer_Lds!H95</f>
        <v>-0.49587011700000083</v>
      </c>
      <c r="I95" s="13">
        <f>+Actual_Med_ReconciledStdOffer!I95-Actual_Med_StdOffer_Lds!I95</f>
        <v>-0.55892187499999935</v>
      </c>
      <c r="J95" s="13">
        <f>+Actual_Med_ReconciledStdOffer!J95-Actual_Med_StdOffer_Lds!J95</f>
        <v>-0.59646289099999805</v>
      </c>
      <c r="K95" s="13">
        <f>+Actual_Med_ReconciledStdOffer!K95-Actual_Med_StdOffer_Lds!K95</f>
        <v>-0.68015820299999774</v>
      </c>
      <c r="L95" s="13">
        <f>+Actual_Med_ReconciledStdOffer!L95-Actual_Med_StdOffer_Lds!L95</f>
        <v>-0.69851953099999875</v>
      </c>
      <c r="M95" s="13">
        <f>+Actual_Med_ReconciledStdOffer!M95-Actual_Med_StdOffer_Lds!M95</f>
        <v>-0.7146757810000004</v>
      </c>
      <c r="N95" s="13">
        <f>+Actual_Med_ReconciledStdOffer!N95-Actual_Med_StdOffer_Lds!N95</f>
        <v>-0.71810937500000094</v>
      </c>
      <c r="O95" s="13">
        <f>+Actual_Med_ReconciledStdOffer!O95-Actual_Med_StdOffer_Lds!O95</f>
        <v>-0.71586328100000074</v>
      </c>
      <c r="P95" s="13">
        <f>+Actual_Med_ReconciledStdOffer!P95-Actual_Med_StdOffer_Lds!P95</f>
        <v>-0.72361718800000219</v>
      </c>
      <c r="Q95" s="13">
        <f>+Actual_Med_ReconciledStdOffer!Q95-Actual_Med_StdOffer_Lds!Q95</f>
        <v>-0.71261328099999943</v>
      </c>
      <c r="R95" s="13">
        <f>+Actual_Med_ReconciledStdOffer!R95-Actual_Med_StdOffer_Lds!R95</f>
        <v>-0.68784960900000058</v>
      </c>
      <c r="S95" s="13">
        <f>+Actual_Med_ReconciledStdOffer!S95-Actual_Med_StdOffer_Lds!S95</f>
        <v>-0.66995312499999926</v>
      </c>
      <c r="T95" s="13">
        <f>+Actual_Med_ReconciledStdOffer!T95-Actual_Med_StdOffer_Lds!T95</f>
        <v>-0.59824609400000028</v>
      </c>
      <c r="U95" s="13">
        <f>+Actual_Med_ReconciledStdOffer!U95-Actual_Med_StdOffer_Lds!U95</f>
        <v>-0.58325390600000304</v>
      </c>
      <c r="V95" s="13">
        <f>+Actual_Med_ReconciledStdOffer!V95-Actual_Med_StdOffer_Lds!V95</f>
        <v>-0.5275214840000011</v>
      </c>
      <c r="W95" s="13">
        <f>+Actual_Med_ReconciledStdOffer!W95-Actual_Med_StdOffer_Lds!W95</f>
        <v>-0.48424218800000141</v>
      </c>
      <c r="X95" s="13">
        <f>+Actual_Med_ReconciledStdOffer!X95-Actual_Med_StdOffer_Lds!X95</f>
        <v>-0.45143750000000082</v>
      </c>
      <c r="Y95" s="13">
        <f>+Actual_Med_ReconciledStdOffer!Y95-Actual_Med_StdOffer_Lds!Y95</f>
        <v>-0.44209668000000057</v>
      </c>
      <c r="Z95" s="13">
        <f>+Actual_Med_ReconciledStdOffer!Z95-Actual_Med_StdOffer_Lds!Z95</f>
        <v>-0.413692382999999</v>
      </c>
    </row>
    <row r="96" spans="1:26" x14ac:dyDescent="0.2">
      <c r="A96" s="8" t="s">
        <v>33</v>
      </c>
      <c r="B96" s="7">
        <v>42823</v>
      </c>
      <c r="C96" s="13">
        <f>+Actual_Med_ReconciledStdOffer!C96-Actual_Med_StdOffer_Lds!C96</f>
        <v>-13.042248045999999</v>
      </c>
      <c r="D96" s="13">
        <f>+Actual_Med_ReconciledStdOffer!D96-Actual_Med_StdOffer_Lds!D96</f>
        <v>-12.959173827999997</v>
      </c>
      <c r="E96" s="13">
        <f>+Actual_Med_ReconciledStdOffer!E96-Actual_Med_StdOffer_Lds!E96</f>
        <v>-12.859001954</v>
      </c>
      <c r="F96" s="13">
        <f>+Actual_Med_ReconciledStdOffer!F96-Actual_Med_StdOffer_Lds!F96</f>
        <v>-12.911023437999999</v>
      </c>
      <c r="G96" s="13">
        <f>+Actual_Med_ReconciledStdOffer!G96-Actual_Med_StdOffer_Lds!G96</f>
        <v>-14.090955078</v>
      </c>
      <c r="H96" s="13">
        <f>+Actual_Med_ReconciledStdOffer!H96-Actual_Med_StdOffer_Lds!H96</f>
        <v>-15.690976562000001</v>
      </c>
      <c r="I96" s="13">
        <f>+Actual_Med_ReconciledStdOffer!I96-Actual_Med_StdOffer_Lds!I96</f>
        <v>-17.377234376000004</v>
      </c>
      <c r="J96" s="13">
        <f>+Actual_Med_ReconciledStdOffer!J96-Actual_Med_StdOffer_Lds!J96</f>
        <v>-18.475374999999996</v>
      </c>
      <c r="K96" s="13">
        <f>+Actual_Med_ReconciledStdOffer!K96-Actual_Med_StdOffer_Lds!K96</f>
        <v>-20.917652344</v>
      </c>
      <c r="L96" s="13">
        <f>+Actual_Med_ReconciledStdOffer!L96-Actual_Med_StdOffer_Lds!L96</f>
        <v>-21.458660155999997</v>
      </c>
      <c r="M96" s="13">
        <f>+Actual_Med_ReconciledStdOffer!M96-Actual_Med_StdOffer_Lds!M96</f>
        <v>-22.011531250000001</v>
      </c>
      <c r="N96" s="13">
        <f>+Actual_Med_ReconciledStdOffer!N96-Actual_Med_StdOffer_Lds!N96</f>
        <v>-22.166027344000003</v>
      </c>
      <c r="O96" s="13">
        <f>+Actual_Med_ReconciledStdOffer!O96-Actual_Med_StdOffer_Lds!O96</f>
        <v>-22.315066406</v>
      </c>
      <c r="P96" s="13">
        <f>+Actual_Med_ReconciledStdOffer!P96-Actual_Med_StdOffer_Lds!P96</f>
        <v>-23.139726562000003</v>
      </c>
      <c r="Q96" s="13">
        <f>+Actual_Med_ReconciledStdOffer!Q96-Actual_Med_StdOffer_Lds!Q96</f>
        <v>-23.366332031999999</v>
      </c>
      <c r="R96" s="13">
        <f>+Actual_Med_ReconciledStdOffer!R96-Actual_Med_StdOffer_Lds!R96</f>
        <v>-23.156468750000002</v>
      </c>
      <c r="S96" s="13">
        <f>+Actual_Med_ReconciledStdOffer!S96-Actual_Med_StdOffer_Lds!S96</f>
        <v>-22.771980467999999</v>
      </c>
      <c r="T96" s="13">
        <f>+Actual_Med_ReconciledStdOffer!T96-Actual_Med_StdOffer_Lds!T96</f>
        <v>-20.692714843999997</v>
      </c>
      <c r="U96" s="13">
        <f>+Actual_Med_ReconciledStdOffer!U96-Actual_Med_StdOffer_Lds!U96</f>
        <v>-20.280070312000003</v>
      </c>
      <c r="V96" s="13">
        <f>+Actual_Med_ReconciledStdOffer!V96-Actual_Med_StdOffer_Lds!V96</f>
        <v>-17.515656249999999</v>
      </c>
      <c r="W96" s="13">
        <f>+Actual_Med_ReconciledStdOffer!W96-Actual_Med_StdOffer_Lds!W96</f>
        <v>-16.328423827999998</v>
      </c>
      <c r="X96" s="13">
        <f>+Actual_Med_ReconciledStdOffer!X96-Actual_Med_StdOffer_Lds!X96</f>
        <v>-15.108929688</v>
      </c>
      <c r="Y96" s="13">
        <f>+Actual_Med_ReconciledStdOffer!Y96-Actual_Med_StdOffer_Lds!Y96</f>
        <v>-15.508820311999999</v>
      </c>
      <c r="Z96" s="13">
        <f>+Actual_Med_ReconciledStdOffer!Z96-Actual_Med_StdOffer_Lds!Z96</f>
        <v>-15.371347656000003</v>
      </c>
    </row>
    <row r="97" spans="1:26" x14ac:dyDescent="0.2">
      <c r="A97" s="8" t="s">
        <v>33</v>
      </c>
      <c r="B97" s="7">
        <v>42824</v>
      </c>
      <c r="C97" s="13">
        <f>+Actual_Med_ReconciledStdOffer!C97-Actual_Med_StdOffer_Lds!C97</f>
        <v>-0.32154882800000095</v>
      </c>
      <c r="D97" s="13">
        <f>+Actual_Med_ReconciledStdOffer!D97-Actual_Med_StdOffer_Lds!D97</f>
        <v>-0.32139062500000115</v>
      </c>
      <c r="E97" s="13">
        <f>+Actual_Med_ReconciledStdOffer!E97-Actual_Med_StdOffer_Lds!E97</f>
        <v>-0.31928613299999853</v>
      </c>
      <c r="F97" s="13">
        <f>+Actual_Med_ReconciledStdOffer!F97-Actual_Med_StdOffer_Lds!F97</f>
        <v>-0.31906640600000102</v>
      </c>
      <c r="G97" s="13">
        <f>+Actual_Med_ReconciledStdOffer!G97-Actual_Med_StdOffer_Lds!G97</f>
        <v>-0.35201074200000093</v>
      </c>
      <c r="H97" s="13">
        <f>+Actual_Med_ReconciledStdOffer!H97-Actual_Med_StdOffer_Lds!H97</f>
        <v>-0.40289648400000111</v>
      </c>
      <c r="I97" s="13">
        <f>+Actual_Med_ReconciledStdOffer!I97-Actual_Med_StdOffer_Lds!I97</f>
        <v>-0.45509374999999963</v>
      </c>
      <c r="J97" s="13">
        <f>+Actual_Med_ReconciledStdOffer!J97-Actual_Med_StdOffer_Lds!J97</f>
        <v>-0.47995117199999981</v>
      </c>
      <c r="K97" s="13">
        <f>+Actual_Med_ReconciledStdOffer!K97-Actual_Med_StdOffer_Lds!K97</f>
        <v>-0.53527734399999716</v>
      </c>
      <c r="L97" s="13">
        <f>+Actual_Med_ReconciledStdOffer!L97-Actual_Med_StdOffer_Lds!L97</f>
        <v>-0.54805273400000232</v>
      </c>
      <c r="M97" s="13">
        <f>+Actual_Med_ReconciledStdOffer!M97-Actual_Med_StdOffer_Lds!M97</f>
        <v>-0.56229296899999781</v>
      </c>
      <c r="N97" s="13">
        <f>+Actual_Med_ReconciledStdOffer!N97-Actual_Med_StdOffer_Lds!N97</f>
        <v>-0.56255859399999864</v>
      </c>
      <c r="O97" s="13">
        <f>+Actual_Med_ReconciledStdOffer!O97-Actual_Med_StdOffer_Lds!O97</f>
        <v>-0.5554941410000005</v>
      </c>
      <c r="P97" s="13">
        <f>+Actual_Med_ReconciledStdOffer!P97-Actual_Med_StdOffer_Lds!P97</f>
        <v>-0.55814843799999991</v>
      </c>
      <c r="Q97" s="13">
        <f>+Actual_Med_ReconciledStdOffer!Q97-Actual_Med_StdOffer_Lds!Q97</f>
        <v>-0.54576562499999781</v>
      </c>
      <c r="R97" s="13">
        <f>+Actual_Med_ReconciledStdOffer!R97-Actual_Med_StdOffer_Lds!R97</f>
        <v>-0.5266621090000001</v>
      </c>
      <c r="S97" s="13">
        <f>+Actual_Med_ReconciledStdOffer!S97-Actual_Med_StdOffer_Lds!S97</f>
        <v>-0.50835742200000311</v>
      </c>
      <c r="T97" s="13">
        <f>+Actual_Med_ReconciledStdOffer!T97-Actual_Med_StdOffer_Lds!T97</f>
        <v>-0.44470898399999825</v>
      </c>
      <c r="U97" s="13">
        <f>+Actual_Med_ReconciledStdOffer!U97-Actual_Med_StdOffer_Lds!U97</f>
        <v>-0.43437499999999929</v>
      </c>
      <c r="V97" s="13">
        <f>+Actual_Med_ReconciledStdOffer!V97-Actual_Med_StdOffer_Lds!V97</f>
        <v>-0.41056152300000015</v>
      </c>
      <c r="W97" s="13">
        <f>+Actual_Med_ReconciledStdOffer!W97-Actual_Med_StdOffer_Lds!W97</f>
        <v>-0.39219140600000024</v>
      </c>
      <c r="X97" s="13">
        <f>+Actual_Med_ReconciledStdOffer!X97-Actual_Med_StdOffer_Lds!X97</f>
        <v>-0.3677880860000009</v>
      </c>
      <c r="Y97" s="13">
        <f>+Actual_Med_ReconciledStdOffer!Y97-Actual_Med_StdOffer_Lds!Y97</f>
        <v>-0.36319824200000106</v>
      </c>
      <c r="Z97" s="13">
        <f>+Actual_Med_ReconciledStdOffer!Z97-Actual_Med_StdOffer_Lds!Z97</f>
        <v>-0.33741308599999975</v>
      </c>
    </row>
    <row r="98" spans="1:26" x14ac:dyDescent="0.2">
      <c r="A98" s="8" t="s">
        <v>33</v>
      </c>
      <c r="B98" s="7">
        <v>42825</v>
      </c>
      <c r="C98" s="13">
        <f>+Actual_Med_ReconciledStdOffer!C98-Actual_Med_StdOffer_Lds!C98</f>
        <v>-0.29161230500000102</v>
      </c>
      <c r="D98" s="13">
        <f>+Actual_Med_ReconciledStdOffer!D98-Actual_Med_StdOffer_Lds!D98</f>
        <v>-0.28258984400000031</v>
      </c>
      <c r="E98" s="13">
        <f>+Actual_Med_ReconciledStdOffer!E98-Actual_Med_StdOffer_Lds!E98</f>
        <v>-0.29414648400000054</v>
      </c>
      <c r="F98" s="13">
        <f>+Actual_Med_ReconciledStdOffer!F98-Actual_Med_StdOffer_Lds!F98</f>
        <v>-0.29602148400000061</v>
      </c>
      <c r="G98" s="13">
        <f>+Actual_Med_ReconciledStdOffer!G98-Actual_Med_StdOffer_Lds!G98</f>
        <v>-0.3230966800000008</v>
      </c>
      <c r="H98" s="13">
        <f>+Actual_Med_ReconciledStdOffer!H98-Actual_Med_StdOffer_Lds!H98</f>
        <v>-0.35069433600000011</v>
      </c>
      <c r="I98" s="13">
        <f>+Actual_Med_ReconciledStdOffer!I98-Actual_Med_StdOffer_Lds!I98</f>
        <v>-0.39943749999999767</v>
      </c>
      <c r="J98" s="13">
        <f>+Actual_Med_ReconciledStdOffer!J98-Actual_Med_StdOffer_Lds!J98</f>
        <v>-0.42456640600000028</v>
      </c>
      <c r="K98" s="13">
        <f>+Actual_Med_ReconciledStdOffer!K98-Actual_Med_StdOffer_Lds!K98</f>
        <v>-0.47215234399999773</v>
      </c>
      <c r="L98" s="13">
        <f>+Actual_Med_ReconciledStdOffer!L98-Actual_Med_StdOffer_Lds!L98</f>
        <v>-0.4786054689999979</v>
      </c>
      <c r="M98" s="13">
        <f>+Actual_Med_ReconciledStdOffer!M98-Actual_Med_StdOffer_Lds!M98</f>
        <v>-0.47815820299999956</v>
      </c>
      <c r="N98" s="13">
        <f>+Actual_Med_ReconciledStdOffer!N98-Actual_Med_StdOffer_Lds!N98</f>
        <v>-0.46368945300000064</v>
      </c>
      <c r="O98" s="13">
        <f>+Actual_Med_ReconciledStdOffer!O98-Actual_Med_StdOffer_Lds!O98</f>
        <v>-0.45708007800000061</v>
      </c>
      <c r="P98" s="13">
        <f>+Actual_Med_ReconciledStdOffer!P98-Actual_Med_StdOffer_Lds!P98</f>
        <v>-0.453478515999997</v>
      </c>
      <c r="Q98" s="13">
        <f>+Actual_Med_ReconciledStdOffer!Q98-Actual_Med_StdOffer_Lds!Q98</f>
        <v>-0.44177343800000202</v>
      </c>
      <c r="R98" s="13">
        <f>+Actual_Med_ReconciledStdOffer!R98-Actual_Med_StdOffer_Lds!R98</f>
        <v>-0.42476953100000259</v>
      </c>
      <c r="S98" s="13">
        <f>+Actual_Med_ReconciledStdOffer!S98-Actual_Med_StdOffer_Lds!S98</f>
        <v>-0.41254687500000031</v>
      </c>
      <c r="T98" s="13">
        <f>+Actual_Med_ReconciledStdOffer!T98-Actual_Med_StdOffer_Lds!T98</f>
        <v>-0.36108886699999942</v>
      </c>
      <c r="U98" s="13">
        <f>+Actual_Med_ReconciledStdOffer!U98-Actual_Med_StdOffer_Lds!U98</f>
        <v>-0.35631835900000119</v>
      </c>
      <c r="V98" s="13">
        <f>+Actual_Med_ReconciledStdOffer!V98-Actual_Med_StdOffer_Lds!V98</f>
        <v>-0.32754199200000045</v>
      </c>
      <c r="W98" s="13">
        <f>+Actual_Med_ReconciledStdOffer!W98-Actual_Med_StdOffer_Lds!W98</f>
        <v>-0.31633203099999996</v>
      </c>
      <c r="X98" s="13">
        <f>+Actual_Med_ReconciledStdOffer!X98-Actual_Med_StdOffer_Lds!X98</f>
        <v>-0.30163964800000009</v>
      </c>
      <c r="Y98" s="13">
        <f>+Actual_Med_ReconciledStdOffer!Y98-Actual_Med_StdOffer_Lds!Y98</f>
        <v>-0.29465624999999918</v>
      </c>
      <c r="Z98" s="13">
        <f>+Actual_Med_ReconciledStdOffer!Z98-Actual_Med_StdOffer_Lds!Z98</f>
        <v>-0.27949121099999985</v>
      </c>
    </row>
    <row r="99" spans="1:26" x14ac:dyDescent="0.2">
      <c r="A99" s="8" t="s">
        <v>33</v>
      </c>
      <c r="B99" s="7">
        <v>42826</v>
      </c>
      <c r="C99" s="13">
        <f>+Actual_Med_ReconciledStdOffer!C99-Actual_Med_StdOffer_Lds!C99</f>
        <v>-0.29832812500000117</v>
      </c>
      <c r="D99" s="13">
        <f>+Actual_Med_ReconciledStdOffer!D99-Actual_Med_StdOffer_Lds!D99</f>
        <v>-0.28916503900000023</v>
      </c>
      <c r="E99" s="13">
        <f>+Actual_Med_ReconciledStdOffer!E99-Actual_Med_StdOffer_Lds!E99</f>
        <v>-0.28934277300000133</v>
      </c>
      <c r="F99" s="13">
        <f>+Actual_Med_ReconciledStdOffer!F99-Actual_Med_StdOffer_Lds!F99</f>
        <v>-0.28075683600000012</v>
      </c>
      <c r="G99" s="13">
        <f>+Actual_Med_ReconciledStdOffer!G99-Actual_Med_StdOffer_Lds!G99</f>
        <v>-0.29610156299999879</v>
      </c>
      <c r="H99" s="13">
        <f>+Actual_Med_ReconciledStdOffer!H99-Actual_Med_StdOffer_Lds!H99</f>
        <v>-0.31191503899999873</v>
      </c>
      <c r="I99" s="13">
        <f>+Actual_Med_ReconciledStdOffer!I99-Actual_Med_StdOffer_Lds!I99</f>
        <v>-0.34880566400000035</v>
      </c>
      <c r="J99" s="13">
        <f>+Actual_Med_ReconciledStdOffer!J99-Actual_Med_StdOffer_Lds!J99</f>
        <v>-0.34781054699999991</v>
      </c>
      <c r="K99" s="13">
        <f>+Actual_Med_ReconciledStdOffer!K99-Actual_Med_StdOffer_Lds!K99</f>
        <v>-0.36804687499999922</v>
      </c>
      <c r="L99" s="13">
        <f>+Actual_Med_ReconciledStdOffer!L99-Actual_Med_StdOffer_Lds!L99</f>
        <v>-0.36930371099999881</v>
      </c>
      <c r="M99" s="13">
        <f>+Actual_Med_ReconciledStdOffer!M99-Actual_Med_StdOffer_Lds!M99</f>
        <v>-0.39848632800000061</v>
      </c>
      <c r="N99" s="13">
        <f>+Actual_Med_ReconciledStdOffer!N99-Actual_Med_StdOffer_Lds!N99</f>
        <v>-0.43537304700000234</v>
      </c>
      <c r="O99" s="13">
        <f>+Actual_Med_ReconciledStdOffer!O99-Actual_Med_StdOffer_Lds!O99</f>
        <v>-0.42178320300000038</v>
      </c>
      <c r="P99" s="13">
        <f>+Actual_Med_ReconciledStdOffer!P99-Actual_Med_StdOffer_Lds!P99</f>
        <v>-0.41192968800000074</v>
      </c>
      <c r="Q99" s="13">
        <f>+Actual_Med_ReconciledStdOffer!Q99-Actual_Med_StdOffer_Lds!Q99</f>
        <v>-0.43265820299999902</v>
      </c>
      <c r="R99" s="13">
        <f>+Actual_Med_ReconciledStdOffer!R99-Actual_Med_StdOffer_Lds!R99</f>
        <v>-0.44067968799999946</v>
      </c>
      <c r="S99" s="13">
        <f>+Actual_Med_ReconciledStdOffer!S99-Actual_Med_StdOffer_Lds!S99</f>
        <v>-0.4147441409999999</v>
      </c>
      <c r="T99" s="13">
        <f>+Actual_Med_ReconciledStdOffer!T99-Actual_Med_StdOffer_Lds!T99</f>
        <v>-0.38932714799999957</v>
      </c>
      <c r="U99" s="13">
        <f>+Actual_Med_ReconciledStdOffer!U99-Actual_Med_StdOffer_Lds!U99</f>
        <v>-0.37859570300000023</v>
      </c>
      <c r="V99" s="13">
        <f>+Actual_Med_ReconciledStdOffer!V99-Actual_Med_StdOffer_Lds!V99</f>
        <v>-0.33980566400000001</v>
      </c>
      <c r="W99" s="13">
        <f>+Actual_Med_ReconciledStdOffer!W99-Actual_Med_StdOffer_Lds!W99</f>
        <v>-0.33007519500000093</v>
      </c>
      <c r="X99" s="13">
        <f>+Actual_Med_ReconciledStdOffer!X99-Actual_Med_StdOffer_Lds!X99</f>
        <v>-0.31657714800000036</v>
      </c>
      <c r="Y99" s="13">
        <f>+Actual_Med_ReconciledStdOffer!Y99-Actual_Med_StdOffer_Lds!Y99</f>
        <v>-0.30897460900000162</v>
      </c>
      <c r="Z99" s="13">
        <f>+Actual_Med_ReconciledStdOffer!Z99-Actual_Med_StdOffer_Lds!Z99</f>
        <v>-0.29356933599999913</v>
      </c>
    </row>
    <row r="100" spans="1:26" x14ac:dyDescent="0.2">
      <c r="A100" s="8" t="s">
        <v>33</v>
      </c>
      <c r="B100" s="7">
        <v>42827</v>
      </c>
      <c r="C100" s="13">
        <f>+Actual_Med_ReconciledStdOffer!C100-Actual_Med_StdOffer_Lds!C100</f>
        <v>-0.3037705079999995</v>
      </c>
      <c r="D100" s="13">
        <f>+Actual_Med_ReconciledStdOffer!D100-Actual_Med_StdOffer_Lds!D100</f>
        <v>-0.29563769499999992</v>
      </c>
      <c r="E100" s="13">
        <f>+Actual_Med_ReconciledStdOffer!E100-Actual_Med_StdOffer_Lds!E100</f>
        <v>12.651</v>
      </c>
      <c r="F100" s="13">
        <f>+Actual_Med_ReconciledStdOffer!F100-Actual_Med_StdOffer_Lds!F100</f>
        <v>-0.28792480500000117</v>
      </c>
      <c r="G100" s="13">
        <f>+Actual_Med_ReconciledStdOffer!G100-Actual_Med_StdOffer_Lds!G100</f>
        <v>-0.29741601599999967</v>
      </c>
      <c r="H100" s="13">
        <f>+Actual_Med_ReconciledStdOffer!H100-Actual_Med_StdOffer_Lds!H100</f>
        <v>-0.30567480500000066</v>
      </c>
      <c r="I100" s="13">
        <f>+Actual_Med_ReconciledStdOffer!I100-Actual_Med_StdOffer_Lds!I100</f>
        <v>-0.33295019499999867</v>
      </c>
      <c r="J100" s="13">
        <f>+Actual_Med_ReconciledStdOffer!J100-Actual_Med_StdOffer_Lds!J100</f>
        <v>-0.33427929700000014</v>
      </c>
      <c r="K100" s="13">
        <f>+Actual_Med_ReconciledStdOffer!K100-Actual_Med_StdOffer_Lds!K100</f>
        <v>-0.35090722700000043</v>
      </c>
      <c r="L100" s="13">
        <f>+Actual_Med_ReconciledStdOffer!L100-Actual_Med_StdOffer_Lds!L100</f>
        <v>-0.34512304699999952</v>
      </c>
      <c r="M100" s="13">
        <f>+Actual_Med_ReconciledStdOffer!M100-Actual_Med_StdOffer_Lds!M100</f>
        <v>-0.36336230500000077</v>
      </c>
      <c r="N100" s="13">
        <f>+Actual_Med_ReconciledStdOffer!N100-Actual_Med_StdOffer_Lds!N100</f>
        <v>-0.39402246100000227</v>
      </c>
      <c r="O100" s="13">
        <f>+Actual_Med_ReconciledStdOffer!O100-Actual_Med_StdOffer_Lds!O100</f>
        <v>-0.38233984399999876</v>
      </c>
      <c r="P100" s="13">
        <f>+Actual_Med_ReconciledStdOffer!P100-Actual_Med_StdOffer_Lds!P100</f>
        <v>-0.3689531249999991</v>
      </c>
      <c r="Q100" s="13">
        <f>+Actual_Med_ReconciledStdOffer!Q100-Actual_Med_StdOffer_Lds!Q100</f>
        <v>-0.38271191399999971</v>
      </c>
      <c r="R100" s="13">
        <f>+Actual_Med_ReconciledStdOffer!R100-Actual_Med_StdOffer_Lds!R100</f>
        <v>-0.390476563</v>
      </c>
      <c r="S100" s="13">
        <f>+Actual_Med_ReconciledStdOffer!S100-Actual_Med_StdOffer_Lds!S100</f>
        <v>-0.37476367199999849</v>
      </c>
      <c r="T100" s="13">
        <f>+Actual_Med_ReconciledStdOffer!T100-Actual_Med_StdOffer_Lds!T100</f>
        <v>-0.36261132800000162</v>
      </c>
      <c r="U100" s="13">
        <f>+Actual_Med_ReconciledStdOffer!U100-Actual_Med_StdOffer_Lds!U100</f>
        <v>-0.35923144499999893</v>
      </c>
      <c r="V100" s="13">
        <f>+Actual_Med_ReconciledStdOffer!V100-Actual_Med_StdOffer_Lds!V100</f>
        <v>-0.3324814449999991</v>
      </c>
      <c r="W100" s="13">
        <f>+Actual_Med_ReconciledStdOffer!W100-Actual_Med_StdOffer_Lds!W100</f>
        <v>-0.3239257809999998</v>
      </c>
      <c r="X100" s="13">
        <f>+Actual_Med_ReconciledStdOffer!X100-Actual_Med_StdOffer_Lds!X100</f>
        <v>-0.3038476560000003</v>
      </c>
      <c r="Y100" s="13">
        <f>+Actual_Med_ReconciledStdOffer!Y100-Actual_Med_StdOffer_Lds!Y100</f>
        <v>-0.2896718749999998</v>
      </c>
      <c r="Z100" s="13">
        <f>+Actual_Med_ReconciledStdOffer!Z100-Actual_Med_StdOffer_Lds!Z100</f>
        <v>-0.27052246100000055</v>
      </c>
    </row>
    <row r="101" spans="1:26" x14ac:dyDescent="0.2">
      <c r="A101" s="8" t="s">
        <v>33</v>
      </c>
      <c r="B101" s="7">
        <v>42828</v>
      </c>
      <c r="C101" s="13">
        <f>+Actual_Med_ReconciledStdOffer!C101-Actual_Med_StdOffer_Lds!C101</f>
        <v>-0.23268066400000009</v>
      </c>
      <c r="D101" s="13">
        <f>+Actual_Med_ReconciledStdOffer!D101-Actual_Med_StdOffer_Lds!D101</f>
        <v>-0.2293027340000009</v>
      </c>
      <c r="E101" s="13">
        <f>+Actual_Med_ReconciledStdOffer!E101-Actual_Med_StdOffer_Lds!E101</f>
        <v>-0.23554687500000071</v>
      </c>
      <c r="F101" s="13">
        <f>+Actual_Med_ReconciledStdOffer!F101-Actual_Med_StdOffer_Lds!F101</f>
        <v>-0.24603710899999953</v>
      </c>
      <c r="G101" s="13">
        <f>+Actual_Med_ReconciledStdOffer!G101-Actual_Med_StdOffer_Lds!G101</f>
        <v>-0.26678613300000009</v>
      </c>
      <c r="H101" s="13">
        <f>+Actual_Med_ReconciledStdOffer!H101-Actual_Med_StdOffer_Lds!H101</f>
        <v>-0.2925800780000003</v>
      </c>
      <c r="I101" s="13">
        <f>+Actual_Med_ReconciledStdOffer!I101-Actual_Med_StdOffer_Lds!I101</f>
        <v>-0.32740624999999923</v>
      </c>
      <c r="J101" s="13">
        <f>+Actual_Med_ReconciledStdOffer!J101-Actual_Med_StdOffer_Lds!J101</f>
        <v>-0.35214648400000215</v>
      </c>
      <c r="K101" s="13">
        <f>+Actual_Med_ReconciledStdOffer!K101-Actual_Med_StdOffer_Lds!K101</f>
        <v>-0.36066210899999973</v>
      </c>
      <c r="L101" s="13">
        <f>+Actual_Med_ReconciledStdOffer!L101-Actual_Med_StdOffer_Lds!L101</f>
        <v>-0.38235937500000006</v>
      </c>
      <c r="M101" s="13">
        <f>+Actual_Med_ReconciledStdOffer!M101-Actual_Med_StdOffer_Lds!M101</f>
        <v>-0.38794335900000121</v>
      </c>
      <c r="N101" s="13">
        <f>+Actual_Med_ReconciledStdOffer!N101-Actual_Med_StdOffer_Lds!N101</f>
        <v>-0.39433984399999744</v>
      </c>
      <c r="O101" s="13">
        <f>+Actual_Med_ReconciledStdOffer!O101-Actual_Med_StdOffer_Lds!O101</f>
        <v>-0.39040820299999979</v>
      </c>
      <c r="P101" s="13">
        <f>+Actual_Med_ReconciledStdOffer!P101-Actual_Med_StdOffer_Lds!P101</f>
        <v>-0.39529492200000149</v>
      </c>
      <c r="Q101" s="13">
        <f>+Actual_Med_ReconciledStdOffer!Q101-Actual_Med_StdOffer_Lds!Q101</f>
        <v>-0.39425390600000298</v>
      </c>
      <c r="R101" s="13">
        <f>+Actual_Med_ReconciledStdOffer!R101-Actual_Med_StdOffer_Lds!R101</f>
        <v>-0.38350976599999598</v>
      </c>
      <c r="S101" s="13">
        <f>+Actual_Med_ReconciledStdOffer!S101-Actual_Med_StdOffer_Lds!S101</f>
        <v>-0.362689452999998</v>
      </c>
      <c r="T101" s="13">
        <f>+Actual_Med_ReconciledStdOffer!T101-Actual_Med_StdOffer_Lds!T101</f>
        <v>-0.33325390600000304</v>
      </c>
      <c r="U101" s="13">
        <f>+Actual_Med_ReconciledStdOffer!U101-Actual_Med_StdOffer_Lds!U101</f>
        <v>-0.34105664100000155</v>
      </c>
      <c r="V101" s="13">
        <f>+Actual_Med_ReconciledStdOffer!V101-Actual_Med_StdOffer_Lds!V101</f>
        <v>-0.30857324200000136</v>
      </c>
      <c r="W101" s="13">
        <f>+Actual_Med_ReconciledStdOffer!W101-Actual_Med_StdOffer_Lds!W101</f>
        <v>-0.29332617199999866</v>
      </c>
      <c r="X101" s="13">
        <f>+Actual_Med_ReconciledStdOffer!X101-Actual_Med_StdOffer_Lds!X101</f>
        <v>-0.27986425799999815</v>
      </c>
      <c r="Y101" s="13">
        <f>+Actual_Med_ReconciledStdOffer!Y101-Actual_Med_StdOffer_Lds!Y101</f>
        <v>-0.25885253899999938</v>
      </c>
      <c r="Z101" s="13">
        <f>+Actual_Med_ReconciledStdOffer!Z101-Actual_Med_StdOffer_Lds!Z101</f>
        <v>-0.25481543000000073</v>
      </c>
    </row>
    <row r="102" spans="1:26" x14ac:dyDescent="0.2">
      <c r="A102" s="8" t="s">
        <v>33</v>
      </c>
      <c r="B102" s="7">
        <v>42829</v>
      </c>
      <c r="C102" s="13">
        <f>+Actual_Med_ReconciledStdOffer!C102-Actual_Med_StdOffer_Lds!C102</f>
        <v>-0.22294335900000029</v>
      </c>
      <c r="D102" s="13">
        <f>+Actual_Med_ReconciledStdOffer!D102-Actual_Med_StdOffer_Lds!D102</f>
        <v>-0.21938183600000194</v>
      </c>
      <c r="E102" s="13">
        <f>+Actual_Med_ReconciledStdOffer!E102-Actual_Med_StdOffer_Lds!E102</f>
        <v>-0.22225097699999985</v>
      </c>
      <c r="F102" s="13">
        <f>+Actual_Med_ReconciledStdOffer!F102-Actual_Med_StdOffer_Lds!F102</f>
        <v>-0.22980566400000058</v>
      </c>
      <c r="G102" s="13">
        <f>+Actual_Med_ReconciledStdOffer!G102-Actual_Med_StdOffer_Lds!G102</f>
        <v>-0.25209960900000183</v>
      </c>
      <c r="H102" s="13">
        <f>+Actual_Med_ReconciledStdOffer!H102-Actual_Med_StdOffer_Lds!H102</f>
        <v>-0.27096581999999891</v>
      </c>
      <c r="I102" s="13">
        <f>+Actual_Med_ReconciledStdOffer!I102-Actual_Med_StdOffer_Lds!I102</f>
        <v>-0.30566210900000002</v>
      </c>
      <c r="J102" s="13">
        <f>+Actual_Med_ReconciledStdOffer!J102-Actual_Med_StdOffer_Lds!J102</f>
        <v>-0.32726562499999901</v>
      </c>
      <c r="K102" s="13">
        <f>+Actual_Med_ReconciledStdOffer!K102-Actual_Med_StdOffer_Lds!K102</f>
        <v>-0.34776367199999925</v>
      </c>
      <c r="L102" s="13">
        <f>+Actual_Med_ReconciledStdOffer!L102-Actual_Med_StdOffer_Lds!L102</f>
        <v>-0.36428906300000108</v>
      </c>
      <c r="M102" s="13">
        <f>+Actual_Med_ReconciledStdOffer!M102-Actual_Med_StdOffer_Lds!M102</f>
        <v>-0.37453125000000043</v>
      </c>
      <c r="N102" s="13">
        <f>+Actual_Med_ReconciledStdOffer!N102-Actual_Med_StdOffer_Lds!N102</f>
        <v>-0.3878593749999979</v>
      </c>
      <c r="O102" s="13">
        <f>+Actual_Med_ReconciledStdOffer!O102-Actual_Med_StdOffer_Lds!O102</f>
        <v>-0.39020703100000276</v>
      </c>
      <c r="P102" s="13">
        <f>+Actual_Med_ReconciledStdOffer!P102-Actual_Med_StdOffer_Lds!P102</f>
        <v>-0.40387695300000104</v>
      </c>
      <c r="Q102" s="13">
        <f>+Actual_Med_ReconciledStdOffer!Q102-Actual_Med_StdOffer_Lds!Q102</f>
        <v>-0.40365820299999911</v>
      </c>
      <c r="R102" s="13">
        <f>+Actual_Med_ReconciledStdOffer!R102-Actual_Med_StdOffer_Lds!R102</f>
        <v>-0.40241992200000354</v>
      </c>
      <c r="S102" s="13">
        <f>+Actual_Med_ReconciledStdOffer!S102-Actual_Med_StdOffer_Lds!S102</f>
        <v>-0.38385156300000034</v>
      </c>
      <c r="T102" s="13">
        <f>+Actual_Med_ReconciledStdOffer!T102-Actual_Med_StdOffer_Lds!T102</f>
        <v>-0.3495371089999999</v>
      </c>
      <c r="U102" s="13">
        <f>+Actual_Med_ReconciledStdOffer!U102-Actual_Med_StdOffer_Lds!U102</f>
        <v>-0.35415624999999906</v>
      </c>
      <c r="V102" s="13">
        <f>+Actual_Med_ReconciledStdOffer!V102-Actual_Med_StdOffer_Lds!V102</f>
        <v>-0.30180273400000246</v>
      </c>
      <c r="W102" s="13">
        <f>+Actual_Med_ReconciledStdOffer!W102-Actual_Med_StdOffer_Lds!W102</f>
        <v>-0.27818164099999976</v>
      </c>
      <c r="X102" s="13">
        <f>+Actual_Med_ReconciledStdOffer!X102-Actual_Med_StdOffer_Lds!X102</f>
        <v>-0.2629902340000001</v>
      </c>
      <c r="Y102" s="13">
        <f>+Actual_Med_ReconciledStdOffer!Y102-Actual_Med_StdOffer_Lds!Y102</f>
        <v>-0.24129101599999814</v>
      </c>
      <c r="Z102" s="13">
        <f>+Actual_Med_ReconciledStdOffer!Z102-Actual_Med_StdOffer_Lds!Z102</f>
        <v>-0.23579492199999841</v>
      </c>
    </row>
    <row r="103" spans="1:26" x14ac:dyDescent="0.2">
      <c r="A103" s="8" t="s">
        <v>33</v>
      </c>
      <c r="B103" s="7">
        <v>42830</v>
      </c>
      <c r="C103" s="13">
        <f>+Actual_Med_ReconciledStdOffer!C103-Actual_Med_StdOffer_Lds!C103</f>
        <v>-0.13492578099999974</v>
      </c>
      <c r="D103" s="13">
        <f>+Actual_Med_ReconciledStdOffer!D103-Actual_Med_StdOffer_Lds!D103</f>
        <v>-0.13216796899999927</v>
      </c>
      <c r="E103" s="13">
        <f>+Actual_Med_ReconciledStdOffer!E103-Actual_Med_StdOffer_Lds!E103</f>
        <v>-0.13358593799999952</v>
      </c>
      <c r="F103" s="13">
        <f>+Actual_Med_ReconciledStdOffer!F103-Actual_Med_StdOffer_Lds!F103</f>
        <v>-0.13916503899999988</v>
      </c>
      <c r="G103" s="13">
        <f>+Actual_Med_ReconciledStdOffer!G103-Actual_Med_StdOffer_Lds!G103</f>
        <v>-0.15505273400000164</v>
      </c>
      <c r="H103" s="13">
        <f>+Actual_Med_ReconciledStdOffer!H103-Actual_Med_StdOffer_Lds!H103</f>
        <v>-0.16331249999999997</v>
      </c>
      <c r="I103" s="13">
        <f>+Actual_Med_ReconciledStdOffer!I103-Actual_Med_StdOffer_Lds!I103</f>
        <v>-0.17875976599999888</v>
      </c>
      <c r="J103" s="13">
        <f>+Actual_Med_ReconciledStdOffer!J103-Actual_Med_StdOffer_Lds!J103</f>
        <v>-0.19375390600000486</v>
      </c>
      <c r="K103" s="13">
        <f>+Actual_Med_ReconciledStdOffer!K103-Actual_Med_StdOffer_Lds!K103</f>
        <v>-0.21287695299999854</v>
      </c>
      <c r="L103" s="13">
        <f>+Actual_Med_ReconciledStdOffer!L103-Actual_Med_StdOffer_Lds!L103</f>
        <v>-0.22840039099999743</v>
      </c>
      <c r="M103" s="13">
        <f>+Actual_Med_ReconciledStdOffer!M103-Actual_Med_StdOffer_Lds!M103</f>
        <v>-0.2373437499999973</v>
      </c>
      <c r="N103" s="13">
        <f>+Actual_Med_ReconciledStdOffer!N103-Actual_Med_StdOffer_Lds!N103</f>
        <v>-0.25019921899999886</v>
      </c>
      <c r="O103" s="13">
        <f>+Actual_Med_ReconciledStdOffer!O103-Actual_Med_StdOffer_Lds!O103</f>
        <v>-0.24960742200000041</v>
      </c>
      <c r="P103" s="13">
        <f>+Actual_Med_ReconciledStdOffer!P103-Actual_Med_StdOffer_Lds!P103</f>
        <v>-0.26115624999999909</v>
      </c>
      <c r="Q103" s="13">
        <f>+Actual_Med_ReconciledStdOffer!Q103-Actual_Med_StdOffer_Lds!Q103</f>
        <v>-0.26020312500000031</v>
      </c>
      <c r="R103" s="13">
        <f>+Actual_Med_ReconciledStdOffer!R103-Actual_Med_StdOffer_Lds!R103</f>
        <v>-0.25510351599999836</v>
      </c>
      <c r="S103" s="13">
        <f>+Actual_Med_ReconciledStdOffer!S103-Actual_Med_StdOffer_Lds!S103</f>
        <v>-0.23451367200000206</v>
      </c>
      <c r="T103" s="13">
        <f>+Actual_Med_ReconciledStdOffer!T103-Actual_Med_StdOffer_Lds!T103</f>
        <v>-0.20232226599999947</v>
      </c>
      <c r="U103" s="13">
        <f>+Actual_Med_ReconciledStdOffer!U103-Actual_Med_StdOffer_Lds!U103</f>
        <v>-0.20669921900000077</v>
      </c>
      <c r="V103" s="13">
        <f>+Actual_Med_ReconciledStdOffer!V103-Actual_Med_StdOffer_Lds!V103</f>
        <v>-0.16836914099999944</v>
      </c>
      <c r="W103" s="13">
        <f>+Actual_Med_ReconciledStdOffer!W103-Actual_Med_StdOffer_Lds!W103</f>
        <v>-0.15511621099999928</v>
      </c>
      <c r="X103" s="13">
        <f>+Actual_Med_ReconciledStdOffer!X103-Actual_Med_StdOffer_Lds!X103</f>
        <v>-0.14868457000000035</v>
      </c>
      <c r="Y103" s="13">
        <f>+Actual_Med_ReconciledStdOffer!Y103-Actual_Med_StdOffer_Lds!Y103</f>
        <v>-0.13737988299999948</v>
      </c>
      <c r="Z103" s="13">
        <f>+Actual_Med_ReconciledStdOffer!Z103-Actual_Med_StdOffer_Lds!Z103</f>
        <v>-0.13773535199999998</v>
      </c>
    </row>
    <row r="104" spans="1:26" x14ac:dyDescent="0.2">
      <c r="A104" s="8" t="s">
        <v>33</v>
      </c>
      <c r="B104" s="7">
        <v>42831</v>
      </c>
      <c r="C104" s="13">
        <f>+Actual_Med_ReconciledStdOffer!C104-Actual_Med_StdOffer_Lds!C104</f>
        <v>-0.11923242199999962</v>
      </c>
      <c r="D104" s="13">
        <f>+Actual_Med_ReconciledStdOffer!D104-Actual_Med_StdOffer_Lds!D104</f>
        <v>-0.11882519499999944</v>
      </c>
      <c r="E104" s="13">
        <f>+Actual_Med_ReconciledStdOffer!E104-Actual_Med_StdOffer_Lds!E104</f>
        <v>-0.12106542999999981</v>
      </c>
      <c r="F104" s="13">
        <f>+Actual_Med_ReconciledStdOffer!F104-Actual_Med_StdOffer_Lds!F104</f>
        <v>-0.12445800799999951</v>
      </c>
      <c r="G104" s="13">
        <f>+Actual_Med_ReconciledStdOffer!G104-Actual_Med_StdOffer_Lds!G104</f>
        <v>-0.14010839800000063</v>
      </c>
      <c r="H104" s="13">
        <f>+Actual_Med_ReconciledStdOffer!H104-Actual_Med_StdOffer_Lds!H104</f>
        <v>-0.14748046900000134</v>
      </c>
      <c r="I104" s="13">
        <f>+Actual_Med_ReconciledStdOffer!I104-Actual_Med_StdOffer_Lds!I104</f>
        <v>-0.15655468799999994</v>
      </c>
      <c r="J104" s="13">
        <f>+Actual_Med_ReconciledStdOffer!J104-Actual_Med_StdOffer_Lds!J104</f>
        <v>-0.17024999999999935</v>
      </c>
      <c r="K104" s="13">
        <f>+Actual_Med_ReconciledStdOffer!K104-Actual_Med_StdOffer_Lds!K104</f>
        <v>-0.18924804700000308</v>
      </c>
      <c r="L104" s="13">
        <f>+Actual_Med_ReconciledStdOffer!L104-Actual_Med_StdOffer_Lds!L104</f>
        <v>-0.20594726599999902</v>
      </c>
      <c r="M104" s="13">
        <f>+Actual_Med_ReconciledStdOffer!M104-Actual_Med_StdOffer_Lds!M104</f>
        <v>-0.21067578100000262</v>
      </c>
      <c r="N104" s="13">
        <f>+Actual_Med_ReconciledStdOffer!N104-Actual_Med_StdOffer_Lds!N104</f>
        <v>-0.22374609399999912</v>
      </c>
      <c r="O104" s="13">
        <f>+Actual_Med_ReconciledStdOffer!O104-Actual_Med_StdOffer_Lds!O104</f>
        <v>-0.22598437499999946</v>
      </c>
      <c r="P104" s="13">
        <f>+Actual_Med_ReconciledStdOffer!P104-Actual_Med_StdOffer_Lds!P104</f>
        <v>-0.24196875000000162</v>
      </c>
      <c r="Q104" s="13">
        <f>+Actual_Med_ReconciledStdOffer!Q104-Actual_Med_StdOffer_Lds!Q104</f>
        <v>-0.24505468799999974</v>
      </c>
      <c r="R104" s="13">
        <f>+Actual_Med_ReconciledStdOffer!R104-Actual_Med_StdOffer_Lds!R104</f>
        <v>-0.23817968799999889</v>
      </c>
      <c r="S104" s="13">
        <f>+Actual_Med_ReconciledStdOffer!S104-Actual_Med_StdOffer_Lds!S104</f>
        <v>-0.21287500000000037</v>
      </c>
      <c r="T104" s="13">
        <f>+Actual_Med_ReconciledStdOffer!T104-Actual_Med_StdOffer_Lds!T104</f>
        <v>-0.17800195299999899</v>
      </c>
      <c r="U104" s="13">
        <f>+Actual_Med_ReconciledStdOffer!U104-Actual_Med_StdOffer_Lds!U104</f>
        <v>-0.18228906300000247</v>
      </c>
      <c r="V104" s="13">
        <f>+Actual_Med_ReconciledStdOffer!V104-Actual_Med_StdOffer_Lds!V104</f>
        <v>-0.14421093800000051</v>
      </c>
      <c r="W104" s="13">
        <f>+Actual_Med_ReconciledStdOffer!W104-Actual_Med_StdOffer_Lds!W104</f>
        <v>-0.12912109400000027</v>
      </c>
      <c r="X104" s="13">
        <f>+Actual_Med_ReconciledStdOffer!X104-Actual_Med_StdOffer_Lds!X104</f>
        <v>-0.12653222700000022</v>
      </c>
      <c r="Y104" s="13">
        <f>+Actual_Med_ReconciledStdOffer!Y104-Actual_Med_StdOffer_Lds!Y104</f>
        <v>-0.11749121100000082</v>
      </c>
      <c r="Z104" s="13">
        <f>+Actual_Med_ReconciledStdOffer!Z104-Actual_Med_StdOffer_Lds!Z104</f>
        <v>-0.12221484400000016</v>
      </c>
    </row>
    <row r="105" spans="1:26" x14ac:dyDescent="0.2">
      <c r="A105" s="8" t="s">
        <v>33</v>
      </c>
      <c r="B105" s="7">
        <v>42832</v>
      </c>
      <c r="C105" s="13">
        <f>+Actual_Med_ReconciledStdOffer!C105-Actual_Med_StdOffer_Lds!C105</f>
        <v>-7.5465819999999795E-2</v>
      </c>
      <c r="D105" s="13">
        <f>+Actual_Med_ReconciledStdOffer!D105-Actual_Med_StdOffer_Lds!D105</f>
        <v>-7.27265629999998E-2</v>
      </c>
      <c r="E105" s="13">
        <f>+Actual_Med_ReconciledStdOffer!E105-Actual_Med_StdOffer_Lds!E105</f>
        <v>-7.4105469000000923E-2</v>
      </c>
      <c r="F105" s="13">
        <f>+Actual_Med_ReconciledStdOffer!F105-Actual_Med_StdOffer_Lds!F105</f>
        <v>-7.6995116999999169E-2</v>
      </c>
      <c r="G105" s="13">
        <f>+Actual_Med_ReconciledStdOffer!G105-Actual_Med_StdOffer_Lds!G105</f>
        <v>-8.933300799999877E-2</v>
      </c>
      <c r="H105" s="13">
        <f>+Actual_Med_ReconciledStdOffer!H105-Actual_Med_StdOffer_Lds!H105</f>
        <v>-9.026074200000167E-2</v>
      </c>
      <c r="I105" s="13">
        <f>+Actual_Med_ReconciledStdOffer!I105-Actual_Med_StdOffer_Lds!I105</f>
        <v>-9.2157226999999509E-2</v>
      </c>
      <c r="J105" s="13">
        <f>+Actual_Med_ReconciledStdOffer!J105-Actual_Med_StdOffer_Lds!J105</f>
        <v>-0.10006249999999994</v>
      </c>
      <c r="K105" s="13">
        <f>+Actual_Med_ReconciledStdOffer!K105-Actual_Med_StdOffer_Lds!K105</f>
        <v>-0.11326953100000026</v>
      </c>
      <c r="L105" s="13">
        <f>+Actual_Med_ReconciledStdOffer!L105-Actual_Med_StdOffer_Lds!L105</f>
        <v>-0.12928320299999996</v>
      </c>
      <c r="M105" s="13">
        <f>+Actual_Med_ReconciledStdOffer!M105-Actual_Med_StdOffer_Lds!M105</f>
        <v>-0.13503124999999727</v>
      </c>
      <c r="N105" s="13">
        <f>+Actual_Med_ReconciledStdOffer!N105-Actual_Med_StdOffer_Lds!N105</f>
        <v>-0.14580859399999824</v>
      </c>
      <c r="O105" s="13">
        <f>+Actual_Med_ReconciledStdOffer!O105-Actual_Med_StdOffer_Lds!O105</f>
        <v>-0.14823437500000125</v>
      </c>
      <c r="P105" s="13">
        <f>+Actual_Med_ReconciledStdOffer!P105-Actual_Med_StdOffer_Lds!P105</f>
        <v>-0.16103124999999707</v>
      </c>
      <c r="Q105" s="13">
        <f>+Actual_Med_ReconciledStdOffer!Q105-Actual_Med_StdOffer_Lds!Q105</f>
        <v>-0.1582558590000005</v>
      </c>
      <c r="R105" s="13">
        <f>+Actual_Med_ReconciledStdOffer!R105-Actual_Med_StdOffer_Lds!R105</f>
        <v>-0.1487304690000002</v>
      </c>
      <c r="S105" s="13">
        <f>+Actual_Med_ReconciledStdOffer!S105-Actual_Med_StdOffer_Lds!S105</f>
        <v>-0.12708593800000045</v>
      </c>
      <c r="T105" s="13">
        <f>+Actual_Med_ReconciledStdOffer!T105-Actual_Med_StdOffer_Lds!T105</f>
        <v>-0.10034179699999868</v>
      </c>
      <c r="U105" s="13">
        <f>+Actual_Med_ReconciledStdOffer!U105-Actual_Med_StdOffer_Lds!U105</f>
        <v>-0.10660253900000072</v>
      </c>
      <c r="V105" s="13">
        <f>+Actual_Med_ReconciledStdOffer!V105-Actual_Med_StdOffer_Lds!V105</f>
        <v>-8.0310546999999843E-2</v>
      </c>
      <c r="W105" s="13">
        <f>+Actual_Med_ReconciledStdOffer!W105-Actual_Med_StdOffer_Lds!W105</f>
        <v>-7.0405273000000435E-2</v>
      </c>
      <c r="X105" s="13">
        <f>+Actual_Med_ReconciledStdOffer!X105-Actual_Med_StdOffer_Lds!X105</f>
        <v>-7.630859400000034E-2</v>
      </c>
      <c r="Y105" s="13">
        <f>+Actual_Med_ReconciledStdOffer!Y105-Actual_Med_StdOffer_Lds!Y105</f>
        <v>-7.5684569999998175E-2</v>
      </c>
      <c r="Z105" s="13">
        <f>+Actual_Med_ReconciledStdOffer!Z105-Actual_Med_StdOffer_Lds!Z105</f>
        <v>-8.1626953000000668E-2</v>
      </c>
    </row>
    <row r="106" spans="1:26" x14ac:dyDescent="0.2">
      <c r="A106" s="8" t="s">
        <v>33</v>
      </c>
      <c r="B106" s="7">
        <v>42833</v>
      </c>
      <c r="C106" s="13">
        <f>+Actual_Med_ReconciledStdOffer!C106-Actual_Med_StdOffer_Lds!C106</f>
        <v>-8.5505858999999518E-2</v>
      </c>
      <c r="D106" s="13">
        <f>+Actual_Med_ReconciledStdOffer!D106-Actual_Med_StdOffer_Lds!D106</f>
        <v>-8.3718749999999176E-2</v>
      </c>
      <c r="E106" s="13">
        <f>+Actual_Med_ReconciledStdOffer!E106-Actual_Med_StdOffer_Lds!E106</f>
        <v>-8.4295897999998814E-2</v>
      </c>
      <c r="F106" s="13">
        <f>+Actual_Med_ReconciledStdOffer!F106-Actual_Med_StdOffer_Lds!F106</f>
        <v>-7.9531250000000497E-2</v>
      </c>
      <c r="G106" s="13">
        <f>+Actual_Med_ReconciledStdOffer!G106-Actual_Med_StdOffer_Lds!G106</f>
        <v>-8.57070310000001E-2</v>
      </c>
      <c r="H106" s="13">
        <f>+Actual_Med_ReconciledStdOffer!H106-Actual_Med_StdOffer_Lds!H106</f>
        <v>-8.6388672E-2</v>
      </c>
      <c r="I106" s="13">
        <f>+Actual_Med_ReconciledStdOffer!I106-Actual_Med_StdOffer_Lds!I106</f>
        <v>-9.5958008000000206E-2</v>
      </c>
      <c r="J106" s="13">
        <f>+Actual_Med_ReconciledStdOffer!J106-Actual_Med_StdOffer_Lds!J106</f>
        <v>-8.4782226999999821E-2</v>
      </c>
      <c r="K106" s="13">
        <f>+Actual_Med_ReconciledStdOffer!K106-Actual_Med_StdOffer_Lds!K106</f>
        <v>-8.2680663999999737E-2</v>
      </c>
      <c r="L106" s="13">
        <f>+Actual_Med_ReconciledStdOffer!L106-Actual_Med_StdOffer_Lds!L106</f>
        <v>-7.7281249999998636E-2</v>
      </c>
      <c r="M106" s="13">
        <f>+Actual_Med_ReconciledStdOffer!M106-Actual_Med_StdOffer_Lds!M106</f>
        <v>-9.0826171999999872E-2</v>
      </c>
      <c r="N106" s="13">
        <f>+Actual_Med_ReconciledStdOffer!N106-Actual_Med_StdOffer_Lds!N106</f>
        <v>-0.11171484400000153</v>
      </c>
      <c r="O106" s="13">
        <f>+Actual_Med_ReconciledStdOffer!O106-Actual_Med_StdOffer_Lds!O106</f>
        <v>-0.10667675799999898</v>
      </c>
      <c r="P106" s="13">
        <f>+Actual_Med_ReconciledStdOffer!P106-Actual_Med_StdOffer_Lds!P106</f>
        <v>-0.10384082000000028</v>
      </c>
      <c r="Q106" s="13">
        <f>+Actual_Med_ReconciledStdOffer!Q106-Actual_Med_StdOffer_Lds!Q106</f>
        <v>-0.11904882799999683</v>
      </c>
      <c r="R106" s="13">
        <f>+Actual_Med_ReconciledStdOffer!R106-Actual_Med_StdOffer_Lds!R106</f>
        <v>-0.12374218800000136</v>
      </c>
      <c r="S106" s="13">
        <f>+Actual_Med_ReconciledStdOffer!S106-Actual_Med_StdOffer_Lds!S106</f>
        <v>-0.10528320300000082</v>
      </c>
      <c r="T106" s="13">
        <f>+Actual_Med_ReconciledStdOffer!T106-Actual_Med_StdOffer_Lds!T106</f>
        <v>-8.8331054999999381E-2</v>
      </c>
      <c r="U106" s="13">
        <f>+Actual_Med_ReconciledStdOffer!U106-Actual_Med_StdOffer_Lds!U106</f>
        <v>-8.2368164000000021E-2</v>
      </c>
      <c r="V106" s="13">
        <f>+Actual_Med_ReconciledStdOffer!V106-Actual_Med_StdOffer_Lds!V106</f>
        <v>-6.2620116999999809E-2</v>
      </c>
      <c r="W106" s="13">
        <f>+Actual_Med_ReconciledStdOffer!W106-Actual_Med_StdOffer_Lds!W106</f>
        <v>-6.1928711000000192E-2</v>
      </c>
      <c r="X106" s="13">
        <f>+Actual_Med_ReconciledStdOffer!X106-Actual_Med_StdOffer_Lds!X106</f>
        <v>-6.2997069999999766E-2</v>
      </c>
      <c r="Y106" s="13">
        <f>+Actual_Med_ReconciledStdOffer!Y106-Actual_Med_StdOffer_Lds!Y106</f>
        <v>-6.9982421999998934E-2</v>
      </c>
      <c r="Z106" s="13">
        <f>+Actual_Med_ReconciledStdOffer!Z106-Actual_Med_StdOffer_Lds!Z106</f>
        <v>-7.0355469000000781E-2</v>
      </c>
    </row>
    <row r="107" spans="1:26" x14ac:dyDescent="0.2">
      <c r="A107" s="8" t="s">
        <v>33</v>
      </c>
      <c r="B107" s="7">
        <v>42834</v>
      </c>
      <c r="C107" s="13">
        <f>+Actual_Med_ReconciledStdOffer!C107-Actual_Med_StdOffer_Lds!C107</f>
        <v>-8.7681640999999644E-2</v>
      </c>
      <c r="D107" s="13">
        <f>+Actual_Med_ReconciledStdOffer!D107-Actual_Med_StdOffer_Lds!D107</f>
        <v>-8.6213866999999667E-2</v>
      </c>
      <c r="E107" s="13">
        <f>+Actual_Med_ReconciledStdOffer!E107-Actual_Med_StdOffer_Lds!E107</f>
        <v>-8.7349609000000328E-2</v>
      </c>
      <c r="F107" s="13">
        <f>+Actual_Med_ReconciledStdOffer!F107-Actual_Med_StdOffer_Lds!F107</f>
        <v>-8.1980469000001222E-2</v>
      </c>
      <c r="G107" s="13">
        <f>+Actual_Med_ReconciledStdOffer!G107-Actual_Med_StdOffer_Lds!G107</f>
        <v>-8.6133788999999794E-2</v>
      </c>
      <c r="H107" s="13">
        <f>+Actual_Med_ReconciledStdOffer!H107-Actual_Med_StdOffer_Lds!H107</f>
        <v>-8.6260742000000334E-2</v>
      </c>
      <c r="I107" s="13">
        <f>+Actual_Med_ReconciledStdOffer!I107-Actual_Med_StdOffer_Lds!I107</f>
        <v>-9.2146484000000584E-2</v>
      </c>
      <c r="J107" s="13">
        <f>+Actual_Med_ReconciledStdOffer!J107-Actual_Med_StdOffer_Lds!J107</f>
        <v>-7.9946289000000448E-2</v>
      </c>
      <c r="K107" s="13">
        <f>+Actual_Med_ReconciledStdOffer!K107-Actual_Med_StdOffer_Lds!K107</f>
        <v>-7.8292969000001378E-2</v>
      </c>
      <c r="L107" s="13">
        <f>+Actual_Med_ReconciledStdOffer!L107-Actual_Med_StdOffer_Lds!L107</f>
        <v>-7.2284180000000475E-2</v>
      </c>
      <c r="M107" s="13">
        <f>+Actual_Med_ReconciledStdOffer!M107-Actual_Med_StdOffer_Lds!M107</f>
        <v>-8.4622069999999994E-2</v>
      </c>
      <c r="N107" s="13">
        <f>+Actual_Med_ReconciledStdOffer!N107-Actual_Med_StdOffer_Lds!N107</f>
        <v>-0.1025507809999997</v>
      </c>
      <c r="O107" s="13">
        <f>+Actual_Med_ReconciledStdOffer!O107-Actual_Med_StdOffer_Lds!O107</f>
        <v>-9.7207030999999944E-2</v>
      </c>
      <c r="P107" s="13">
        <f>+Actual_Med_ReconciledStdOffer!P107-Actual_Med_StdOffer_Lds!P107</f>
        <v>-9.3448242000000903E-2</v>
      </c>
      <c r="Q107" s="13">
        <f>+Actual_Med_ReconciledStdOffer!Q107-Actual_Med_StdOffer_Lds!Q107</f>
        <v>-0.10630078099999984</v>
      </c>
      <c r="R107" s="13">
        <f>+Actual_Med_ReconciledStdOffer!R107-Actual_Med_StdOffer_Lds!R107</f>
        <v>-0.11071093800000043</v>
      </c>
      <c r="S107" s="13">
        <f>+Actual_Med_ReconciledStdOffer!S107-Actual_Med_StdOffer_Lds!S107</f>
        <v>-9.5150390999998891E-2</v>
      </c>
      <c r="T107" s="13">
        <f>+Actual_Med_ReconciledStdOffer!T107-Actual_Med_StdOffer_Lds!T107</f>
        <v>-8.1930663999999709E-2</v>
      </c>
      <c r="U107" s="13">
        <f>+Actual_Med_ReconciledStdOffer!U107-Actual_Med_StdOffer_Lds!U107</f>
        <v>-7.864941399999914E-2</v>
      </c>
      <c r="V107" s="13">
        <f>+Actual_Med_ReconciledStdOffer!V107-Actual_Med_StdOffer_Lds!V107</f>
        <v>-6.2400390999998834E-2</v>
      </c>
      <c r="W107" s="13">
        <f>+Actual_Med_ReconciledStdOffer!W107-Actual_Med_StdOffer_Lds!W107</f>
        <v>-6.2670898000000363E-2</v>
      </c>
      <c r="X107" s="13">
        <f>+Actual_Med_ReconciledStdOffer!X107-Actual_Med_StdOffer_Lds!X107</f>
        <v>-6.0271483999999376E-2</v>
      </c>
      <c r="Y107" s="13">
        <f>+Actual_Med_ReconciledStdOffer!Y107-Actual_Med_StdOffer_Lds!Y107</f>
        <v>-6.4397461000000433E-2</v>
      </c>
      <c r="Z107" s="13">
        <f>+Actual_Med_ReconciledStdOffer!Z107-Actual_Med_StdOffer_Lds!Z107</f>
        <v>-6.2587890999999729E-2</v>
      </c>
    </row>
    <row r="108" spans="1:26" x14ac:dyDescent="0.2">
      <c r="A108" s="8" t="s">
        <v>33</v>
      </c>
      <c r="B108" s="7">
        <v>42835</v>
      </c>
      <c r="C108" s="13">
        <f>+Actual_Med_ReconciledStdOffer!C108-Actual_Med_StdOffer_Lds!C108</f>
        <v>-2.286523399999929E-2</v>
      </c>
      <c r="D108" s="13">
        <f>+Actual_Med_ReconciledStdOffer!D108-Actual_Med_StdOffer_Lds!D108</f>
        <v>-2.4068359000001038E-2</v>
      </c>
      <c r="E108" s="13">
        <f>+Actual_Med_ReconciledStdOffer!E108-Actual_Med_StdOffer_Lds!E108</f>
        <v>-2.5656250000000824E-2</v>
      </c>
      <c r="F108" s="13">
        <f>+Actual_Med_ReconciledStdOffer!F108-Actual_Med_StdOffer_Lds!F108</f>
        <v>-2.8608398000001145E-2</v>
      </c>
      <c r="G108" s="13">
        <f>+Actual_Med_ReconciledStdOffer!G108-Actual_Med_StdOffer_Lds!G108</f>
        <v>-3.6524413999998728E-2</v>
      </c>
      <c r="H108" s="13">
        <f>+Actual_Med_ReconciledStdOffer!H108-Actual_Med_StdOffer_Lds!H108</f>
        <v>-3.2558593999999275E-2</v>
      </c>
      <c r="I108" s="13">
        <f>+Actual_Med_ReconciledStdOffer!I108-Actual_Med_StdOffer_Lds!I108</f>
        <v>-2.6257812999997299E-2</v>
      </c>
      <c r="J108" s="13">
        <f>+Actual_Med_ReconciledStdOffer!J108-Actual_Med_StdOffer_Lds!J108</f>
        <v>-2.7732421999999701E-2</v>
      </c>
      <c r="K108" s="13">
        <f>+Actual_Med_ReconciledStdOffer!K108-Actual_Med_StdOffer_Lds!K108</f>
        <v>-3.6095702999997314E-2</v>
      </c>
      <c r="L108" s="13">
        <f>+Actual_Med_ReconciledStdOffer!L108-Actual_Med_StdOffer_Lds!L108</f>
        <v>-4.6824218999997669E-2</v>
      </c>
      <c r="M108" s="13">
        <f>+Actual_Med_ReconciledStdOffer!M108-Actual_Med_StdOffer_Lds!M108</f>
        <v>-5.1492188000000993E-2</v>
      </c>
      <c r="N108" s="13">
        <f>+Actual_Med_ReconciledStdOffer!N108-Actual_Med_StdOffer_Lds!N108</f>
        <v>-6.052929699999865E-2</v>
      </c>
      <c r="O108" s="13">
        <f>+Actual_Med_ReconciledStdOffer!O108-Actual_Med_StdOffer_Lds!O108</f>
        <v>-6.4832031000001678E-2</v>
      </c>
      <c r="P108" s="13">
        <f>+Actual_Med_ReconciledStdOffer!P108-Actual_Med_StdOffer_Lds!P108</f>
        <v>-7.8042968999998408E-2</v>
      </c>
      <c r="Q108" s="13">
        <f>+Actual_Med_ReconciledStdOffer!Q108-Actual_Med_StdOffer_Lds!Q108</f>
        <v>-7.9705077999999929E-2</v>
      </c>
      <c r="R108" s="13">
        <f>+Actual_Med_ReconciledStdOffer!R108-Actual_Med_StdOffer_Lds!R108</f>
        <v>-7.3197265999997541E-2</v>
      </c>
      <c r="S108" s="13">
        <f>+Actual_Med_ReconciledStdOffer!S108-Actual_Med_StdOffer_Lds!S108</f>
        <v>-5.4664063000000596E-2</v>
      </c>
      <c r="T108" s="13">
        <f>+Actual_Med_ReconciledStdOffer!T108-Actual_Med_StdOffer_Lds!T108</f>
        <v>-2.8874999999999318E-2</v>
      </c>
      <c r="U108" s="13">
        <f>+Actual_Med_ReconciledStdOffer!U108-Actual_Med_StdOffer_Lds!U108</f>
        <v>-3.5779297000001264E-2</v>
      </c>
      <c r="V108" s="13">
        <f>+Actual_Med_ReconciledStdOffer!V108-Actual_Med_StdOffer_Lds!V108</f>
        <v>-1.2808593999999118E-2</v>
      </c>
      <c r="W108" s="13">
        <f>+Actual_Med_ReconciledStdOffer!W108-Actual_Med_StdOffer_Lds!W108</f>
        <v>-8.1640630000006098E-3</v>
      </c>
      <c r="X108" s="13">
        <f>+Actual_Med_ReconciledStdOffer!X108-Actual_Med_StdOffer_Lds!X108</f>
        <v>-1.2492187999999516E-2</v>
      </c>
      <c r="Y108" s="13">
        <f>+Actual_Med_ReconciledStdOffer!Y108-Actual_Med_StdOffer_Lds!Y108</f>
        <v>-1.4633788999999453E-2</v>
      </c>
      <c r="Z108" s="13">
        <f>+Actual_Med_ReconciledStdOffer!Z108-Actual_Med_StdOffer_Lds!Z108</f>
        <v>-2.0408203000000569E-2</v>
      </c>
    </row>
    <row r="109" spans="1:26" x14ac:dyDescent="0.2">
      <c r="A109" s="8" t="s">
        <v>33</v>
      </c>
      <c r="B109" s="7">
        <v>42836</v>
      </c>
      <c r="C109" s="13">
        <f>+Actual_Med_ReconciledStdOffer!C109-Actual_Med_StdOffer_Lds!C109</f>
        <v>3.6201170000005334E-3</v>
      </c>
      <c r="D109" s="13">
        <f>+Actual_Med_ReconciledStdOffer!D109-Actual_Med_StdOffer_Lds!D109</f>
        <v>1.6181639999981456E-3</v>
      </c>
      <c r="E109" s="13">
        <f>+Actual_Med_ReconciledStdOffer!E109-Actual_Med_StdOffer_Lds!E109</f>
        <v>3.6718700000015758E-4</v>
      </c>
      <c r="F109" s="13">
        <f>+Actual_Med_ReconciledStdOffer!F109-Actual_Med_StdOffer_Lds!F109</f>
        <v>-2.3857420000013008E-3</v>
      </c>
      <c r="G109" s="13">
        <f>+Actual_Med_ReconciledStdOffer!G109-Actual_Med_StdOffer_Lds!G109</f>
        <v>-8.5888670000002776E-3</v>
      </c>
      <c r="H109" s="13">
        <f>+Actual_Med_ReconciledStdOffer!H109-Actual_Med_StdOffer_Lds!H109</f>
        <v>-1.6230469999989339E-3</v>
      </c>
      <c r="I109" s="13">
        <f>+Actual_Med_ReconciledStdOffer!I109-Actual_Med_StdOffer_Lds!I109</f>
        <v>8.3408199999990273E-3</v>
      </c>
      <c r="J109" s="13">
        <f>+Actual_Med_ReconciledStdOffer!J109-Actual_Med_StdOffer_Lds!J109</f>
        <v>1.0662109000001863E-2</v>
      </c>
      <c r="K109" s="13">
        <f>+Actual_Med_ReconciledStdOffer!K109-Actual_Med_StdOffer_Lds!K109</f>
        <v>5.7089840000017489E-3</v>
      </c>
      <c r="L109" s="13">
        <f>+Actual_Med_ReconciledStdOffer!L109-Actual_Med_StdOffer_Lds!L109</f>
        <v>-3.1757810000030418E-3</v>
      </c>
      <c r="M109" s="13">
        <f>+Actual_Med_ReconciledStdOffer!M109-Actual_Med_StdOffer_Lds!M109</f>
        <v>-6.9863279999999861E-3</v>
      </c>
      <c r="N109" s="13">
        <f>+Actual_Med_ReconciledStdOffer!N109-Actual_Med_StdOffer_Lds!N109</f>
        <v>-1.6248047000001264E-2</v>
      </c>
      <c r="O109" s="13">
        <f>+Actual_Med_ReconciledStdOffer!O109-Actual_Med_StdOffer_Lds!O109</f>
        <v>-2.0400390999999019E-2</v>
      </c>
      <c r="P109" s="13">
        <f>+Actual_Med_ReconciledStdOffer!P109-Actual_Med_StdOffer_Lds!P109</f>
        <v>-3.3041016000002088E-2</v>
      </c>
      <c r="Q109" s="13">
        <f>+Actual_Med_ReconciledStdOffer!Q109-Actual_Med_StdOffer_Lds!Q109</f>
        <v>-3.5400390999999587E-2</v>
      </c>
      <c r="R109" s="13">
        <f>+Actual_Med_ReconciledStdOffer!R109-Actual_Med_StdOffer_Lds!R109</f>
        <v>-3.2123047000002458E-2</v>
      </c>
      <c r="S109" s="13">
        <f>+Actual_Med_ReconciledStdOffer!S109-Actual_Med_StdOffer_Lds!S109</f>
        <v>-1.6365234000002005E-2</v>
      </c>
      <c r="T109" s="13">
        <f>+Actual_Med_ReconciledStdOffer!T109-Actual_Med_StdOffer_Lds!T109</f>
        <v>5.5917970000010087E-3</v>
      </c>
      <c r="U109" s="13">
        <f>+Actual_Med_ReconciledStdOffer!U109-Actual_Med_StdOffer_Lds!U109</f>
        <v>-2.0634770000000913E-3</v>
      </c>
      <c r="V109" s="13">
        <f>+Actual_Med_ReconciledStdOffer!V109-Actual_Med_StdOffer_Lds!V109</f>
        <v>1.8860352000000802E-2</v>
      </c>
      <c r="W109" s="13">
        <f>+Actual_Med_ReconciledStdOffer!W109-Actual_Med_StdOffer_Lds!W109</f>
        <v>2.2530273000000989E-2</v>
      </c>
      <c r="X109" s="13">
        <f>+Actual_Med_ReconciledStdOffer!X109-Actual_Med_StdOffer_Lds!X109</f>
        <v>1.7035155999998608E-2</v>
      </c>
      <c r="Y109" s="13">
        <f>+Actual_Med_ReconciledStdOffer!Y109-Actual_Med_StdOffer_Lds!Y109</f>
        <v>1.2801757999998387E-2</v>
      </c>
      <c r="Z109" s="13">
        <f>+Actual_Med_ReconciledStdOffer!Z109-Actual_Med_StdOffer_Lds!Z109</f>
        <v>5.4726560000002422E-3</v>
      </c>
    </row>
    <row r="110" spans="1:26" x14ac:dyDescent="0.2">
      <c r="A110" s="8" t="s">
        <v>33</v>
      </c>
      <c r="B110" s="7">
        <v>42837</v>
      </c>
      <c r="C110" s="13">
        <f>+Actual_Med_ReconciledStdOffer!C110-Actual_Med_StdOffer_Lds!C110</f>
        <v>1.7239258000000035E-2</v>
      </c>
      <c r="D110" s="13">
        <f>+Actual_Med_ReconciledStdOffer!D110-Actual_Med_StdOffer_Lds!D110</f>
        <v>1.5585936999999106E-2</v>
      </c>
      <c r="E110" s="13">
        <f>+Actual_Med_ReconciledStdOffer!E110-Actual_Med_StdOffer_Lds!E110</f>
        <v>1.4831055000000148E-2</v>
      </c>
      <c r="F110" s="13">
        <f>+Actual_Med_ReconciledStdOffer!F110-Actual_Med_StdOffer_Lds!F110</f>
        <v>1.1722655999999887E-2</v>
      </c>
      <c r="G110" s="13">
        <f>+Actual_Med_ReconciledStdOffer!G110-Actual_Med_StdOffer_Lds!G110</f>
        <v>6.969726999999537E-3</v>
      </c>
      <c r="H110" s="13">
        <f>+Actual_Med_ReconciledStdOffer!H110-Actual_Med_StdOffer_Lds!H110</f>
        <v>1.5612304999999438E-2</v>
      </c>
      <c r="I110" s="13">
        <f>+Actual_Med_ReconciledStdOffer!I110-Actual_Med_StdOffer_Lds!I110</f>
        <v>2.699609399999936E-2</v>
      </c>
      <c r="J110" s="13">
        <f>+Actual_Med_ReconciledStdOffer!J110-Actual_Med_StdOffer_Lds!J110</f>
        <v>3.0734374999997982E-2</v>
      </c>
      <c r="K110" s="13">
        <f>+Actual_Med_ReconciledStdOffer!K110-Actual_Med_StdOffer_Lds!K110</f>
        <v>2.7894531000001166E-2</v>
      </c>
      <c r="L110" s="13">
        <f>+Actual_Med_ReconciledStdOffer!L110-Actual_Med_StdOffer_Lds!L110</f>
        <v>1.9314452999996234E-2</v>
      </c>
      <c r="M110" s="13">
        <f>+Actual_Med_ReconciledStdOffer!M110-Actual_Med_StdOffer_Lds!M110</f>
        <v>1.5535156000002104E-2</v>
      </c>
      <c r="N110" s="13">
        <f>+Actual_Med_ReconciledStdOffer!N110-Actual_Med_StdOffer_Lds!N110</f>
        <v>6.292968999996873E-3</v>
      </c>
      <c r="O110" s="13">
        <f>+Actual_Med_ReconciledStdOffer!O110-Actual_Med_StdOffer_Lds!O110</f>
        <v>2.6347659999998996E-3</v>
      </c>
      <c r="P110" s="13">
        <f>+Actual_Med_ReconciledStdOffer!P110-Actual_Med_StdOffer_Lds!P110</f>
        <v>-1.0248047000001037E-2</v>
      </c>
      <c r="Q110" s="13">
        <f>+Actual_Med_ReconciledStdOffer!Q110-Actual_Med_StdOffer_Lds!Q110</f>
        <v>-1.3292968999998322E-2</v>
      </c>
      <c r="R110" s="13">
        <f>+Actual_Med_ReconciledStdOffer!R110-Actual_Med_StdOffer_Lds!R110</f>
        <v>-1.1337891000000155E-2</v>
      </c>
      <c r="S110" s="13">
        <f>+Actual_Med_ReconciledStdOffer!S110-Actual_Med_StdOffer_Lds!S110</f>
        <v>2.7304689999958498E-3</v>
      </c>
      <c r="T110" s="13">
        <f>+Actual_Med_ReconciledStdOffer!T110-Actual_Med_StdOffer_Lds!T110</f>
        <v>2.4474608999998537E-2</v>
      </c>
      <c r="U110" s="13">
        <f>+Actual_Med_ReconciledStdOffer!U110-Actual_Med_StdOffer_Lds!U110</f>
        <v>1.5298827999998821E-2</v>
      </c>
      <c r="V110" s="13">
        <f>+Actual_Med_ReconciledStdOffer!V110-Actual_Med_StdOffer_Lds!V110</f>
        <v>3.7160155999998778E-2</v>
      </c>
      <c r="W110" s="13">
        <f>+Actual_Med_ReconciledStdOffer!W110-Actual_Med_StdOffer_Lds!W110</f>
        <v>4.0716796999999971E-2</v>
      </c>
      <c r="X110" s="13">
        <f>+Actual_Med_ReconciledStdOffer!X110-Actual_Med_StdOffer_Lds!X110</f>
        <v>3.2916992000000533E-2</v>
      </c>
      <c r="Y110" s="13">
        <f>+Actual_Med_ReconciledStdOffer!Y110-Actual_Med_StdOffer_Lds!Y110</f>
        <v>2.693847699999985E-2</v>
      </c>
      <c r="Z110" s="13">
        <f>+Actual_Med_ReconciledStdOffer!Z110-Actual_Med_StdOffer_Lds!Z110</f>
        <v>1.8090819999999397E-2</v>
      </c>
    </row>
    <row r="111" spans="1:26" x14ac:dyDescent="0.2">
      <c r="A111" s="8" t="s">
        <v>33</v>
      </c>
      <c r="B111" s="7">
        <v>42838</v>
      </c>
      <c r="C111" s="13">
        <f>+Actual_Med_ReconciledStdOffer!C111-Actual_Med_StdOffer_Lds!C111</f>
        <v>7.2457031000000782E-2</v>
      </c>
      <c r="D111" s="13">
        <f>+Actual_Med_ReconciledStdOffer!D111-Actual_Med_StdOffer_Lds!D111</f>
        <v>6.886816399999951E-2</v>
      </c>
      <c r="E111" s="13">
        <f>+Actual_Med_ReconciledStdOffer!E111-Actual_Med_StdOffer_Lds!E111</f>
        <v>6.766210900000047E-2</v>
      </c>
      <c r="F111" s="13">
        <f>+Actual_Med_ReconciledStdOffer!F111-Actual_Med_StdOffer_Lds!F111</f>
        <v>6.5850585999999822E-2</v>
      </c>
      <c r="G111" s="13">
        <f>+Actual_Med_ReconciledStdOffer!G111-Actual_Med_StdOffer_Lds!G111</f>
        <v>6.4304686999999916E-2</v>
      </c>
      <c r="H111" s="13">
        <f>+Actual_Med_ReconciledStdOffer!H111-Actual_Med_StdOffer_Lds!H111</f>
        <v>8.1675780999999503E-2</v>
      </c>
      <c r="I111" s="13">
        <f>+Actual_Med_ReconciledStdOffer!I111-Actual_Med_StdOffer_Lds!I111</f>
        <v>0.10475878899999991</v>
      </c>
      <c r="J111" s="13">
        <f>+Actual_Med_ReconciledStdOffer!J111-Actual_Med_StdOffer_Lds!J111</f>
        <v>0.11521875000000037</v>
      </c>
      <c r="K111" s="13">
        <f>+Actual_Med_ReconciledStdOffer!K111-Actual_Med_StdOffer_Lds!K111</f>
        <v>0.11587695299999723</v>
      </c>
      <c r="L111" s="13">
        <f>+Actual_Med_ReconciledStdOffer!L111-Actual_Med_StdOffer_Lds!L111</f>
        <v>0.10961718699999778</v>
      </c>
      <c r="M111" s="13">
        <f>+Actual_Med_ReconciledStdOffer!M111-Actual_Med_StdOffer_Lds!M111</f>
        <v>0.10594335900000118</v>
      </c>
      <c r="N111" s="13">
        <f>+Actual_Med_ReconciledStdOffer!N111-Actual_Med_StdOffer_Lds!N111</f>
        <v>9.7548827999997201E-2</v>
      </c>
      <c r="O111" s="13">
        <f>+Actual_Med_ReconciledStdOffer!O111-Actual_Med_StdOffer_Lds!O111</f>
        <v>9.2449218999998806E-2</v>
      </c>
      <c r="P111" s="13">
        <f>+Actual_Med_ReconciledStdOffer!P111-Actual_Med_StdOffer_Lds!P111</f>
        <v>7.8816406000001393E-2</v>
      </c>
      <c r="Q111" s="13">
        <f>+Actual_Med_ReconciledStdOffer!Q111-Actual_Med_StdOffer_Lds!Q111</f>
        <v>7.5124999999999886E-2</v>
      </c>
      <c r="R111" s="13">
        <f>+Actual_Med_ReconciledStdOffer!R111-Actual_Med_StdOffer_Lds!R111</f>
        <v>7.824609400000071E-2</v>
      </c>
      <c r="S111" s="13">
        <f>+Actual_Med_ReconciledStdOffer!S111-Actual_Med_StdOffer_Lds!S111</f>
        <v>9.2539062000000172E-2</v>
      </c>
      <c r="T111" s="13">
        <f>+Actual_Med_ReconciledStdOffer!T111-Actual_Med_StdOffer_Lds!T111</f>
        <v>0.11016992200000075</v>
      </c>
      <c r="U111" s="13">
        <f>+Actual_Med_ReconciledStdOffer!U111-Actual_Med_StdOffer_Lds!U111</f>
        <v>0.10043554700000357</v>
      </c>
      <c r="V111" s="13">
        <f>+Actual_Med_ReconciledStdOffer!V111-Actual_Med_StdOffer_Lds!V111</f>
        <v>0.11864941400000006</v>
      </c>
      <c r="W111" s="13">
        <f>+Actual_Med_ReconciledStdOffer!W111-Actual_Med_StdOffer_Lds!W111</f>
        <v>0.11845117199999855</v>
      </c>
      <c r="X111" s="13">
        <f>+Actual_Med_ReconciledStdOffer!X111-Actual_Med_StdOffer_Lds!X111</f>
        <v>0.10544042999999981</v>
      </c>
      <c r="Y111" s="13">
        <f>+Actual_Med_ReconciledStdOffer!Y111-Actual_Med_StdOffer_Lds!Y111</f>
        <v>9.1757811999999106E-2</v>
      </c>
      <c r="Z111" s="13">
        <f>+Actual_Med_ReconciledStdOffer!Z111-Actual_Med_StdOffer_Lds!Z111</f>
        <v>7.8584961000000675E-2</v>
      </c>
    </row>
    <row r="112" spans="1:26" x14ac:dyDescent="0.2">
      <c r="A112" s="8" t="s">
        <v>33</v>
      </c>
      <c r="B112" s="7">
        <v>42839</v>
      </c>
      <c r="C112" s="13">
        <f>+Actual_Med_ReconciledStdOffer!C112-Actual_Med_StdOffer_Lds!C112</f>
        <v>9.0744141000000056E-2</v>
      </c>
      <c r="D112" s="13">
        <f>+Actual_Med_ReconciledStdOffer!D112-Actual_Med_StdOffer_Lds!D112</f>
        <v>8.7871093999998706E-2</v>
      </c>
      <c r="E112" s="13">
        <f>+Actual_Med_ReconciledStdOffer!E112-Actual_Med_StdOffer_Lds!E112</f>
        <v>8.6374999999998536E-2</v>
      </c>
      <c r="F112" s="13">
        <f>+Actual_Med_ReconciledStdOffer!F112-Actual_Med_StdOffer_Lds!F112</f>
        <v>8.6034180000000404E-2</v>
      </c>
      <c r="G112" s="13">
        <f>+Actual_Med_ReconciledStdOffer!G112-Actual_Med_StdOffer_Lds!G112</f>
        <v>8.6119140999999289E-2</v>
      </c>
      <c r="H112" s="13">
        <f>+Actual_Med_ReconciledStdOffer!H112-Actual_Med_StdOffer_Lds!H112</f>
        <v>9.983593699999993E-2</v>
      </c>
      <c r="I112" s="13">
        <f>+Actual_Med_ReconciledStdOffer!I112-Actual_Med_StdOffer_Lds!I112</f>
        <v>0.11838085900000195</v>
      </c>
      <c r="J112" s="13">
        <f>+Actual_Med_ReconciledStdOffer!J112-Actual_Med_StdOffer_Lds!J112</f>
        <v>0.12130273400000036</v>
      </c>
      <c r="K112" s="13">
        <f>+Actual_Med_ReconciledStdOffer!K112-Actual_Med_StdOffer_Lds!K112</f>
        <v>0.11013867199999794</v>
      </c>
      <c r="L112" s="13">
        <f>+Actual_Med_ReconciledStdOffer!L112-Actual_Med_StdOffer_Lds!L112</f>
        <v>0.10198437500000068</v>
      </c>
      <c r="M112" s="13">
        <f>+Actual_Med_ReconciledStdOffer!M112-Actual_Med_StdOffer_Lds!M112</f>
        <v>9.69746090000001E-2</v>
      </c>
      <c r="N112" s="13">
        <f>+Actual_Med_ReconciledStdOffer!N112-Actual_Med_StdOffer_Lds!N112</f>
        <v>8.4267577999998622E-2</v>
      </c>
      <c r="O112" s="13">
        <f>+Actual_Med_ReconciledStdOffer!O112-Actual_Med_StdOffer_Lds!O112</f>
        <v>7.9937500000003325E-2</v>
      </c>
      <c r="P112" s="13">
        <f>+Actual_Med_ReconciledStdOffer!P112-Actual_Med_StdOffer_Lds!P112</f>
        <v>7.1298827999999759E-2</v>
      </c>
      <c r="Q112" s="13">
        <f>+Actual_Med_ReconciledStdOffer!Q112-Actual_Med_StdOffer_Lds!Q112</f>
        <v>6.7218750000002103E-2</v>
      </c>
      <c r="R112" s="13">
        <f>+Actual_Med_ReconciledStdOffer!R112-Actual_Med_StdOffer_Lds!R112</f>
        <v>7.5578124999999829E-2</v>
      </c>
      <c r="S112" s="13">
        <f>+Actual_Med_ReconciledStdOffer!S112-Actual_Med_StdOffer_Lds!S112</f>
        <v>9.0628906000002729E-2</v>
      </c>
      <c r="T112" s="13">
        <f>+Actual_Med_ReconciledStdOffer!T112-Actual_Med_StdOffer_Lds!T112</f>
        <v>0.1118945310000008</v>
      </c>
      <c r="U112" s="13">
        <f>+Actual_Med_ReconciledStdOffer!U112-Actual_Med_StdOffer_Lds!U112</f>
        <v>0.11614062499999989</v>
      </c>
      <c r="V112" s="13">
        <f>+Actual_Med_ReconciledStdOffer!V112-Actual_Med_StdOffer_Lds!V112</f>
        <v>0.13137304699999852</v>
      </c>
      <c r="W112" s="13">
        <f>+Actual_Med_ReconciledStdOffer!W112-Actual_Med_StdOffer_Lds!W112</f>
        <v>0.13334081999999903</v>
      </c>
      <c r="X112" s="13">
        <f>+Actual_Med_ReconciledStdOffer!X112-Actual_Med_StdOffer_Lds!X112</f>
        <v>0.12320019499999901</v>
      </c>
      <c r="Y112" s="13">
        <f>+Actual_Med_ReconciledStdOffer!Y112-Actual_Med_StdOffer_Lds!Y112</f>
        <v>0.11073730500000067</v>
      </c>
      <c r="Z112" s="13">
        <f>+Actual_Med_ReconciledStdOffer!Z112-Actual_Med_StdOffer_Lds!Z112</f>
        <v>9.7745117000000548E-2</v>
      </c>
    </row>
    <row r="113" spans="1:26" x14ac:dyDescent="0.2">
      <c r="A113" s="8" t="s">
        <v>33</v>
      </c>
      <c r="B113" s="7">
        <v>42840</v>
      </c>
      <c r="C113" s="13">
        <f>+Actual_Med_ReconciledStdOffer!C113-Actual_Med_StdOffer_Lds!C113</f>
        <v>9.958203099999885E-2</v>
      </c>
      <c r="D113" s="13">
        <f>+Actual_Med_ReconciledStdOffer!D113-Actual_Med_StdOffer_Lds!D113</f>
        <v>9.7472655999998992E-2</v>
      </c>
      <c r="E113" s="13">
        <f>+Actual_Med_ReconciledStdOffer!E113-Actual_Med_StdOffer_Lds!E113</f>
        <v>9.5392578000000228E-2</v>
      </c>
      <c r="F113" s="13">
        <f>+Actual_Med_ReconciledStdOffer!F113-Actual_Med_StdOffer_Lds!F113</f>
        <v>9.7651367000000988E-2</v>
      </c>
      <c r="G113" s="13">
        <f>+Actual_Med_ReconciledStdOffer!G113-Actual_Med_StdOffer_Lds!G113</f>
        <v>9.8300781000000725E-2</v>
      </c>
      <c r="H113" s="13">
        <f>+Actual_Med_ReconciledStdOffer!H113-Actual_Med_StdOffer_Lds!H113</f>
        <v>0.10623242199999794</v>
      </c>
      <c r="I113" s="13">
        <f>+Actual_Med_ReconciledStdOffer!I113-Actual_Med_StdOffer_Lds!I113</f>
        <v>0.1150468749999991</v>
      </c>
      <c r="J113" s="13">
        <f>+Actual_Med_ReconciledStdOffer!J113-Actual_Med_StdOffer_Lds!J113</f>
        <v>0.13468652300000095</v>
      </c>
      <c r="K113" s="13">
        <f>+Actual_Med_ReconciledStdOffer!K113-Actual_Med_StdOffer_Lds!K113</f>
        <v>0.14468554699999991</v>
      </c>
      <c r="L113" s="13">
        <f>+Actual_Med_ReconciledStdOffer!L113-Actual_Med_StdOffer_Lds!L113</f>
        <v>0.14896484399999999</v>
      </c>
      <c r="M113" s="13">
        <f>+Actual_Med_ReconciledStdOffer!M113-Actual_Med_StdOffer_Lds!M113</f>
        <v>0.14442773400000064</v>
      </c>
      <c r="N113" s="13">
        <f>+Actual_Med_ReconciledStdOffer!N113-Actual_Med_StdOffer_Lds!N113</f>
        <v>0.13666992199999939</v>
      </c>
      <c r="O113" s="13">
        <f>+Actual_Med_ReconciledStdOffer!O113-Actual_Med_StdOffer_Lds!O113</f>
        <v>0.1339628909999977</v>
      </c>
      <c r="P113" s="13">
        <f>+Actual_Med_ReconciledStdOffer!P113-Actual_Med_StdOffer_Lds!P113</f>
        <v>0.13073925800000019</v>
      </c>
      <c r="Q113" s="13">
        <f>+Actual_Med_ReconciledStdOffer!Q113-Actual_Med_StdOffer_Lds!Q113</f>
        <v>0.12357519499999903</v>
      </c>
      <c r="R113" s="13">
        <f>+Actual_Med_ReconciledStdOffer!R113-Actual_Med_StdOffer_Lds!R113</f>
        <v>0.12126562500000126</v>
      </c>
      <c r="S113" s="13">
        <f>+Actual_Med_ReconciledStdOffer!S113-Actual_Med_StdOffer_Lds!S113</f>
        <v>0.12916308600000015</v>
      </c>
      <c r="T113" s="13">
        <f>+Actual_Med_ReconciledStdOffer!T113-Actual_Med_StdOffer_Lds!T113</f>
        <v>0.13793359399999972</v>
      </c>
      <c r="U113" s="13">
        <f>+Actual_Med_ReconciledStdOffer!U113-Actual_Med_StdOffer_Lds!U113</f>
        <v>0.13922168000000035</v>
      </c>
      <c r="V113" s="13">
        <f>+Actual_Med_ReconciledStdOffer!V113-Actual_Med_StdOffer_Lds!V113</f>
        <v>0.14783203100000009</v>
      </c>
      <c r="W113" s="13">
        <f>+Actual_Med_ReconciledStdOffer!W113-Actual_Med_StdOffer_Lds!W113</f>
        <v>0.14576367199999929</v>
      </c>
      <c r="X113" s="13">
        <f>+Actual_Med_ReconciledStdOffer!X113-Actual_Med_StdOffer_Lds!X113</f>
        <v>0.13644238300000033</v>
      </c>
      <c r="Y113" s="13">
        <f>+Actual_Med_ReconciledStdOffer!Y113-Actual_Med_StdOffer_Lds!Y113</f>
        <v>0.12087011700000083</v>
      </c>
      <c r="Z113" s="13">
        <f>+Actual_Med_ReconciledStdOffer!Z113-Actual_Med_StdOffer_Lds!Z113</f>
        <v>0.11040331999999964</v>
      </c>
    </row>
    <row r="114" spans="1:26" x14ac:dyDescent="0.2">
      <c r="A114" s="8" t="s">
        <v>33</v>
      </c>
      <c r="B114" s="7">
        <v>42841</v>
      </c>
      <c r="C114" s="13">
        <f>+Actual_Med_ReconciledStdOffer!C114-Actual_Med_StdOffer_Lds!C114</f>
        <v>9.5762694999999454E-2</v>
      </c>
      <c r="D114" s="13">
        <f>+Actual_Med_ReconciledStdOffer!D114-Actual_Med_StdOffer_Lds!D114</f>
        <v>9.1632812000000285E-2</v>
      </c>
      <c r="E114" s="13">
        <f>+Actual_Med_ReconciledStdOffer!E114-Actual_Med_StdOffer_Lds!E114</f>
        <v>8.9674805000001356E-2</v>
      </c>
      <c r="F114" s="13">
        <f>+Actual_Med_ReconciledStdOffer!F114-Actual_Med_StdOffer_Lds!F114</f>
        <v>9.1111328000000213E-2</v>
      </c>
      <c r="G114" s="13">
        <f>+Actual_Med_ReconciledStdOffer!G114-Actual_Med_StdOffer_Lds!G114</f>
        <v>9.2208007999998287E-2</v>
      </c>
      <c r="H114" s="13">
        <f>+Actual_Med_ReconciledStdOffer!H114-Actual_Med_StdOffer_Lds!H114</f>
        <v>9.8285155999999319E-2</v>
      </c>
      <c r="I114" s="13">
        <f>+Actual_Med_ReconciledStdOffer!I114-Actual_Med_StdOffer_Lds!I114</f>
        <v>0.10632714800000009</v>
      </c>
      <c r="J114" s="13">
        <f>+Actual_Med_ReconciledStdOffer!J114-Actual_Med_StdOffer_Lds!J114</f>
        <v>0.12619628900000102</v>
      </c>
      <c r="K114" s="13">
        <f>+Actual_Med_ReconciledStdOffer!K114-Actual_Med_StdOffer_Lds!K114</f>
        <v>0.13860839800000058</v>
      </c>
      <c r="L114" s="13">
        <f>+Actual_Med_ReconciledStdOffer!L114-Actual_Med_StdOffer_Lds!L114</f>
        <v>0.14591308600000019</v>
      </c>
      <c r="M114" s="13">
        <f>+Actual_Med_ReconciledStdOffer!M114-Actual_Med_StdOffer_Lds!M114</f>
        <v>0.14384081999999943</v>
      </c>
      <c r="N114" s="13">
        <f>+Actual_Med_ReconciledStdOffer!N114-Actual_Med_StdOffer_Lds!N114</f>
        <v>0.1359160159999977</v>
      </c>
      <c r="O114" s="13">
        <f>+Actual_Med_ReconciledStdOffer!O114-Actual_Med_StdOffer_Lds!O114</f>
        <v>0.13376074200000154</v>
      </c>
      <c r="P114" s="13">
        <f>+Actual_Med_ReconciledStdOffer!P114-Actual_Med_StdOffer_Lds!P114</f>
        <v>0.12959179699999979</v>
      </c>
      <c r="Q114" s="13">
        <f>+Actual_Med_ReconciledStdOffer!Q114-Actual_Med_StdOffer_Lds!Q114</f>
        <v>0.12086621099999917</v>
      </c>
      <c r="R114" s="13">
        <f>+Actual_Med_ReconciledStdOffer!R114-Actual_Med_StdOffer_Lds!R114</f>
        <v>0.11741308600000089</v>
      </c>
      <c r="S114" s="13">
        <f>+Actual_Med_ReconciledStdOffer!S114-Actual_Med_StdOffer_Lds!S114</f>
        <v>0.12609765599999889</v>
      </c>
      <c r="T114" s="13">
        <f>+Actual_Med_ReconciledStdOffer!T114-Actual_Med_StdOffer_Lds!T114</f>
        <v>0.13390234400000089</v>
      </c>
      <c r="U114" s="13">
        <f>+Actual_Med_ReconciledStdOffer!U114-Actual_Med_StdOffer_Lds!U114</f>
        <v>0.13527246100000134</v>
      </c>
      <c r="V114" s="13">
        <f>+Actual_Med_ReconciledStdOffer!V114-Actual_Med_StdOffer_Lds!V114</f>
        <v>0.1430908199999994</v>
      </c>
      <c r="W114" s="13">
        <f>+Actual_Med_ReconciledStdOffer!W114-Actual_Med_StdOffer_Lds!W114</f>
        <v>0.14071777300000043</v>
      </c>
      <c r="X114" s="13">
        <f>+Actual_Med_ReconciledStdOffer!X114-Actual_Med_StdOffer_Lds!X114</f>
        <v>0.13140136700000049</v>
      </c>
      <c r="Y114" s="13">
        <f>+Actual_Med_ReconciledStdOffer!Y114-Actual_Med_StdOffer_Lds!Y114</f>
        <v>0.11642968700000011</v>
      </c>
      <c r="Z114" s="13">
        <f>+Actual_Med_ReconciledStdOffer!Z114-Actual_Med_StdOffer_Lds!Z114</f>
        <v>0.10639941400000019</v>
      </c>
    </row>
    <row r="115" spans="1:26" x14ac:dyDescent="0.2">
      <c r="A115" s="8" t="s">
        <v>33</v>
      </c>
      <c r="B115" s="7">
        <v>42842</v>
      </c>
      <c r="C115" s="13">
        <f>+Actual_Med_ReconciledStdOffer!C115-Actual_Med_StdOffer_Lds!C115</f>
        <v>9.9884765999998848E-2</v>
      </c>
      <c r="D115" s="13">
        <f>+Actual_Med_ReconciledStdOffer!D115-Actual_Med_StdOffer_Lds!D115</f>
        <v>9.7211914000000732E-2</v>
      </c>
      <c r="E115" s="13">
        <f>+Actual_Med_ReconciledStdOffer!E115-Actual_Med_StdOffer_Lds!E115</f>
        <v>9.5425780999999432E-2</v>
      </c>
      <c r="F115" s="13">
        <f>+Actual_Med_ReconciledStdOffer!F115-Actual_Med_StdOffer_Lds!F115</f>
        <v>9.4857421999998692E-2</v>
      </c>
      <c r="G115" s="13">
        <f>+Actual_Med_ReconciledStdOffer!G115-Actual_Med_StdOffer_Lds!G115</f>
        <v>9.578222700000083E-2</v>
      </c>
      <c r="H115" s="13">
        <f>+Actual_Med_ReconciledStdOffer!H115-Actual_Med_StdOffer_Lds!H115</f>
        <v>0.10799804699999882</v>
      </c>
      <c r="I115" s="13">
        <f>+Actual_Med_ReconciledStdOffer!I115-Actual_Med_StdOffer_Lds!I115</f>
        <v>0.12466503899999815</v>
      </c>
      <c r="J115" s="13">
        <f>+Actual_Med_ReconciledStdOffer!J115-Actual_Med_StdOffer_Lds!J115</f>
        <v>0.13508789099999952</v>
      </c>
      <c r="K115" s="13">
        <f>+Actual_Med_ReconciledStdOffer!K115-Actual_Med_StdOffer_Lds!K115</f>
        <v>0.13141210900000289</v>
      </c>
      <c r="L115" s="13">
        <f>+Actual_Med_ReconciledStdOffer!L115-Actual_Med_StdOffer_Lds!L115</f>
        <v>0.12661328100000446</v>
      </c>
      <c r="M115" s="13">
        <f>+Actual_Med_ReconciledStdOffer!M115-Actual_Med_StdOffer_Lds!M115</f>
        <v>0.12383789099999731</v>
      </c>
      <c r="N115" s="13">
        <f>+Actual_Med_ReconciledStdOffer!N115-Actual_Med_StdOffer_Lds!N115</f>
        <v>0.11171484399999798</v>
      </c>
      <c r="O115" s="13">
        <f>+Actual_Med_ReconciledStdOffer!O115-Actual_Med_StdOffer_Lds!O115</f>
        <v>0.10841796899999778</v>
      </c>
      <c r="P115" s="13">
        <f>+Actual_Med_ReconciledStdOffer!P115-Actual_Med_StdOffer_Lds!P115</f>
        <v>9.8917968999998607E-2</v>
      </c>
      <c r="Q115" s="13">
        <f>+Actual_Med_ReconciledStdOffer!Q115-Actual_Med_StdOffer_Lds!Q115</f>
        <v>9.6185547000001037E-2</v>
      </c>
      <c r="R115" s="13">
        <f>+Actual_Med_ReconciledStdOffer!R115-Actual_Med_StdOffer_Lds!R115</f>
        <v>0.10364257799999876</v>
      </c>
      <c r="S115" s="13">
        <f>+Actual_Med_ReconciledStdOffer!S115-Actual_Med_StdOffer_Lds!S115</f>
        <v>0.11869726600000163</v>
      </c>
      <c r="T115" s="13">
        <f>+Actual_Med_ReconciledStdOffer!T115-Actual_Med_StdOffer_Lds!T115</f>
        <v>0.13985742199999862</v>
      </c>
      <c r="U115" s="13">
        <f>+Actual_Med_ReconciledStdOffer!U115-Actual_Med_StdOffer_Lds!U115</f>
        <v>0.14534765600000199</v>
      </c>
      <c r="V115" s="13">
        <f>+Actual_Med_ReconciledStdOffer!V115-Actual_Med_StdOffer_Lds!V115</f>
        <v>0.15819726600000017</v>
      </c>
      <c r="W115" s="13">
        <f>+Actual_Med_ReconciledStdOffer!W115-Actual_Med_StdOffer_Lds!W115</f>
        <v>0.15534863299999913</v>
      </c>
      <c r="X115" s="13">
        <f>+Actual_Med_ReconciledStdOffer!X115-Actual_Med_StdOffer_Lds!X115</f>
        <v>0.14013183600000012</v>
      </c>
      <c r="Y115" s="13">
        <f>+Actual_Med_ReconciledStdOffer!Y115-Actual_Med_StdOffer_Lds!Y115</f>
        <v>0.1256953119999995</v>
      </c>
      <c r="Z115" s="13">
        <f>+Actual_Med_ReconciledStdOffer!Z115-Actual_Med_StdOffer_Lds!Z115</f>
        <v>0.11212793000000154</v>
      </c>
    </row>
    <row r="116" spans="1:26" x14ac:dyDescent="0.2">
      <c r="A116" s="8" t="s">
        <v>33</v>
      </c>
      <c r="B116" s="7">
        <v>42843</v>
      </c>
      <c r="C116" s="13">
        <f>+Actual_Med_ReconciledStdOffer!C116-Actual_Med_StdOffer_Lds!C116</f>
        <v>6.5953125000000057E-2</v>
      </c>
      <c r="D116" s="13">
        <f>+Actual_Med_ReconciledStdOffer!D116-Actual_Med_StdOffer_Lds!D116</f>
        <v>6.2635742000001216E-2</v>
      </c>
      <c r="E116" s="13">
        <f>+Actual_Med_ReconciledStdOffer!E116-Actual_Med_StdOffer_Lds!E116</f>
        <v>6.1205078000000412E-2</v>
      </c>
      <c r="F116" s="13">
        <f>+Actual_Med_ReconciledStdOffer!F116-Actual_Med_StdOffer_Lds!F116</f>
        <v>5.9813476999998727E-2</v>
      </c>
      <c r="G116" s="13">
        <f>+Actual_Med_ReconciledStdOffer!G116-Actual_Med_StdOffer_Lds!G116</f>
        <v>5.8617186999999404E-2</v>
      </c>
      <c r="H116" s="13">
        <f>+Actual_Med_ReconciledStdOffer!H116-Actual_Med_StdOffer_Lds!H116</f>
        <v>6.8782226999999807E-2</v>
      </c>
      <c r="I116" s="13">
        <f>+Actual_Med_ReconciledStdOffer!I116-Actual_Med_StdOffer_Lds!I116</f>
        <v>8.4942382999999566E-2</v>
      </c>
      <c r="J116" s="13">
        <f>+Actual_Med_ReconciledStdOffer!J116-Actual_Med_StdOffer_Lds!J116</f>
        <v>8.7824218999998038E-2</v>
      </c>
      <c r="K116" s="13">
        <f>+Actual_Med_ReconciledStdOffer!K116-Actual_Med_StdOffer_Lds!K116</f>
        <v>7.557617199999811E-2</v>
      </c>
      <c r="L116" s="13">
        <f>+Actual_Med_ReconciledStdOffer!L116-Actual_Med_StdOffer_Lds!L116</f>
        <v>6.458984400000034E-2</v>
      </c>
      <c r="M116" s="13">
        <f>+Actual_Med_ReconciledStdOffer!M116-Actual_Med_StdOffer_Lds!M116</f>
        <v>5.9642577999998281E-2</v>
      </c>
      <c r="N116" s="13">
        <f>+Actual_Med_ReconciledStdOffer!N116-Actual_Med_StdOffer_Lds!N116</f>
        <v>4.3480468999995026E-2</v>
      </c>
      <c r="O116" s="13">
        <f>+Actual_Med_ReconciledStdOffer!O116-Actual_Med_StdOffer_Lds!O116</f>
        <v>3.9457031000001308E-2</v>
      </c>
      <c r="P116" s="13">
        <f>+Actual_Med_ReconciledStdOffer!P116-Actual_Med_StdOffer_Lds!P116</f>
        <v>3.0166015999999019E-2</v>
      </c>
      <c r="Q116" s="13">
        <f>+Actual_Med_ReconciledStdOffer!Q116-Actual_Med_StdOffer_Lds!Q116</f>
        <v>2.6626953000000952E-2</v>
      </c>
      <c r="R116" s="13">
        <f>+Actual_Med_ReconciledStdOffer!R116-Actual_Med_StdOffer_Lds!R116</f>
        <v>3.8238281000001706E-2</v>
      </c>
      <c r="S116" s="13">
        <f>+Actual_Med_ReconciledStdOffer!S116-Actual_Med_StdOffer_Lds!S116</f>
        <v>5.8587891000001946E-2</v>
      </c>
      <c r="T116" s="13">
        <f>+Actual_Med_ReconciledStdOffer!T116-Actual_Med_StdOffer_Lds!T116</f>
        <v>8.8064452999997656E-2</v>
      </c>
      <c r="U116" s="13">
        <f>+Actual_Med_ReconciledStdOffer!U116-Actual_Med_StdOffer_Lds!U116</f>
        <v>9.4337890999998564E-2</v>
      </c>
      <c r="V116" s="13">
        <f>+Actual_Med_ReconciledStdOffer!V116-Actual_Med_StdOffer_Lds!V116</f>
        <v>0.11200781199999987</v>
      </c>
      <c r="W116" s="13">
        <f>+Actual_Med_ReconciledStdOffer!W116-Actual_Med_StdOffer_Lds!W116</f>
        <v>0.11233496100000018</v>
      </c>
      <c r="X116" s="13">
        <f>+Actual_Med_ReconciledStdOffer!X116-Actual_Med_StdOffer_Lds!X116</f>
        <v>9.9815430000001371E-2</v>
      </c>
      <c r="Y116" s="13">
        <f>+Actual_Med_ReconciledStdOffer!Y116-Actual_Med_StdOffer_Lds!Y116</f>
        <v>8.6431640999999004E-2</v>
      </c>
      <c r="Z116" s="13">
        <f>+Actual_Med_ReconciledStdOffer!Z116-Actual_Med_StdOffer_Lds!Z116</f>
        <v>7.3335937000001294E-2</v>
      </c>
    </row>
    <row r="117" spans="1:26" x14ac:dyDescent="0.2">
      <c r="A117" s="8" t="s">
        <v>33</v>
      </c>
      <c r="B117" s="7">
        <v>42844</v>
      </c>
      <c r="C117" s="13">
        <f>+Actual_Med_ReconciledStdOffer!C117-Actual_Med_StdOffer_Lds!C117</f>
        <v>0.12801855500000059</v>
      </c>
      <c r="D117" s="13">
        <f>+Actual_Med_ReconciledStdOffer!D117-Actual_Med_StdOffer_Lds!D117</f>
        <v>0.1237089840000003</v>
      </c>
      <c r="E117" s="13">
        <f>+Actual_Med_ReconciledStdOffer!E117-Actual_Med_StdOffer_Lds!E117</f>
        <v>0.12184472700000093</v>
      </c>
      <c r="F117" s="13">
        <f>+Actual_Med_ReconciledStdOffer!F117-Actual_Med_StdOffer_Lds!F117</f>
        <v>0.12104394499999849</v>
      </c>
      <c r="G117" s="13">
        <f>+Actual_Med_ReconciledStdOffer!G117-Actual_Med_StdOffer_Lds!G117</f>
        <v>0.1232236329999985</v>
      </c>
      <c r="H117" s="13">
        <f>+Actual_Med_ReconciledStdOffer!H117-Actual_Med_StdOffer_Lds!H117</f>
        <v>0.13743750000000077</v>
      </c>
      <c r="I117" s="13">
        <f>+Actual_Med_ReconciledStdOffer!I117-Actual_Med_StdOffer_Lds!I117</f>
        <v>0.15693749999999973</v>
      </c>
      <c r="J117" s="13">
        <f>+Actual_Med_ReconciledStdOffer!J117-Actual_Med_StdOffer_Lds!J117</f>
        <v>0.1682617190000002</v>
      </c>
      <c r="K117" s="13">
        <f>+Actual_Med_ReconciledStdOffer!K117-Actual_Med_StdOffer_Lds!K117</f>
        <v>0.16657031200000105</v>
      </c>
      <c r="L117" s="13">
        <f>+Actual_Med_ReconciledStdOffer!L117-Actual_Med_StdOffer_Lds!L117</f>
        <v>0.16314453100000037</v>
      </c>
      <c r="M117" s="13">
        <f>+Actual_Med_ReconciledStdOffer!M117-Actual_Med_StdOffer_Lds!M117</f>
        <v>0.16210742200000183</v>
      </c>
      <c r="N117" s="13">
        <f>+Actual_Med_ReconciledStdOffer!N117-Actual_Med_StdOffer_Lds!N117</f>
        <v>0.15001367200000004</v>
      </c>
      <c r="O117" s="13">
        <f>+Actual_Med_ReconciledStdOffer!O117-Actual_Med_StdOffer_Lds!O117</f>
        <v>0.14555078100000074</v>
      </c>
      <c r="P117" s="13">
        <f>+Actual_Med_ReconciledStdOffer!P117-Actual_Med_StdOffer_Lds!P117</f>
        <v>0.13727148400000289</v>
      </c>
      <c r="Q117" s="13">
        <f>+Actual_Med_ReconciledStdOffer!Q117-Actual_Med_StdOffer_Lds!Q117</f>
        <v>0.13345898400000067</v>
      </c>
      <c r="R117" s="13">
        <f>+Actual_Med_ReconciledStdOffer!R117-Actual_Med_StdOffer_Lds!R117</f>
        <v>0.14122265600000006</v>
      </c>
      <c r="S117" s="13">
        <f>+Actual_Med_ReconciledStdOffer!S117-Actual_Med_StdOffer_Lds!S117</f>
        <v>0.15832617200000243</v>
      </c>
      <c r="T117" s="13">
        <f>+Actual_Med_ReconciledStdOffer!T117-Actual_Med_StdOffer_Lds!T117</f>
        <v>0.1788457029999968</v>
      </c>
      <c r="U117" s="13">
        <f>+Actual_Med_ReconciledStdOffer!U117-Actual_Med_StdOffer_Lds!U117</f>
        <v>0.18321289100000016</v>
      </c>
      <c r="V117" s="13">
        <f>+Actual_Med_ReconciledStdOffer!V117-Actual_Med_StdOffer_Lds!V117</f>
        <v>0.19169238299999947</v>
      </c>
      <c r="W117" s="13">
        <f>+Actual_Med_ReconciledStdOffer!W117-Actual_Med_StdOffer_Lds!W117</f>
        <v>0.1863242189999994</v>
      </c>
      <c r="X117" s="13">
        <f>+Actual_Med_ReconciledStdOffer!X117-Actual_Med_StdOffer_Lds!X117</f>
        <v>0.17074414099999835</v>
      </c>
      <c r="Y117" s="13">
        <f>+Actual_Med_ReconciledStdOffer!Y117-Actual_Med_StdOffer_Lds!Y117</f>
        <v>0.15428320300000209</v>
      </c>
      <c r="Z117" s="13">
        <f>+Actual_Med_ReconciledStdOffer!Z117-Actual_Med_StdOffer_Lds!Z117</f>
        <v>0.13854101599999957</v>
      </c>
    </row>
    <row r="118" spans="1:26" x14ac:dyDescent="0.2">
      <c r="A118" s="8" t="s">
        <v>33</v>
      </c>
      <c r="B118" s="7">
        <v>42845</v>
      </c>
      <c r="C118" s="13">
        <f>+Actual_Med_ReconciledStdOffer!C118-Actual_Med_StdOffer_Lds!C118</f>
        <v>0.13916894499999977</v>
      </c>
      <c r="D118" s="13">
        <f>+Actual_Med_ReconciledStdOffer!D118-Actual_Med_StdOffer_Lds!D118</f>
        <v>0.13564746100000136</v>
      </c>
      <c r="E118" s="13">
        <f>+Actual_Med_ReconciledStdOffer!E118-Actual_Med_StdOffer_Lds!E118</f>
        <v>0.13396679699999936</v>
      </c>
      <c r="F118" s="13">
        <f>+Actual_Med_ReconciledStdOffer!F118-Actual_Med_StdOffer_Lds!F118</f>
        <v>0.13170410200000049</v>
      </c>
      <c r="G118" s="13">
        <f>+Actual_Med_ReconciledStdOffer!G118-Actual_Med_StdOffer_Lds!G118</f>
        <v>0.13370214800000113</v>
      </c>
      <c r="H118" s="13">
        <f>+Actual_Med_ReconciledStdOffer!H118-Actual_Med_StdOffer_Lds!H118</f>
        <v>0.14991210900000063</v>
      </c>
      <c r="I118" s="13">
        <f>+Actual_Med_ReconciledStdOffer!I118-Actual_Med_StdOffer_Lds!I118</f>
        <v>0.17011718700000067</v>
      </c>
      <c r="J118" s="13">
        <f>+Actual_Med_ReconciledStdOffer!J118-Actual_Med_StdOffer_Lds!J118</f>
        <v>0.18552929699999865</v>
      </c>
      <c r="K118" s="13">
        <f>+Actual_Med_ReconciledStdOffer!K118-Actual_Med_StdOffer_Lds!K118</f>
        <v>0.18641796899999719</v>
      </c>
      <c r="L118" s="13">
        <f>+Actual_Med_ReconciledStdOffer!L118-Actual_Med_StdOffer_Lds!L118</f>
        <v>0.1839824219999997</v>
      </c>
      <c r="M118" s="13">
        <f>+Actual_Med_ReconciledStdOffer!M118-Actual_Med_StdOffer_Lds!M118</f>
        <v>0.18285156199999975</v>
      </c>
      <c r="N118" s="13">
        <f>+Actual_Med_ReconciledStdOffer!N118-Actual_Med_StdOffer_Lds!N118</f>
        <v>0.17066015600000384</v>
      </c>
      <c r="O118" s="13">
        <f>+Actual_Med_ReconciledStdOffer!O118-Actual_Med_StdOffer_Lds!O118</f>
        <v>0.16646289099999834</v>
      </c>
      <c r="P118" s="13">
        <f>+Actual_Med_ReconciledStdOffer!P118-Actual_Med_StdOffer_Lds!P118</f>
        <v>0.15787500000000065</v>
      </c>
      <c r="Q118" s="13">
        <f>+Actual_Med_ReconciledStdOffer!Q118-Actual_Med_StdOffer_Lds!Q118</f>
        <v>0.15351171899999727</v>
      </c>
      <c r="R118" s="13">
        <f>+Actual_Med_ReconciledStdOffer!R118-Actual_Med_StdOffer_Lds!R118</f>
        <v>0.15940234400000008</v>
      </c>
      <c r="S118" s="13">
        <f>+Actual_Med_ReconciledStdOffer!S118-Actual_Med_StdOffer_Lds!S118</f>
        <v>0.17272460900000297</v>
      </c>
      <c r="T118" s="13">
        <f>+Actual_Med_ReconciledStdOffer!T118-Actual_Med_StdOffer_Lds!T118</f>
        <v>0.18917773400000115</v>
      </c>
      <c r="U118" s="13">
        <f>+Actual_Med_ReconciledStdOffer!U118-Actual_Med_StdOffer_Lds!U118</f>
        <v>0.19085937499999872</v>
      </c>
      <c r="V118" s="13">
        <f>+Actual_Med_ReconciledStdOffer!V118-Actual_Med_StdOffer_Lds!V118</f>
        <v>0.19752050800000021</v>
      </c>
      <c r="W118" s="13">
        <f>+Actual_Med_ReconciledStdOffer!W118-Actual_Med_StdOffer_Lds!W118</f>
        <v>0.19279492199999915</v>
      </c>
      <c r="X118" s="13">
        <f>+Actual_Med_ReconciledStdOffer!X118-Actual_Med_StdOffer_Lds!X118</f>
        <v>0.17789648400000146</v>
      </c>
      <c r="Y118" s="13">
        <f>+Actual_Med_ReconciledStdOffer!Y118-Actual_Med_StdOffer_Lds!Y118</f>
        <v>0.15983203100000054</v>
      </c>
      <c r="Z118" s="13">
        <f>+Actual_Med_ReconciledStdOffer!Z118-Actual_Med_StdOffer_Lds!Z118</f>
        <v>0.14513378899999907</v>
      </c>
    </row>
    <row r="119" spans="1:26" x14ac:dyDescent="0.2">
      <c r="A119" s="8" t="s">
        <v>33</v>
      </c>
      <c r="B119" s="7">
        <v>42846</v>
      </c>
      <c r="C119" s="13">
        <f>+Actual_Med_ReconciledStdOffer!C119-Actual_Med_StdOffer_Lds!C119</f>
        <v>0.23259960899999932</v>
      </c>
      <c r="D119" s="13">
        <f>+Actual_Med_ReconciledStdOffer!D119-Actual_Med_StdOffer_Lds!D119</f>
        <v>0.22691406199999875</v>
      </c>
      <c r="E119" s="13">
        <f>+Actual_Med_ReconciledStdOffer!E119-Actual_Med_StdOffer_Lds!E119</f>
        <v>0.22510644499999799</v>
      </c>
      <c r="F119" s="13">
        <f>+Actual_Med_ReconciledStdOffer!F119-Actual_Med_StdOffer_Lds!F119</f>
        <v>0.22594335900000218</v>
      </c>
      <c r="G119" s="13">
        <f>+Actual_Med_ReconciledStdOffer!G119-Actual_Med_StdOffer_Lds!G119</f>
        <v>0.23398339799999945</v>
      </c>
      <c r="H119" s="13">
        <f>+Actual_Med_ReconciledStdOffer!H119-Actual_Med_StdOffer_Lds!H119</f>
        <v>0.25476660200000012</v>
      </c>
      <c r="I119" s="13">
        <f>+Actual_Med_ReconciledStdOffer!I119-Actual_Med_StdOffer_Lds!I119</f>
        <v>0.28269726599999956</v>
      </c>
      <c r="J119" s="13">
        <f>+Actual_Med_ReconciledStdOffer!J119-Actual_Med_StdOffer_Lds!J119</f>
        <v>0.31285742200000044</v>
      </c>
      <c r="K119" s="13">
        <f>+Actual_Med_ReconciledStdOffer!K119-Actual_Med_StdOffer_Lds!K119</f>
        <v>0.3340546869999983</v>
      </c>
      <c r="L119" s="13">
        <f>+Actual_Med_ReconciledStdOffer!L119-Actual_Med_StdOffer_Lds!L119</f>
        <v>0.34353124999999807</v>
      </c>
      <c r="M119" s="13">
        <f>+Actual_Med_ReconciledStdOffer!M119-Actual_Med_StdOffer_Lds!M119</f>
        <v>0.34717578100000068</v>
      </c>
      <c r="N119" s="13">
        <f>+Actual_Med_ReconciledStdOffer!N119-Actual_Med_StdOffer_Lds!N119</f>
        <v>0.34324218700000131</v>
      </c>
      <c r="O119" s="13">
        <f>+Actual_Med_ReconciledStdOffer!O119-Actual_Med_StdOffer_Lds!O119</f>
        <v>0.33479296899999866</v>
      </c>
      <c r="P119" s="13">
        <f>+Actual_Med_ReconciledStdOffer!P119-Actual_Med_StdOffer_Lds!P119</f>
        <v>0.32776562499999784</v>
      </c>
      <c r="Q119" s="13">
        <f>+Actual_Med_ReconciledStdOffer!Q119-Actual_Med_StdOffer_Lds!Q119</f>
        <v>0.32156250000000242</v>
      </c>
      <c r="R119" s="13">
        <f>+Actual_Med_ReconciledStdOffer!R119-Actual_Med_StdOffer_Lds!R119</f>
        <v>0.3208789060000008</v>
      </c>
      <c r="S119" s="13">
        <f>+Actual_Med_ReconciledStdOffer!S119-Actual_Med_StdOffer_Lds!S119</f>
        <v>0.32682031199999884</v>
      </c>
      <c r="T119" s="13">
        <f>+Actual_Med_ReconciledStdOffer!T119-Actual_Med_StdOffer_Lds!T119</f>
        <v>0.32904687499999952</v>
      </c>
      <c r="U119" s="13">
        <f>+Actual_Med_ReconciledStdOffer!U119-Actual_Med_StdOffer_Lds!U119</f>
        <v>0.32825976600000217</v>
      </c>
      <c r="V119" s="13">
        <f>+Actual_Med_ReconciledStdOffer!V119-Actual_Med_StdOffer_Lds!V119</f>
        <v>0.32050390599999901</v>
      </c>
      <c r="W119" s="13">
        <f>+Actual_Med_ReconciledStdOffer!W119-Actual_Med_StdOffer_Lds!W119</f>
        <v>0.31219531200000006</v>
      </c>
      <c r="X119" s="13">
        <f>+Actual_Med_ReconciledStdOffer!X119-Actual_Med_StdOffer_Lds!X119</f>
        <v>0.29383007800000094</v>
      </c>
      <c r="Y119" s="13">
        <f>+Actual_Med_ReconciledStdOffer!Y119-Actual_Med_StdOffer_Lds!Y119</f>
        <v>0.27224902300000053</v>
      </c>
      <c r="Z119" s="13">
        <f>+Actual_Med_ReconciledStdOffer!Z119-Actual_Med_StdOffer_Lds!Z119</f>
        <v>0.25395410199999979</v>
      </c>
    </row>
    <row r="120" spans="1:26" x14ac:dyDescent="0.2">
      <c r="A120" s="8" t="s">
        <v>33</v>
      </c>
      <c r="B120" s="7">
        <v>42847</v>
      </c>
      <c r="C120" s="13">
        <f>+Actual_Med_ReconciledStdOffer!C120-Actual_Med_StdOffer_Lds!C120</f>
        <v>0.25879589800000069</v>
      </c>
      <c r="D120" s="13">
        <f>+Actual_Med_ReconciledStdOffer!D120-Actual_Med_StdOffer_Lds!D120</f>
        <v>0.25205566399999846</v>
      </c>
      <c r="E120" s="13">
        <f>+Actual_Med_ReconciledStdOffer!E120-Actual_Med_StdOffer_Lds!E120</f>
        <v>0.24929980500000148</v>
      </c>
      <c r="F120" s="13">
        <f>+Actual_Med_ReconciledStdOffer!F120-Actual_Med_StdOffer_Lds!F120</f>
        <v>0.24851855500000042</v>
      </c>
      <c r="G120" s="13">
        <f>+Actual_Med_ReconciledStdOffer!G120-Actual_Med_StdOffer_Lds!G120</f>
        <v>0.25301562499999974</v>
      </c>
      <c r="H120" s="13">
        <f>+Actual_Med_ReconciledStdOffer!H120-Actual_Med_StdOffer_Lds!H120</f>
        <v>0.26621289100000034</v>
      </c>
      <c r="I120" s="13">
        <f>+Actual_Med_ReconciledStdOffer!I120-Actual_Med_StdOffer_Lds!I120</f>
        <v>0.28431933599999937</v>
      </c>
      <c r="J120" s="13">
        <f>+Actual_Med_ReconciledStdOffer!J120-Actual_Med_StdOffer_Lds!J120</f>
        <v>0.31010058600000079</v>
      </c>
      <c r="K120" s="13">
        <f>+Actual_Med_ReconciledStdOffer!K120-Actual_Med_StdOffer_Lds!K120</f>
        <v>0.33376171899999996</v>
      </c>
      <c r="L120" s="13">
        <f>+Actual_Med_ReconciledStdOffer!L120-Actual_Med_StdOffer_Lds!L120</f>
        <v>0.3477724610000017</v>
      </c>
      <c r="M120" s="13">
        <f>+Actual_Med_ReconciledStdOffer!M120-Actual_Med_StdOffer_Lds!M120</f>
        <v>0.36012988299999904</v>
      </c>
      <c r="N120" s="13">
        <f>+Actual_Med_ReconciledStdOffer!N120-Actual_Med_StdOffer_Lds!N120</f>
        <v>0.37215039099999814</v>
      </c>
      <c r="O120" s="13">
        <f>+Actual_Med_ReconciledStdOffer!O120-Actual_Med_StdOffer_Lds!O120</f>
        <v>0.36447070299999851</v>
      </c>
      <c r="P120" s="13">
        <f>+Actual_Med_ReconciledStdOffer!P120-Actual_Med_StdOffer_Lds!P120</f>
        <v>0.35908203100000335</v>
      </c>
      <c r="Q120" s="13">
        <f>+Actual_Med_ReconciledStdOffer!Q120-Actual_Med_StdOffer_Lds!Q120</f>
        <v>0.35702929700000041</v>
      </c>
      <c r="R120" s="13">
        <f>+Actual_Med_ReconciledStdOffer!R120-Actual_Med_StdOffer_Lds!R120</f>
        <v>0.35753515600000085</v>
      </c>
      <c r="S120" s="13">
        <f>+Actual_Med_ReconciledStdOffer!S120-Actual_Med_StdOffer_Lds!S120</f>
        <v>0.35740039100000232</v>
      </c>
      <c r="T120" s="13">
        <f>+Actual_Med_ReconciledStdOffer!T120-Actual_Med_StdOffer_Lds!T120</f>
        <v>0.35439453100000051</v>
      </c>
      <c r="U120" s="13">
        <f>+Actual_Med_ReconciledStdOffer!U120-Actual_Med_StdOffer_Lds!U120</f>
        <v>0.34774902300000043</v>
      </c>
      <c r="V120" s="13">
        <f>+Actual_Med_ReconciledStdOffer!V120-Actual_Med_StdOffer_Lds!V120</f>
        <v>0.33780859399999841</v>
      </c>
      <c r="W120" s="13">
        <f>+Actual_Med_ReconciledStdOffer!W120-Actual_Med_StdOffer_Lds!W120</f>
        <v>0.32961523400000203</v>
      </c>
      <c r="X120" s="13">
        <f>+Actual_Med_ReconciledStdOffer!X120-Actual_Med_StdOffer_Lds!X120</f>
        <v>0.31418750000000095</v>
      </c>
      <c r="Y120" s="13">
        <f>+Actual_Med_ReconciledStdOffer!Y120-Actual_Med_StdOffer_Lds!Y120</f>
        <v>0.29286914099999883</v>
      </c>
      <c r="Z120" s="13">
        <f>+Actual_Med_ReconciledStdOffer!Z120-Actual_Med_StdOffer_Lds!Z120</f>
        <v>0.27320898400000004</v>
      </c>
    </row>
    <row r="121" spans="1:26" x14ac:dyDescent="0.2">
      <c r="A121" s="8" t="s">
        <v>33</v>
      </c>
      <c r="B121" s="7">
        <v>42848</v>
      </c>
      <c r="C121" s="13">
        <f>+Actual_Med_ReconciledStdOffer!C121-Actual_Med_StdOffer_Lds!C121</f>
        <v>0.25716894499999832</v>
      </c>
      <c r="D121" s="13">
        <f>+Actual_Med_ReconciledStdOffer!D121-Actual_Med_StdOffer_Lds!D121</f>
        <v>0.24991406200000021</v>
      </c>
      <c r="E121" s="13">
        <f>+Actual_Med_ReconciledStdOffer!E121-Actual_Med_StdOffer_Lds!E121</f>
        <v>0.24650878899999817</v>
      </c>
      <c r="F121" s="13">
        <f>+Actual_Med_ReconciledStdOffer!F121-Actual_Med_StdOffer_Lds!F121</f>
        <v>0.24589160200000038</v>
      </c>
      <c r="G121" s="13">
        <f>+Actual_Med_ReconciledStdOffer!G121-Actual_Med_StdOffer_Lds!G121</f>
        <v>0.25061523399999963</v>
      </c>
      <c r="H121" s="13">
        <f>+Actual_Med_ReconciledStdOffer!H121-Actual_Med_StdOffer_Lds!H121</f>
        <v>0.25823632800000063</v>
      </c>
      <c r="I121" s="13">
        <f>+Actual_Med_ReconciledStdOffer!I121-Actual_Med_StdOffer_Lds!I121</f>
        <v>0.2724824219999995</v>
      </c>
      <c r="J121" s="13">
        <f>+Actual_Med_ReconciledStdOffer!J121-Actual_Med_StdOffer_Lds!J121</f>
        <v>0.29637988300000018</v>
      </c>
      <c r="K121" s="13">
        <f>+Actual_Med_ReconciledStdOffer!K121-Actual_Med_StdOffer_Lds!K121</f>
        <v>0.31824902300000169</v>
      </c>
      <c r="L121" s="13">
        <f>+Actual_Med_ReconciledStdOffer!L121-Actual_Med_StdOffer_Lds!L121</f>
        <v>0.32779003899999992</v>
      </c>
      <c r="M121" s="13">
        <f>+Actual_Med_ReconciledStdOffer!M121-Actual_Med_StdOffer_Lds!M121</f>
        <v>0.33905859399999905</v>
      </c>
      <c r="N121" s="13">
        <f>+Actual_Med_ReconciledStdOffer!N121-Actual_Med_StdOffer_Lds!N121</f>
        <v>0.34715918000000201</v>
      </c>
      <c r="O121" s="13">
        <f>+Actual_Med_ReconciledStdOffer!O121-Actual_Med_StdOffer_Lds!O121</f>
        <v>0.33814160199999854</v>
      </c>
      <c r="P121" s="13">
        <f>+Actual_Med_ReconciledStdOffer!P121-Actual_Med_StdOffer_Lds!P121</f>
        <v>0.32583886699999987</v>
      </c>
      <c r="Q121" s="13">
        <f>+Actual_Med_ReconciledStdOffer!Q121-Actual_Med_StdOffer_Lds!Q121</f>
        <v>0.31952246100000004</v>
      </c>
      <c r="R121" s="13">
        <f>+Actual_Med_ReconciledStdOffer!R121-Actual_Med_StdOffer_Lds!R121</f>
        <v>0.31581445299999977</v>
      </c>
      <c r="S121" s="13">
        <f>+Actual_Med_ReconciledStdOffer!S121-Actual_Med_StdOffer_Lds!S121</f>
        <v>0.31822851599999957</v>
      </c>
      <c r="T121" s="13">
        <f>+Actual_Med_ReconciledStdOffer!T121-Actual_Med_StdOffer_Lds!T121</f>
        <v>0.32175097699999888</v>
      </c>
      <c r="U121" s="13">
        <f>+Actual_Med_ReconciledStdOffer!U121-Actual_Med_StdOffer_Lds!U121</f>
        <v>0.32441796900000064</v>
      </c>
      <c r="V121" s="13">
        <f>+Actual_Med_ReconciledStdOffer!V121-Actual_Med_StdOffer_Lds!V121</f>
        <v>0.32298828099999888</v>
      </c>
      <c r="W121" s="13">
        <f>+Actual_Med_ReconciledStdOffer!W121-Actual_Med_StdOffer_Lds!W121</f>
        <v>0.32862792999999968</v>
      </c>
      <c r="X121" s="13">
        <f>+Actual_Med_ReconciledStdOffer!X121-Actual_Med_StdOffer_Lds!X121</f>
        <v>0.30422949200000104</v>
      </c>
      <c r="Y121" s="13">
        <f>+Actual_Med_ReconciledStdOffer!Y121-Actual_Med_StdOffer_Lds!Y121</f>
        <v>0.2756738280000004</v>
      </c>
      <c r="Z121" s="13">
        <f>+Actual_Med_ReconciledStdOffer!Z121-Actual_Med_StdOffer_Lds!Z121</f>
        <v>0.25524511700000119</v>
      </c>
    </row>
    <row r="122" spans="1:26" x14ac:dyDescent="0.2">
      <c r="A122" s="8" t="s">
        <v>33</v>
      </c>
      <c r="B122" s="7">
        <v>42849</v>
      </c>
      <c r="C122" s="13">
        <f>+Actual_Med_ReconciledStdOffer!C122-Actual_Med_StdOffer_Lds!C122</f>
        <v>0.2603124999999995</v>
      </c>
      <c r="D122" s="13">
        <f>+Actual_Med_ReconciledStdOffer!D122-Actual_Med_StdOffer_Lds!D122</f>
        <v>0.25653515599999999</v>
      </c>
      <c r="E122" s="13">
        <f>+Actual_Med_ReconciledStdOffer!E122-Actual_Med_StdOffer_Lds!E122</f>
        <v>0.2545253909999996</v>
      </c>
      <c r="F122" s="13">
        <f>+Actual_Med_ReconciledStdOffer!F122-Actual_Med_StdOffer_Lds!F122</f>
        <v>0.25725878899999977</v>
      </c>
      <c r="G122" s="13">
        <f>+Actual_Med_ReconciledStdOffer!G122-Actual_Med_StdOffer_Lds!G122</f>
        <v>0.27074414099999977</v>
      </c>
      <c r="H122" s="13">
        <f>+Actual_Med_ReconciledStdOffer!H122-Actual_Med_StdOffer_Lds!H122</f>
        <v>0.30348828099999992</v>
      </c>
      <c r="I122" s="13">
        <f>+Actual_Med_ReconciledStdOffer!I122-Actual_Med_StdOffer_Lds!I122</f>
        <v>0.34910644500000032</v>
      </c>
      <c r="J122" s="13">
        <f>+Actual_Med_ReconciledStdOffer!J122-Actual_Med_StdOffer_Lds!J122</f>
        <v>0.37102343700000162</v>
      </c>
      <c r="K122" s="13">
        <f>+Actual_Med_ReconciledStdOffer!K122-Actual_Med_StdOffer_Lds!K122</f>
        <v>0.37942773400000007</v>
      </c>
      <c r="L122" s="13">
        <f>+Actual_Med_ReconciledStdOffer!L122-Actual_Med_StdOffer_Lds!L122</f>
        <v>0.37899999999999778</v>
      </c>
      <c r="M122" s="13">
        <f>+Actual_Med_ReconciledStdOffer!M122-Actual_Med_StdOffer_Lds!M122</f>
        <v>0.37919531200000023</v>
      </c>
      <c r="N122" s="13">
        <f>+Actual_Med_ReconciledStdOffer!N122-Actual_Med_StdOffer_Lds!N122</f>
        <v>0.37141601599999774</v>
      </c>
      <c r="O122" s="13">
        <f>+Actual_Med_ReconciledStdOffer!O122-Actual_Med_StdOffer_Lds!O122</f>
        <v>0.36535351599999899</v>
      </c>
      <c r="P122" s="13">
        <f>+Actual_Med_ReconciledStdOffer!P122-Actual_Med_StdOffer_Lds!P122</f>
        <v>0.35793164100000041</v>
      </c>
      <c r="Q122" s="13">
        <f>+Actual_Med_ReconciledStdOffer!Q122-Actual_Med_StdOffer_Lds!Q122</f>
        <v>0.34868554699999876</v>
      </c>
      <c r="R122" s="13">
        <f>+Actual_Med_ReconciledStdOffer!R122-Actual_Med_StdOffer_Lds!R122</f>
        <v>0.34875976600000058</v>
      </c>
      <c r="S122" s="13">
        <f>+Actual_Med_ReconciledStdOffer!S122-Actual_Med_StdOffer_Lds!S122</f>
        <v>0.35128320300000127</v>
      </c>
      <c r="T122" s="13">
        <f>+Actual_Med_ReconciledStdOffer!T122-Actual_Med_StdOffer_Lds!T122</f>
        <v>0.35627148400000053</v>
      </c>
      <c r="U122" s="13">
        <f>+Actual_Med_ReconciledStdOffer!U122-Actual_Med_StdOffer_Lds!U122</f>
        <v>0.35488964800000034</v>
      </c>
      <c r="V122" s="13">
        <f>+Actual_Med_ReconciledStdOffer!V122-Actual_Med_StdOffer_Lds!V122</f>
        <v>0.35557910199999831</v>
      </c>
      <c r="W122" s="13">
        <f>+Actual_Med_ReconciledStdOffer!W122-Actual_Med_StdOffer_Lds!W122</f>
        <v>0.35575781200000023</v>
      </c>
      <c r="X122" s="13">
        <f>+Actual_Med_ReconciledStdOffer!X122-Actual_Med_StdOffer_Lds!X122</f>
        <v>0.32860058600000031</v>
      </c>
      <c r="Y122" s="13">
        <f>+Actual_Med_ReconciledStdOffer!Y122-Actual_Med_StdOffer_Lds!Y122</f>
        <v>0.29665527300000072</v>
      </c>
      <c r="Z122" s="13">
        <f>+Actual_Med_ReconciledStdOffer!Z122-Actual_Med_StdOffer_Lds!Z122</f>
        <v>0.27423925799999971</v>
      </c>
    </row>
    <row r="123" spans="1:26" x14ac:dyDescent="0.2">
      <c r="A123" s="8" t="s">
        <v>33</v>
      </c>
      <c r="B123" s="7">
        <v>42850</v>
      </c>
      <c r="C123" s="13">
        <f>+Actual_Med_ReconciledStdOffer!C123-Actual_Med_StdOffer_Lds!C123</f>
        <v>0.29900195299999943</v>
      </c>
      <c r="D123" s="13">
        <f>+Actual_Med_ReconciledStdOffer!D123-Actual_Med_StdOffer_Lds!D123</f>
        <v>0.29156054699999956</v>
      </c>
      <c r="E123" s="13">
        <f>+Actual_Med_ReconciledStdOffer!E123-Actual_Med_StdOffer_Lds!E123</f>
        <v>0.29295214799999947</v>
      </c>
      <c r="F123" s="13">
        <f>+Actual_Med_ReconciledStdOffer!F123-Actual_Med_StdOffer_Lds!F123</f>
        <v>0.2939667969999995</v>
      </c>
      <c r="G123" s="13">
        <f>+Actual_Med_ReconciledStdOffer!G123-Actual_Med_StdOffer_Lds!G123</f>
        <v>0.31206835900000129</v>
      </c>
      <c r="H123" s="13">
        <f>+Actual_Med_ReconciledStdOffer!H123-Actual_Med_StdOffer_Lds!H123</f>
        <v>0.35133496099999917</v>
      </c>
      <c r="I123" s="13">
        <f>+Actual_Med_ReconciledStdOffer!I123-Actual_Med_StdOffer_Lds!I123</f>
        <v>0.39928418000000043</v>
      </c>
      <c r="J123" s="13">
        <f>+Actual_Med_ReconciledStdOffer!J123-Actual_Med_StdOffer_Lds!J123</f>
        <v>0.43422460900000104</v>
      </c>
      <c r="K123" s="13">
        <f>+Actual_Med_ReconciledStdOffer!K123-Actual_Med_StdOffer_Lds!K123</f>
        <v>0.44632226599999925</v>
      </c>
      <c r="L123" s="13">
        <f>+Actual_Med_ReconciledStdOffer!L123-Actual_Med_StdOffer_Lds!L123</f>
        <v>0.44602734399999733</v>
      </c>
      <c r="M123" s="13">
        <f>+Actual_Med_ReconciledStdOffer!M123-Actual_Med_StdOffer_Lds!M123</f>
        <v>0.44566015599999886</v>
      </c>
      <c r="N123" s="13">
        <f>+Actual_Med_ReconciledStdOffer!N123-Actual_Med_StdOffer_Lds!N123</f>
        <v>0.44043750000000159</v>
      </c>
      <c r="O123" s="13">
        <f>+Actual_Med_ReconciledStdOffer!O123-Actual_Med_StdOffer_Lds!O123</f>
        <v>0.4363339840000009</v>
      </c>
      <c r="P123" s="13">
        <f>+Actual_Med_ReconciledStdOffer!P123-Actual_Med_StdOffer_Lds!P123</f>
        <v>0.43267968700000026</v>
      </c>
      <c r="Q123" s="13">
        <f>+Actual_Med_ReconciledStdOffer!Q123-Actual_Med_StdOffer_Lds!Q123</f>
        <v>0.42064453100000421</v>
      </c>
      <c r="R123" s="13">
        <f>+Actual_Med_ReconciledStdOffer!R123-Actual_Med_StdOffer_Lds!R123</f>
        <v>0.42269335900000016</v>
      </c>
      <c r="S123" s="13">
        <f>+Actual_Med_ReconciledStdOffer!S123-Actual_Med_StdOffer_Lds!S123</f>
        <v>0.42894335900000158</v>
      </c>
      <c r="T123" s="13">
        <f>+Actual_Med_ReconciledStdOffer!T123-Actual_Med_StdOffer_Lds!T123</f>
        <v>0.43400585900000266</v>
      </c>
      <c r="U123" s="13">
        <f>+Actual_Med_ReconciledStdOffer!U123-Actual_Med_StdOffer_Lds!U123</f>
        <v>0.43935937499999866</v>
      </c>
      <c r="V123" s="13">
        <f>+Actual_Med_ReconciledStdOffer!V123-Actual_Med_StdOffer_Lds!V123</f>
        <v>0.42392382800000128</v>
      </c>
      <c r="W123" s="13">
        <f>+Actual_Med_ReconciledStdOffer!W123-Actual_Med_StdOffer_Lds!W123</f>
        <v>0.41198632799999935</v>
      </c>
      <c r="X123" s="13">
        <f>+Actual_Med_ReconciledStdOffer!X123-Actual_Med_StdOffer_Lds!X123</f>
        <v>0.37800488299999913</v>
      </c>
      <c r="Y123" s="13">
        <f>+Actual_Med_ReconciledStdOffer!Y123-Actual_Med_StdOffer_Lds!Y123</f>
        <v>0.34274804700000061</v>
      </c>
      <c r="Z123" s="13">
        <f>+Actual_Med_ReconciledStdOffer!Z123-Actual_Med_StdOffer_Lds!Z123</f>
        <v>0.31842871099999925</v>
      </c>
    </row>
    <row r="124" spans="1:26" x14ac:dyDescent="0.2">
      <c r="A124" s="8" t="s">
        <v>33</v>
      </c>
      <c r="B124" s="7">
        <v>42851</v>
      </c>
      <c r="C124" s="13">
        <f>+Actual_Med_ReconciledStdOffer!C124-Actual_Med_StdOffer_Lds!C124</f>
        <v>0.31466308600000126</v>
      </c>
      <c r="D124" s="13">
        <f>+Actual_Med_ReconciledStdOffer!D124-Actual_Med_StdOffer_Lds!D124</f>
        <v>0.30753027300000113</v>
      </c>
      <c r="E124" s="13">
        <f>+Actual_Med_ReconciledStdOffer!E124-Actual_Med_StdOffer_Lds!E124</f>
        <v>0.30541015599999888</v>
      </c>
      <c r="F124" s="13">
        <f>+Actual_Med_ReconciledStdOffer!F124-Actual_Med_StdOffer_Lds!F124</f>
        <v>0.30669921899999864</v>
      </c>
      <c r="G124" s="13">
        <f>+Actual_Med_ReconciledStdOffer!G124-Actual_Med_StdOffer_Lds!G124</f>
        <v>0.32281152300000038</v>
      </c>
      <c r="H124" s="13">
        <f>+Actual_Med_ReconciledStdOffer!H124-Actual_Med_StdOffer_Lds!H124</f>
        <v>0.36394140600000036</v>
      </c>
      <c r="I124" s="13">
        <f>+Actual_Med_ReconciledStdOffer!I124-Actual_Med_StdOffer_Lds!I124</f>
        <v>0.42473437499999811</v>
      </c>
      <c r="J124" s="13">
        <f>+Actual_Med_ReconciledStdOffer!J124-Actual_Med_StdOffer_Lds!J124</f>
        <v>0.46755859399999977</v>
      </c>
      <c r="K124" s="13">
        <f>+Actual_Med_ReconciledStdOffer!K124-Actual_Med_StdOffer_Lds!K124</f>
        <v>0.48746484399999801</v>
      </c>
      <c r="L124" s="13">
        <f>+Actual_Med_ReconciledStdOffer!L124-Actual_Med_StdOffer_Lds!L124</f>
        <v>0.49500781200000077</v>
      </c>
      <c r="M124" s="13">
        <f>+Actual_Med_ReconciledStdOffer!M124-Actual_Med_StdOffer_Lds!M124</f>
        <v>0.50285351599999828</v>
      </c>
      <c r="N124" s="13">
        <f>+Actual_Med_ReconciledStdOffer!N124-Actual_Med_StdOffer_Lds!N124</f>
        <v>0.4945898439999965</v>
      </c>
      <c r="O124" s="13">
        <f>+Actual_Med_ReconciledStdOffer!O124-Actual_Med_StdOffer_Lds!O124</f>
        <v>0.48775585899999996</v>
      </c>
      <c r="P124" s="13">
        <f>+Actual_Med_ReconciledStdOffer!P124-Actual_Med_StdOffer_Lds!P124</f>
        <v>0.48092187499999994</v>
      </c>
      <c r="Q124" s="13">
        <f>+Actual_Med_ReconciledStdOffer!Q124-Actual_Med_StdOffer_Lds!Q124</f>
        <v>0.47506054700000178</v>
      </c>
      <c r="R124" s="13">
        <f>+Actual_Med_ReconciledStdOffer!R124-Actual_Med_StdOffer_Lds!R124</f>
        <v>0.47889257799999996</v>
      </c>
      <c r="S124" s="13">
        <f>+Actual_Med_ReconciledStdOffer!S124-Actual_Med_StdOffer_Lds!S124</f>
        <v>0.48823242200000294</v>
      </c>
      <c r="T124" s="13">
        <f>+Actual_Med_ReconciledStdOffer!T124-Actual_Med_StdOffer_Lds!T124</f>
        <v>0.48958007799999947</v>
      </c>
      <c r="U124" s="13">
        <f>+Actual_Med_ReconciledStdOffer!U124-Actual_Med_StdOffer_Lds!U124</f>
        <v>0.48008398400000374</v>
      </c>
      <c r="V124" s="13">
        <f>+Actual_Med_ReconciledStdOffer!V124-Actual_Med_StdOffer_Lds!V124</f>
        <v>0.45847167999999883</v>
      </c>
      <c r="W124" s="13">
        <f>+Actual_Med_ReconciledStdOffer!W124-Actual_Med_StdOffer_Lds!W124</f>
        <v>0.43512304699999937</v>
      </c>
      <c r="X124" s="13">
        <f>+Actual_Med_ReconciledStdOffer!X124-Actual_Med_StdOffer_Lds!X124</f>
        <v>0.40216796900000062</v>
      </c>
      <c r="Y124" s="13">
        <f>+Actual_Med_ReconciledStdOffer!Y124-Actual_Med_StdOffer_Lds!Y124</f>
        <v>0.36169921900000013</v>
      </c>
      <c r="Z124" s="13">
        <f>+Actual_Med_ReconciledStdOffer!Z124-Actual_Med_StdOffer_Lds!Z124</f>
        <v>0.33398632800000172</v>
      </c>
    </row>
    <row r="125" spans="1:26" x14ac:dyDescent="0.2">
      <c r="A125" s="8" t="s">
        <v>33</v>
      </c>
      <c r="B125" s="7">
        <v>42852</v>
      </c>
      <c r="C125" s="13">
        <f>+Actual_Med_ReconciledStdOffer!C125-Actual_Med_StdOffer_Lds!C125</f>
        <v>0.32119921900000037</v>
      </c>
      <c r="D125" s="13">
        <f>+Actual_Med_ReconciledStdOffer!D125-Actual_Med_StdOffer_Lds!D125</f>
        <v>0.3093515619999998</v>
      </c>
      <c r="E125" s="13">
        <f>+Actual_Med_ReconciledStdOffer!E125-Actual_Med_StdOffer_Lds!E125</f>
        <v>0.30740722699999878</v>
      </c>
      <c r="F125" s="13">
        <f>+Actual_Med_ReconciledStdOffer!F125-Actual_Med_StdOffer_Lds!F125</f>
        <v>0.30768164100000028</v>
      </c>
      <c r="G125" s="13">
        <f>+Actual_Med_ReconciledStdOffer!G125-Actual_Med_StdOffer_Lds!G125</f>
        <v>0.3239794920000012</v>
      </c>
      <c r="H125" s="13">
        <f>+Actual_Med_ReconciledStdOffer!H125-Actual_Med_StdOffer_Lds!H125</f>
        <v>0.36500292999999928</v>
      </c>
      <c r="I125" s="13">
        <f>+Actual_Med_ReconciledStdOffer!I125-Actual_Med_StdOffer_Lds!I125</f>
        <v>0.42474804699999957</v>
      </c>
      <c r="J125" s="13">
        <f>+Actual_Med_ReconciledStdOffer!J125-Actual_Med_StdOffer_Lds!J125</f>
        <v>0.46134179699999933</v>
      </c>
      <c r="K125" s="13">
        <f>+Actual_Med_ReconciledStdOffer!K125-Actual_Med_StdOffer_Lds!K125</f>
        <v>0.47694726599999981</v>
      </c>
      <c r="L125" s="13">
        <f>+Actual_Med_ReconciledStdOffer!L125-Actual_Med_StdOffer_Lds!L125</f>
        <v>0.48611328100000151</v>
      </c>
      <c r="M125" s="13">
        <f>+Actual_Med_ReconciledStdOffer!M125-Actual_Med_StdOffer_Lds!M125</f>
        <v>0.49041601599999751</v>
      </c>
      <c r="N125" s="13">
        <f>+Actual_Med_ReconciledStdOffer!N125-Actual_Med_StdOffer_Lds!N125</f>
        <v>0.48321679700000075</v>
      </c>
      <c r="O125" s="13">
        <f>+Actual_Med_ReconciledStdOffer!O125-Actual_Med_StdOffer_Lds!O125</f>
        <v>0.48083203100000205</v>
      </c>
      <c r="P125" s="13">
        <f>+Actual_Med_ReconciledStdOffer!P125-Actual_Med_StdOffer_Lds!P125</f>
        <v>0.47336328100000102</v>
      </c>
      <c r="Q125" s="13">
        <f>+Actual_Med_ReconciledStdOffer!Q125-Actual_Med_StdOffer_Lds!Q125</f>
        <v>0.46356054700000016</v>
      </c>
      <c r="R125" s="13">
        <f>+Actual_Med_ReconciledStdOffer!R125-Actual_Med_StdOffer_Lds!R125</f>
        <v>0.46376562500000063</v>
      </c>
      <c r="S125" s="13">
        <f>+Actual_Med_ReconciledStdOffer!S125-Actual_Med_StdOffer_Lds!S125</f>
        <v>0.46983398400000098</v>
      </c>
      <c r="T125" s="13">
        <f>+Actual_Med_ReconciledStdOffer!T125-Actual_Med_StdOffer_Lds!T125</f>
        <v>0.47472851599999899</v>
      </c>
      <c r="U125" s="13">
        <f>+Actual_Med_ReconciledStdOffer!U125-Actual_Med_StdOffer_Lds!U125</f>
        <v>0.46957617200000001</v>
      </c>
      <c r="V125" s="13">
        <f>+Actual_Med_ReconciledStdOffer!V125-Actual_Med_StdOffer_Lds!V125</f>
        <v>0.45761914099999856</v>
      </c>
      <c r="W125" s="13">
        <f>+Actual_Med_ReconciledStdOffer!W125-Actual_Med_StdOffer_Lds!W125</f>
        <v>0.44716796900000055</v>
      </c>
      <c r="X125" s="13">
        <f>+Actual_Med_ReconciledStdOffer!X125-Actual_Med_StdOffer_Lds!X125</f>
        <v>0.41308203100000007</v>
      </c>
      <c r="Y125" s="13">
        <f>+Actual_Med_ReconciledStdOffer!Y125-Actual_Med_StdOffer_Lds!Y125</f>
        <v>0.36943652300000096</v>
      </c>
      <c r="Z125" s="13">
        <f>+Actual_Med_ReconciledStdOffer!Z125-Actual_Med_StdOffer_Lds!Z125</f>
        <v>0.33906249999999893</v>
      </c>
    </row>
    <row r="126" spans="1:26" x14ac:dyDescent="0.2">
      <c r="A126" s="8" t="s">
        <v>33</v>
      </c>
      <c r="B126" s="7">
        <v>42853</v>
      </c>
      <c r="C126" s="13">
        <f>+Actual_Med_ReconciledStdOffer!C126-Actual_Med_StdOffer_Lds!C126</f>
        <v>0.31406054699999864</v>
      </c>
      <c r="D126" s="13">
        <f>+Actual_Med_ReconciledStdOffer!D126-Actual_Med_StdOffer_Lds!D126</f>
        <v>0.30047753899999918</v>
      </c>
      <c r="E126" s="13">
        <f>+Actual_Med_ReconciledStdOffer!E126-Actual_Med_StdOffer_Lds!E126</f>
        <v>0.29649316399999925</v>
      </c>
      <c r="F126" s="13">
        <f>+Actual_Med_ReconciledStdOffer!F126-Actual_Med_StdOffer_Lds!F126</f>
        <v>0.29655078099999876</v>
      </c>
      <c r="G126" s="13">
        <f>+Actual_Med_ReconciledStdOffer!G126-Actual_Med_StdOffer_Lds!G126</f>
        <v>0.31249804699999828</v>
      </c>
      <c r="H126" s="13">
        <f>+Actual_Med_ReconciledStdOffer!H126-Actual_Med_StdOffer_Lds!H126</f>
        <v>0.35786035199999944</v>
      </c>
      <c r="I126" s="13">
        <f>+Actual_Med_ReconciledStdOffer!I126-Actual_Med_StdOffer_Lds!I126</f>
        <v>0.42203710900000146</v>
      </c>
      <c r="J126" s="13">
        <f>+Actual_Med_ReconciledStdOffer!J126-Actual_Med_StdOffer_Lds!J126</f>
        <v>0.46957812500000173</v>
      </c>
      <c r="K126" s="13">
        <f>+Actual_Med_ReconciledStdOffer!K126-Actual_Med_StdOffer_Lds!K126</f>
        <v>0.51917968699999761</v>
      </c>
      <c r="L126" s="13">
        <f>+Actual_Med_ReconciledStdOffer!L126-Actual_Med_StdOffer_Lds!L126</f>
        <v>0.55316796900000043</v>
      </c>
      <c r="M126" s="13">
        <f>+Actual_Med_ReconciledStdOffer!M126-Actual_Med_StdOffer_Lds!M126</f>
        <v>0.54716015600000034</v>
      </c>
      <c r="N126" s="13">
        <f>+Actual_Med_ReconciledStdOffer!N126-Actual_Med_StdOffer_Lds!N126</f>
        <v>0.53882617200000027</v>
      </c>
      <c r="O126" s="13">
        <f>+Actual_Med_ReconciledStdOffer!O126-Actual_Med_StdOffer_Lds!O126</f>
        <v>0.52815820299999672</v>
      </c>
      <c r="P126" s="13">
        <f>+Actual_Med_ReconciledStdOffer!P126-Actual_Med_StdOffer_Lds!P126</f>
        <v>0.52872851599999748</v>
      </c>
      <c r="Q126" s="13">
        <f>+Actual_Med_ReconciledStdOffer!Q126-Actual_Med_StdOffer_Lds!Q126</f>
        <v>0.52230468700000188</v>
      </c>
      <c r="R126" s="13">
        <f>+Actual_Med_ReconciledStdOffer!R126-Actual_Med_StdOffer_Lds!R126</f>
        <v>0.51125390600000031</v>
      </c>
      <c r="S126" s="13">
        <f>+Actual_Med_ReconciledStdOffer!S126-Actual_Med_StdOffer_Lds!S126</f>
        <v>0.50794531200000037</v>
      </c>
      <c r="T126" s="13">
        <f>+Actual_Med_ReconciledStdOffer!T126-Actual_Med_StdOffer_Lds!T126</f>
        <v>0.48978320299999822</v>
      </c>
      <c r="U126" s="13">
        <f>+Actual_Med_ReconciledStdOffer!U126-Actual_Med_StdOffer_Lds!U126</f>
        <v>0.48906738300000008</v>
      </c>
      <c r="V126" s="13">
        <f>+Actual_Med_ReconciledStdOffer!V126-Actual_Med_StdOffer_Lds!V126</f>
        <v>0.47592675799999817</v>
      </c>
      <c r="W126" s="13">
        <f>+Actual_Med_ReconciledStdOffer!W126-Actual_Med_StdOffer_Lds!W126</f>
        <v>0.4856796869999993</v>
      </c>
      <c r="X126" s="13">
        <f>+Actual_Med_ReconciledStdOffer!X126-Actual_Med_StdOffer_Lds!X126</f>
        <v>0.43405761699999879</v>
      </c>
      <c r="Y126" s="13">
        <f>+Actual_Med_ReconciledStdOffer!Y126-Actual_Med_StdOffer_Lds!Y126</f>
        <v>0.3848896479999997</v>
      </c>
      <c r="Z126" s="13">
        <f>+Actual_Med_ReconciledStdOffer!Z126-Actual_Med_StdOffer_Lds!Z126</f>
        <v>0.34932421900000143</v>
      </c>
    </row>
    <row r="127" spans="1:26" x14ac:dyDescent="0.2">
      <c r="A127" s="8" t="s">
        <v>33</v>
      </c>
      <c r="B127" s="7">
        <v>42854</v>
      </c>
      <c r="C127" s="13">
        <f>+Actual_Med_ReconciledStdOffer!C127-Actual_Med_StdOffer_Lds!C127</f>
        <v>0.32437597699999898</v>
      </c>
      <c r="D127" s="13">
        <f>+Actual_Med_ReconciledStdOffer!D127-Actual_Med_StdOffer_Lds!D127</f>
        <v>0.30939355499999976</v>
      </c>
      <c r="E127" s="13">
        <f>+Actual_Med_ReconciledStdOffer!E127-Actual_Med_StdOffer_Lds!E127</f>
        <v>0.30811425799999981</v>
      </c>
      <c r="F127" s="13">
        <f>+Actual_Med_ReconciledStdOffer!F127-Actual_Med_StdOffer_Lds!F127</f>
        <v>0.30386328099999993</v>
      </c>
      <c r="G127" s="13">
        <f>+Actual_Med_ReconciledStdOffer!G127-Actual_Med_StdOffer_Lds!G127</f>
        <v>0.31485546899999939</v>
      </c>
      <c r="H127" s="13">
        <f>+Actual_Med_ReconciledStdOffer!H127-Actual_Med_StdOffer_Lds!H127</f>
        <v>0.33246093699999868</v>
      </c>
      <c r="I127" s="13">
        <f>+Actual_Med_ReconciledStdOffer!I127-Actual_Med_StdOffer_Lds!I127</f>
        <v>0.36743261700000041</v>
      </c>
      <c r="J127" s="13">
        <f>+Actual_Med_ReconciledStdOffer!J127-Actual_Med_StdOffer_Lds!J127</f>
        <v>0.41427734400000027</v>
      </c>
      <c r="K127" s="13">
        <f>+Actual_Med_ReconciledStdOffer!K127-Actual_Med_StdOffer_Lds!K127</f>
        <v>0.44079101600000037</v>
      </c>
      <c r="L127" s="13">
        <f>+Actual_Med_ReconciledStdOffer!L127-Actual_Med_StdOffer_Lds!L127</f>
        <v>0.44842773400000091</v>
      </c>
      <c r="M127" s="13">
        <f>+Actual_Med_ReconciledStdOffer!M127-Actual_Med_StdOffer_Lds!M127</f>
        <v>0.46123437500000009</v>
      </c>
      <c r="N127" s="13">
        <f>+Actual_Med_ReconciledStdOffer!N127-Actual_Med_StdOffer_Lds!N127</f>
        <v>0.46931933600000164</v>
      </c>
      <c r="O127" s="13">
        <f>+Actual_Med_ReconciledStdOffer!O127-Actual_Med_StdOffer_Lds!O127</f>
        <v>0.47832714799999998</v>
      </c>
      <c r="P127" s="13">
        <f>+Actual_Med_ReconciledStdOffer!P127-Actual_Med_StdOffer_Lds!P127</f>
        <v>0.46452148400000048</v>
      </c>
      <c r="Q127" s="13">
        <f>+Actual_Med_ReconciledStdOffer!Q127-Actual_Med_StdOffer_Lds!Q127</f>
        <v>0.46695117199999991</v>
      </c>
      <c r="R127" s="13">
        <f>+Actual_Med_ReconciledStdOffer!R127-Actual_Med_StdOffer_Lds!R127</f>
        <v>0.46766894499999978</v>
      </c>
      <c r="S127" s="13">
        <f>+Actual_Med_ReconciledStdOffer!S127-Actual_Med_StdOffer_Lds!S127</f>
        <v>0.45983300800000038</v>
      </c>
      <c r="T127" s="13">
        <f>+Actual_Med_ReconciledStdOffer!T127-Actual_Med_StdOffer_Lds!T127</f>
        <v>0.45193164099999983</v>
      </c>
      <c r="U127" s="13">
        <f>+Actual_Med_ReconciledStdOffer!U127-Actual_Med_StdOffer_Lds!U127</f>
        <v>0.43011230499999975</v>
      </c>
      <c r="V127" s="13">
        <f>+Actual_Med_ReconciledStdOffer!V127-Actual_Med_StdOffer_Lds!V127</f>
        <v>0.40996875000000088</v>
      </c>
      <c r="W127" s="13">
        <f>+Actual_Med_ReconciledStdOffer!W127-Actual_Med_StdOffer_Lds!W127</f>
        <v>0.42435937499999987</v>
      </c>
      <c r="X127" s="13">
        <f>+Actual_Med_ReconciledStdOffer!X127-Actual_Med_StdOffer_Lds!X127</f>
        <v>0.40822363300000042</v>
      </c>
      <c r="Y127" s="13">
        <f>+Actual_Med_ReconciledStdOffer!Y127-Actual_Med_StdOffer_Lds!Y127</f>
        <v>0.374957031000001</v>
      </c>
      <c r="Z127" s="13">
        <f>+Actual_Med_ReconciledStdOffer!Z127-Actual_Med_StdOffer_Lds!Z127</f>
        <v>0.34433007800000048</v>
      </c>
    </row>
    <row r="128" spans="1:26" x14ac:dyDescent="0.2">
      <c r="A128" s="8" t="s">
        <v>33</v>
      </c>
      <c r="B128" s="7">
        <v>42855</v>
      </c>
      <c r="C128" s="13">
        <f>+Actual_Med_ReconciledStdOffer!C128-Actual_Med_StdOffer_Lds!C128</f>
        <v>0.30956445300000013</v>
      </c>
      <c r="D128" s="13">
        <f>+Actual_Med_ReconciledStdOffer!D128-Actual_Med_StdOffer_Lds!D128</f>
        <v>0.29717285199999921</v>
      </c>
      <c r="E128" s="13">
        <f>+Actual_Med_ReconciledStdOffer!E128-Actual_Med_StdOffer_Lds!E128</f>
        <v>0.29622265599999942</v>
      </c>
      <c r="F128" s="13">
        <f>+Actual_Med_ReconciledStdOffer!F128-Actual_Med_StdOffer_Lds!F128</f>
        <v>0.29688671899999974</v>
      </c>
      <c r="G128" s="13">
        <f>+Actual_Med_ReconciledStdOffer!G128-Actual_Med_StdOffer_Lds!G128</f>
        <v>0.30158398400000053</v>
      </c>
      <c r="H128" s="13">
        <f>+Actual_Med_ReconciledStdOffer!H128-Actual_Med_StdOffer_Lds!H128</f>
        <v>0.32088671900000065</v>
      </c>
      <c r="I128" s="13">
        <f>+Actual_Med_ReconciledStdOffer!I128-Actual_Med_StdOffer_Lds!I128</f>
        <v>0.34712206999999928</v>
      </c>
      <c r="J128" s="13">
        <f>+Actual_Med_ReconciledStdOffer!J128-Actual_Med_StdOffer_Lds!J128</f>
        <v>0.39133984400000088</v>
      </c>
      <c r="K128" s="13">
        <f>+Actual_Med_ReconciledStdOffer!K128-Actual_Med_StdOffer_Lds!K128</f>
        <v>0.43590917999999945</v>
      </c>
      <c r="L128" s="13">
        <f>+Actual_Med_ReconciledStdOffer!L128-Actual_Med_StdOffer_Lds!L128</f>
        <v>0.45456249999999976</v>
      </c>
      <c r="M128" s="13">
        <f>+Actual_Med_ReconciledStdOffer!M128-Actual_Med_StdOffer_Lds!M128</f>
        <v>0.47853418000000048</v>
      </c>
      <c r="N128" s="13">
        <f>+Actual_Med_ReconciledStdOffer!N128-Actual_Med_StdOffer_Lds!N128</f>
        <v>0.48747363300000046</v>
      </c>
      <c r="O128" s="13">
        <f>+Actual_Med_ReconciledStdOffer!O128-Actual_Med_StdOffer_Lds!O128</f>
        <v>0.4780205079999984</v>
      </c>
      <c r="P128" s="13">
        <f>+Actual_Med_ReconciledStdOffer!P128-Actual_Med_StdOffer_Lds!P128</f>
        <v>0.46964941399999915</v>
      </c>
      <c r="Q128" s="13">
        <f>+Actual_Med_ReconciledStdOffer!Q128-Actual_Med_StdOffer_Lds!Q128</f>
        <v>0.46785937499999974</v>
      </c>
      <c r="R128" s="13">
        <f>+Actual_Med_ReconciledStdOffer!R128-Actual_Med_StdOffer_Lds!R128</f>
        <v>0.50095312499999878</v>
      </c>
      <c r="S128" s="13">
        <f>+Actual_Med_ReconciledStdOffer!S128-Actual_Med_StdOffer_Lds!S128</f>
        <v>0.50857128899999893</v>
      </c>
      <c r="T128" s="13">
        <f>+Actual_Med_ReconciledStdOffer!T128-Actual_Med_StdOffer_Lds!T128</f>
        <v>0.50072656200000054</v>
      </c>
      <c r="U128" s="13">
        <f>+Actual_Med_ReconciledStdOffer!U128-Actual_Med_StdOffer_Lds!U128</f>
        <v>0.50800195300000084</v>
      </c>
      <c r="V128" s="13">
        <f>+Actual_Med_ReconciledStdOffer!V128-Actual_Med_StdOffer_Lds!V128</f>
        <v>0.4707041020000009</v>
      </c>
      <c r="W128" s="13">
        <f>+Actual_Med_ReconciledStdOffer!W128-Actual_Med_StdOffer_Lds!W128</f>
        <v>0.46199511699999896</v>
      </c>
      <c r="X128" s="13">
        <f>+Actual_Med_ReconciledStdOffer!X128-Actual_Med_StdOffer_Lds!X128</f>
        <v>0.41872070299999997</v>
      </c>
      <c r="Y128" s="13">
        <f>+Actual_Med_ReconciledStdOffer!Y128-Actual_Med_StdOffer_Lds!Y128</f>
        <v>0.3722939450000009</v>
      </c>
      <c r="Z128" s="13">
        <f>+Actual_Med_ReconciledStdOffer!Z128-Actual_Med_StdOffer_Lds!Z128</f>
        <v>0.33856054700000016</v>
      </c>
    </row>
    <row r="129" spans="1:26" x14ac:dyDescent="0.2">
      <c r="A129" s="8" t="s">
        <v>33</v>
      </c>
      <c r="B129" s="7">
        <v>42856</v>
      </c>
      <c r="C129" s="13">
        <f>+Actual_Med_ReconciledStdOffer!C129-Actual_Med_StdOffer_Lds!C129</f>
        <v>0.31303906200000142</v>
      </c>
      <c r="D129" s="13">
        <f>+Actual_Med_ReconciledStdOffer!D129-Actual_Med_StdOffer_Lds!D129</f>
        <v>0.302283203</v>
      </c>
      <c r="E129" s="13">
        <f>+Actual_Med_ReconciledStdOffer!E129-Actual_Med_StdOffer_Lds!E129</f>
        <v>0.29433300800000062</v>
      </c>
      <c r="F129" s="13">
        <f>+Actual_Med_ReconciledStdOffer!F129-Actual_Med_StdOffer_Lds!F129</f>
        <v>0.29563867199999905</v>
      </c>
      <c r="G129" s="13">
        <f>+Actual_Med_ReconciledStdOffer!G129-Actual_Med_StdOffer_Lds!G129</f>
        <v>0.32256445300000181</v>
      </c>
      <c r="H129" s="13">
        <f>+Actual_Med_ReconciledStdOffer!H129-Actual_Med_StdOffer_Lds!H129</f>
        <v>0.38006054699999936</v>
      </c>
      <c r="I129" s="13">
        <f>+Actual_Med_ReconciledStdOffer!I129-Actual_Med_StdOffer_Lds!I129</f>
        <v>0.46494238299999857</v>
      </c>
      <c r="J129" s="13">
        <f>+Actual_Med_ReconciledStdOffer!J129-Actual_Med_StdOffer_Lds!J129</f>
        <v>0.51645703100000162</v>
      </c>
      <c r="K129" s="13">
        <f>+Actual_Med_ReconciledStdOffer!K129-Actual_Med_StdOffer_Lds!K129</f>
        <v>0.57678515599999969</v>
      </c>
      <c r="L129" s="13">
        <f>+Actual_Med_ReconciledStdOffer!L129-Actual_Med_StdOffer_Lds!L129</f>
        <v>0.60409765600000043</v>
      </c>
      <c r="M129" s="13">
        <f>+Actual_Med_ReconciledStdOffer!M129-Actual_Med_StdOffer_Lds!M129</f>
        <v>0.58383007799999831</v>
      </c>
      <c r="N129" s="13">
        <f>+Actual_Med_ReconciledStdOffer!N129-Actual_Med_StdOffer_Lds!N129</f>
        <v>0.57128710900000002</v>
      </c>
      <c r="O129" s="13">
        <f>+Actual_Med_ReconciledStdOffer!O129-Actual_Med_StdOffer_Lds!O129</f>
        <v>0.55349609399999977</v>
      </c>
      <c r="P129" s="13">
        <f>+Actual_Med_ReconciledStdOffer!P129-Actual_Med_StdOffer_Lds!P129</f>
        <v>0.54202539099999925</v>
      </c>
      <c r="Q129" s="13">
        <f>+Actual_Med_ReconciledStdOffer!Q129-Actual_Med_StdOffer_Lds!Q129</f>
        <v>0.55133984399999747</v>
      </c>
      <c r="R129" s="13">
        <f>+Actual_Med_ReconciledStdOffer!R129-Actual_Med_StdOffer_Lds!R129</f>
        <v>0.47714257799999871</v>
      </c>
      <c r="S129" s="13">
        <f>+Actual_Med_ReconciledStdOffer!S129-Actual_Med_StdOffer_Lds!S129</f>
        <v>0.49466796899999821</v>
      </c>
      <c r="T129" s="13">
        <f>+Actual_Med_ReconciledStdOffer!T129-Actual_Med_StdOffer_Lds!T129</f>
        <v>0.51707812500000117</v>
      </c>
      <c r="U129" s="13">
        <f>+Actual_Med_ReconciledStdOffer!U129-Actual_Med_StdOffer_Lds!U129</f>
        <v>0.50964648400000101</v>
      </c>
      <c r="V129" s="13">
        <f>+Actual_Med_ReconciledStdOffer!V129-Actual_Med_StdOffer_Lds!V129</f>
        <v>0.49136914099999984</v>
      </c>
      <c r="W129" s="13">
        <f>+Actual_Med_ReconciledStdOffer!W129-Actual_Med_StdOffer_Lds!W129</f>
        <v>0.45512206999999805</v>
      </c>
      <c r="X129" s="13">
        <f>+Actual_Med_ReconciledStdOffer!X129-Actual_Med_StdOffer_Lds!X129</f>
        <v>0.40397656200000043</v>
      </c>
      <c r="Y129" s="13">
        <f>+Actual_Med_ReconciledStdOffer!Y129-Actual_Med_StdOffer_Lds!Y129</f>
        <v>0.38552539099999983</v>
      </c>
      <c r="Z129" s="13">
        <f>+Actual_Med_ReconciledStdOffer!Z129-Actual_Med_StdOffer_Lds!Z129</f>
        <v>0.35735058599999903</v>
      </c>
    </row>
    <row r="130" spans="1:26" x14ac:dyDescent="0.2">
      <c r="A130" s="8" t="s">
        <v>33</v>
      </c>
      <c r="B130" s="7">
        <v>42857</v>
      </c>
      <c r="C130" s="13">
        <f>+Actual_Med_ReconciledStdOffer!C130-Actual_Med_StdOffer_Lds!C130</f>
        <v>0.68178222699999935</v>
      </c>
      <c r="D130" s="13">
        <f>+Actual_Med_ReconciledStdOffer!D130-Actual_Med_StdOffer_Lds!D130</f>
        <v>0.6133583980000008</v>
      </c>
      <c r="E130" s="13">
        <f>+Actual_Med_ReconciledStdOffer!E130-Actual_Med_StdOffer_Lds!E130</f>
        <v>0.65965624999999939</v>
      </c>
      <c r="F130" s="13">
        <f>+Actual_Med_ReconciledStdOffer!F130-Actual_Med_StdOffer_Lds!F130</f>
        <v>0.61406543000000191</v>
      </c>
      <c r="G130" s="13">
        <f>+Actual_Med_ReconciledStdOffer!G130-Actual_Med_StdOffer_Lds!G130</f>
        <v>0.56914160200000019</v>
      </c>
      <c r="H130" s="13">
        <f>+Actual_Med_ReconciledStdOffer!H130-Actual_Med_StdOffer_Lds!H130</f>
        <v>0.61528222699999979</v>
      </c>
      <c r="I130" s="13">
        <f>+Actual_Med_ReconciledStdOffer!I130-Actual_Med_StdOffer_Lds!I130</f>
        <v>0.71477831999999886</v>
      </c>
      <c r="J130" s="13">
        <f>+Actual_Med_ReconciledStdOffer!J130-Actual_Med_StdOffer_Lds!J130</f>
        <v>0.68822070299999893</v>
      </c>
      <c r="K130" s="13">
        <f>+Actual_Med_ReconciledStdOffer!K130-Actual_Med_StdOffer_Lds!K130</f>
        <v>0.83258203100000117</v>
      </c>
      <c r="L130" s="13">
        <f>+Actual_Med_ReconciledStdOffer!L130-Actual_Med_StdOffer_Lds!L130</f>
        <v>0.73003906199999946</v>
      </c>
      <c r="M130" s="13">
        <f>+Actual_Med_ReconciledStdOffer!M130-Actual_Med_StdOffer_Lds!M130</f>
        <v>0.65704687499999892</v>
      </c>
      <c r="N130" s="13">
        <f>+Actual_Med_ReconciledStdOffer!N130-Actual_Med_StdOffer_Lds!N130</f>
        <v>0.63893945299999899</v>
      </c>
      <c r="O130" s="13">
        <f>+Actual_Med_ReconciledStdOffer!O130-Actual_Med_StdOffer_Lds!O130</f>
        <v>0.61559374999999861</v>
      </c>
      <c r="P130" s="13">
        <f>+Actual_Med_ReconciledStdOffer!P130-Actual_Med_StdOffer_Lds!P130</f>
        <v>0.60120507799999956</v>
      </c>
      <c r="Q130" s="13">
        <f>+Actual_Med_ReconciledStdOffer!Q130-Actual_Med_StdOffer_Lds!Q130</f>
        <v>0.58668554699999831</v>
      </c>
      <c r="R130" s="13">
        <f>+Actual_Med_ReconciledStdOffer!R130-Actual_Med_StdOffer_Lds!R130</f>
        <v>0.61227734399999534</v>
      </c>
      <c r="S130" s="13">
        <f>+Actual_Med_ReconciledStdOffer!S130-Actual_Med_StdOffer_Lds!S130</f>
        <v>0.62302734399999693</v>
      </c>
      <c r="T130" s="13">
        <f>+Actual_Med_ReconciledStdOffer!T130-Actual_Med_StdOffer_Lds!T130</f>
        <v>0.69917382799999928</v>
      </c>
      <c r="U130" s="13">
        <f>+Actual_Med_ReconciledStdOffer!U130-Actual_Med_StdOffer_Lds!U130</f>
        <v>0.6528574220000003</v>
      </c>
      <c r="V130" s="13">
        <f>+Actual_Med_ReconciledStdOffer!V130-Actual_Med_StdOffer_Lds!V130</f>
        <v>0.608775391</v>
      </c>
      <c r="W130" s="13">
        <f>+Actual_Med_ReconciledStdOffer!W130-Actual_Med_StdOffer_Lds!W130</f>
        <v>0.57822851599999936</v>
      </c>
      <c r="X130" s="13">
        <f>+Actual_Med_ReconciledStdOffer!X130-Actual_Med_StdOffer_Lds!X130</f>
        <v>0.52816308600000106</v>
      </c>
      <c r="Y130" s="13">
        <f>+Actual_Med_ReconciledStdOffer!Y130-Actual_Med_StdOffer_Lds!Y130</f>
        <v>0.50789160199999905</v>
      </c>
      <c r="Z130" s="13">
        <f>+Actual_Med_ReconciledStdOffer!Z130-Actual_Med_StdOffer_Lds!Z130</f>
        <v>0.58919043000000038</v>
      </c>
    </row>
    <row r="131" spans="1:26" x14ac:dyDescent="0.2">
      <c r="A131" s="8" t="s">
        <v>33</v>
      </c>
      <c r="B131" s="7">
        <v>42858</v>
      </c>
      <c r="C131" s="13">
        <f>+Actual_Med_ReconciledStdOffer!C131-Actual_Med_StdOffer_Lds!C131</f>
        <v>0.27483789099999889</v>
      </c>
      <c r="D131" s="13">
        <f>+Actual_Med_ReconciledStdOffer!D131-Actual_Med_StdOffer_Lds!D131</f>
        <v>0.25818945299999996</v>
      </c>
      <c r="E131" s="13">
        <f>+Actual_Med_ReconciledStdOffer!E131-Actual_Med_StdOffer_Lds!E131</f>
        <v>0.25297265600000074</v>
      </c>
      <c r="F131" s="13">
        <f>+Actual_Med_ReconciledStdOffer!F131-Actual_Med_StdOffer_Lds!F131</f>
        <v>0.25651855500000131</v>
      </c>
      <c r="G131" s="13">
        <f>+Actual_Med_ReconciledStdOffer!G131-Actual_Med_StdOffer_Lds!G131</f>
        <v>0.27676660199999858</v>
      </c>
      <c r="H131" s="13">
        <f>+Actual_Med_ReconciledStdOffer!H131-Actual_Med_StdOffer_Lds!H131</f>
        <v>0.3283789059999993</v>
      </c>
      <c r="I131" s="13">
        <f>+Actual_Med_ReconciledStdOffer!I131-Actual_Med_StdOffer_Lds!I131</f>
        <v>0.41186230500000143</v>
      </c>
      <c r="J131" s="13">
        <f>+Actual_Med_ReconciledStdOffer!J131-Actual_Med_StdOffer_Lds!J131</f>
        <v>0.43954101599999973</v>
      </c>
      <c r="K131" s="13">
        <f>+Actual_Med_ReconciledStdOffer!K131-Actual_Med_StdOffer_Lds!K131</f>
        <v>0.4057304689999981</v>
      </c>
      <c r="L131" s="13">
        <f>+Actual_Med_ReconciledStdOffer!L131-Actual_Med_StdOffer_Lds!L131</f>
        <v>0.39042382799999942</v>
      </c>
      <c r="M131" s="13">
        <f>+Actual_Med_ReconciledStdOffer!M131-Actual_Med_StdOffer_Lds!M131</f>
        <v>0.36473242199999945</v>
      </c>
      <c r="N131" s="13">
        <f>+Actual_Med_ReconciledStdOffer!N131-Actual_Med_StdOffer_Lds!N131</f>
        <v>0.35375585899999962</v>
      </c>
      <c r="O131" s="13">
        <f>+Actual_Med_ReconciledStdOffer!O131-Actual_Med_StdOffer_Lds!O131</f>
        <v>0.34269140600000014</v>
      </c>
      <c r="P131" s="13">
        <f>+Actual_Med_ReconciledStdOffer!P131-Actual_Med_StdOffer_Lds!P131</f>
        <v>0.32638281199999852</v>
      </c>
      <c r="Q131" s="13">
        <f>+Actual_Med_ReconciledStdOffer!Q131-Actual_Med_StdOffer_Lds!Q131</f>
        <v>0.30453320299999831</v>
      </c>
      <c r="R131" s="13">
        <f>+Actual_Med_ReconciledStdOffer!R131-Actual_Med_StdOffer_Lds!R131</f>
        <v>0.31998242200000249</v>
      </c>
      <c r="S131" s="13">
        <f>+Actual_Med_ReconciledStdOffer!S131-Actual_Med_StdOffer_Lds!S131</f>
        <v>0.35689257799999652</v>
      </c>
      <c r="T131" s="13">
        <f>+Actual_Med_ReconciledStdOffer!T131-Actual_Med_StdOffer_Lds!T131</f>
        <v>0.39067578100000233</v>
      </c>
      <c r="U131" s="13">
        <f>+Actual_Med_ReconciledStdOffer!U131-Actual_Med_StdOffer_Lds!U131</f>
        <v>0.40617187500000185</v>
      </c>
      <c r="V131" s="13">
        <f>+Actual_Med_ReconciledStdOffer!V131-Actual_Med_StdOffer_Lds!V131</f>
        <v>0.40118164100000087</v>
      </c>
      <c r="W131" s="13">
        <f>+Actual_Med_ReconciledStdOffer!W131-Actual_Med_StdOffer_Lds!W131</f>
        <v>0.38923730499999998</v>
      </c>
      <c r="X131" s="13">
        <f>+Actual_Med_ReconciledStdOffer!X131-Actual_Med_StdOffer_Lds!X131</f>
        <v>0.3798515620000007</v>
      </c>
      <c r="Y131" s="13">
        <f>+Actual_Med_ReconciledStdOffer!Y131-Actual_Med_StdOffer_Lds!Y131</f>
        <v>0.34023925800000043</v>
      </c>
      <c r="Z131" s="13">
        <f>+Actual_Med_ReconciledStdOffer!Z131-Actual_Med_StdOffer_Lds!Z131</f>
        <v>0.29419043000000045</v>
      </c>
    </row>
    <row r="132" spans="1:26" x14ac:dyDescent="0.2">
      <c r="A132" s="8" t="s">
        <v>33</v>
      </c>
      <c r="B132" s="7">
        <v>42859</v>
      </c>
      <c r="C132" s="13">
        <f>+Actual_Med_ReconciledStdOffer!C132-Actual_Med_StdOffer_Lds!C132</f>
        <v>0.27781933600000031</v>
      </c>
      <c r="D132" s="13">
        <f>+Actual_Med_ReconciledStdOffer!D132-Actual_Med_StdOffer_Lds!D132</f>
        <v>0.26916503899999888</v>
      </c>
      <c r="E132" s="13">
        <f>+Actual_Med_ReconciledStdOffer!E132-Actual_Med_StdOffer_Lds!E132</f>
        <v>0.26183789099999899</v>
      </c>
      <c r="F132" s="13">
        <f>+Actual_Med_ReconciledStdOffer!F132-Actual_Med_StdOffer_Lds!F132</f>
        <v>0.26220410200000011</v>
      </c>
      <c r="G132" s="13">
        <f>+Actual_Med_ReconciledStdOffer!G132-Actual_Med_StdOffer_Lds!G132</f>
        <v>0.28865917999999979</v>
      </c>
      <c r="H132" s="13">
        <f>+Actual_Med_ReconciledStdOffer!H132-Actual_Med_StdOffer_Lds!H132</f>
        <v>0.34548828099999973</v>
      </c>
      <c r="I132" s="13">
        <f>+Actual_Med_ReconciledStdOffer!I132-Actual_Med_StdOffer_Lds!I132</f>
        <v>0.42466406199999973</v>
      </c>
      <c r="J132" s="13">
        <f>+Actual_Med_ReconciledStdOffer!J132-Actual_Med_StdOffer_Lds!J132</f>
        <v>0.45661132800000104</v>
      </c>
      <c r="K132" s="13">
        <f>+Actual_Med_ReconciledStdOffer!K132-Actual_Med_StdOffer_Lds!K132</f>
        <v>0.42299999999999827</v>
      </c>
      <c r="L132" s="13">
        <f>+Actual_Med_ReconciledStdOffer!L132-Actual_Med_StdOffer_Lds!L132</f>
        <v>0.39529882799999783</v>
      </c>
      <c r="M132" s="13">
        <f>+Actual_Med_ReconciledStdOffer!M132-Actual_Med_StdOffer_Lds!M132</f>
        <v>0.36334960900000013</v>
      </c>
      <c r="N132" s="13">
        <f>+Actual_Med_ReconciledStdOffer!N132-Actual_Med_StdOffer_Lds!N132</f>
        <v>0.34676367200000158</v>
      </c>
      <c r="O132" s="13">
        <f>+Actual_Med_ReconciledStdOffer!O132-Actual_Med_StdOffer_Lds!O132</f>
        <v>0.32453124999999972</v>
      </c>
      <c r="P132" s="13">
        <f>+Actual_Med_ReconciledStdOffer!P132-Actual_Med_StdOffer_Lds!P132</f>
        <v>0.30383789099999703</v>
      </c>
      <c r="Q132" s="13">
        <f>+Actual_Med_ReconciledStdOffer!Q132-Actual_Med_StdOffer_Lds!Q132</f>
        <v>0.2907578120000025</v>
      </c>
      <c r="R132" s="13">
        <f>+Actual_Med_ReconciledStdOffer!R132-Actual_Med_StdOffer_Lds!R132</f>
        <v>0.30855468700000088</v>
      </c>
      <c r="S132" s="13">
        <f>+Actual_Med_ReconciledStdOffer!S132-Actual_Med_StdOffer_Lds!S132</f>
        <v>0.3221757810000021</v>
      </c>
      <c r="T132" s="13">
        <f>+Actual_Med_ReconciledStdOffer!T132-Actual_Med_StdOffer_Lds!T132</f>
        <v>0.3502539060000025</v>
      </c>
      <c r="U132" s="13">
        <f>+Actual_Med_ReconciledStdOffer!U132-Actual_Med_StdOffer_Lds!U132</f>
        <v>0.36928222699999935</v>
      </c>
      <c r="V132" s="13">
        <f>+Actual_Med_ReconciledStdOffer!V132-Actual_Med_StdOffer_Lds!V132</f>
        <v>0.38655175799999952</v>
      </c>
      <c r="W132" s="13">
        <f>+Actual_Med_ReconciledStdOffer!W132-Actual_Med_StdOffer_Lds!W132</f>
        <v>0.39570410199999806</v>
      </c>
      <c r="X132" s="13">
        <f>+Actual_Med_ReconciledStdOffer!X132-Actual_Med_StdOffer_Lds!X132</f>
        <v>0.38457910200000001</v>
      </c>
      <c r="Y132" s="13">
        <f>+Actual_Med_ReconciledStdOffer!Y132-Actual_Med_StdOffer_Lds!Y132</f>
        <v>0.34140429700000041</v>
      </c>
      <c r="Z132" s="13">
        <f>+Actual_Med_ReconciledStdOffer!Z132-Actual_Med_StdOffer_Lds!Z132</f>
        <v>0.29744921899999888</v>
      </c>
    </row>
    <row r="133" spans="1:26" x14ac:dyDescent="0.2">
      <c r="A133" s="8" t="s">
        <v>33</v>
      </c>
      <c r="B133" s="7">
        <v>42860</v>
      </c>
      <c r="C133" s="13">
        <f>+Actual_Med_ReconciledStdOffer!C133-Actual_Med_StdOffer_Lds!C133</f>
        <v>0.32806054699999976</v>
      </c>
      <c r="D133" s="13">
        <f>+Actual_Med_ReconciledStdOffer!D133-Actual_Med_StdOffer_Lds!D133</f>
        <v>0.31343652300000002</v>
      </c>
      <c r="E133" s="13">
        <f>+Actual_Med_ReconciledStdOffer!E133-Actual_Med_StdOffer_Lds!E133</f>
        <v>0.30849121099999977</v>
      </c>
      <c r="F133" s="13">
        <f>+Actual_Med_ReconciledStdOffer!F133-Actual_Med_StdOffer_Lds!F133</f>
        <v>0.3145839840000022</v>
      </c>
      <c r="G133" s="13">
        <f>+Actual_Med_ReconciledStdOffer!G133-Actual_Med_StdOffer_Lds!G133</f>
        <v>0.33817578100000034</v>
      </c>
      <c r="H133" s="13">
        <f>+Actual_Med_ReconciledStdOffer!H133-Actual_Med_StdOffer_Lds!H133</f>
        <v>0.3980576169999992</v>
      </c>
      <c r="I133" s="13">
        <f>+Actual_Med_ReconciledStdOffer!I133-Actual_Med_StdOffer_Lds!I133</f>
        <v>0.49005761699999972</v>
      </c>
      <c r="J133" s="13">
        <f>+Actual_Med_ReconciledStdOffer!J133-Actual_Med_StdOffer_Lds!J133</f>
        <v>0.5351210939999973</v>
      </c>
      <c r="K133" s="13">
        <f>+Actual_Med_ReconciledStdOffer!K133-Actual_Med_StdOffer_Lds!K133</f>
        <v>0.53085937499999858</v>
      </c>
      <c r="L133" s="13">
        <f>+Actual_Med_ReconciledStdOffer!L133-Actual_Med_StdOffer_Lds!L133</f>
        <v>0.51837890600000236</v>
      </c>
      <c r="M133" s="13">
        <f>+Actual_Med_ReconciledStdOffer!M133-Actual_Med_StdOffer_Lds!M133</f>
        <v>0.49297656200000262</v>
      </c>
      <c r="N133" s="13">
        <f>+Actual_Med_ReconciledStdOffer!N133-Actual_Med_StdOffer_Lds!N133</f>
        <v>0.48087890600000449</v>
      </c>
      <c r="O133" s="13">
        <f>+Actual_Med_ReconciledStdOffer!O133-Actual_Med_StdOffer_Lds!O133</f>
        <v>0.46393750000000011</v>
      </c>
      <c r="P133" s="13">
        <f>+Actual_Med_ReconciledStdOffer!P133-Actual_Med_StdOffer_Lds!P133</f>
        <v>0.44640429700000084</v>
      </c>
      <c r="Q133" s="13">
        <f>+Actual_Med_ReconciledStdOffer!Q133-Actual_Med_StdOffer_Lds!Q133</f>
        <v>0.43478906199999656</v>
      </c>
      <c r="R133" s="13">
        <f>+Actual_Med_ReconciledStdOffer!R133-Actual_Med_StdOffer_Lds!R133</f>
        <v>0.44885546899999795</v>
      </c>
      <c r="S133" s="13">
        <f>+Actual_Med_ReconciledStdOffer!S133-Actual_Med_StdOffer_Lds!S133</f>
        <v>0.46951757799999783</v>
      </c>
      <c r="T133" s="13">
        <f>+Actual_Med_ReconciledStdOffer!T133-Actual_Med_StdOffer_Lds!T133</f>
        <v>0.50133789099999859</v>
      </c>
      <c r="U133" s="13">
        <f>+Actual_Med_ReconciledStdOffer!U133-Actual_Med_StdOffer_Lds!U133</f>
        <v>0.50248828100000154</v>
      </c>
      <c r="V133" s="13">
        <f>+Actual_Med_ReconciledStdOffer!V133-Actual_Med_StdOffer_Lds!V133</f>
        <v>0.48742480499999985</v>
      </c>
      <c r="W133" s="13">
        <f>+Actual_Med_ReconciledStdOffer!W133-Actual_Med_StdOffer_Lds!W133</f>
        <v>0.45924414099999922</v>
      </c>
      <c r="X133" s="13">
        <f>+Actual_Med_ReconciledStdOffer!X133-Actual_Med_StdOffer_Lds!X133</f>
        <v>0.45314062500000141</v>
      </c>
      <c r="Y133" s="13">
        <f>+Actual_Med_ReconciledStdOffer!Y133-Actual_Med_StdOffer_Lds!Y133</f>
        <v>0.41889550800000031</v>
      </c>
      <c r="Z133" s="13">
        <f>+Actual_Med_ReconciledStdOffer!Z133-Actual_Med_StdOffer_Lds!Z133</f>
        <v>0.38194140599999926</v>
      </c>
    </row>
    <row r="134" spans="1:26" x14ac:dyDescent="0.2">
      <c r="A134" s="8" t="s">
        <v>33</v>
      </c>
      <c r="B134" s="7">
        <v>42861</v>
      </c>
      <c r="C134" s="13">
        <f>+Actual_Med_ReconciledStdOffer!C134-Actual_Med_StdOffer_Lds!C134</f>
        <v>0.32767285200000096</v>
      </c>
      <c r="D134" s="13">
        <f>+Actual_Med_ReconciledStdOffer!D134-Actual_Med_StdOffer_Lds!D134</f>
        <v>0.30515429699999963</v>
      </c>
      <c r="E134" s="13">
        <f>+Actual_Med_ReconciledStdOffer!E134-Actual_Med_StdOffer_Lds!E134</f>
        <v>0.29447753900000073</v>
      </c>
      <c r="F134" s="13">
        <f>+Actual_Med_ReconciledStdOffer!F134-Actual_Med_StdOffer_Lds!F134</f>
        <v>0.29377246100000143</v>
      </c>
      <c r="G134" s="13">
        <f>+Actual_Med_ReconciledStdOffer!G134-Actual_Med_StdOffer_Lds!G134</f>
        <v>0.30645898400000071</v>
      </c>
      <c r="H134" s="13">
        <f>+Actual_Med_ReconciledStdOffer!H134-Actual_Med_StdOffer_Lds!H134</f>
        <v>0.33064941399999803</v>
      </c>
      <c r="I134" s="13">
        <f>+Actual_Med_ReconciledStdOffer!I134-Actual_Med_StdOffer_Lds!I134</f>
        <v>0.37421191399999998</v>
      </c>
      <c r="J134" s="13">
        <f>+Actual_Med_ReconciledStdOffer!J134-Actual_Med_StdOffer_Lds!J134</f>
        <v>0.42469628899999812</v>
      </c>
      <c r="K134" s="13">
        <f>+Actual_Med_ReconciledStdOffer!K134-Actual_Med_StdOffer_Lds!K134</f>
        <v>0.45401367200000031</v>
      </c>
      <c r="L134" s="13">
        <f>+Actual_Med_ReconciledStdOffer!L134-Actual_Med_StdOffer_Lds!L134</f>
        <v>0.47028613300000011</v>
      </c>
      <c r="M134" s="13">
        <f>+Actual_Med_ReconciledStdOffer!M134-Actual_Med_StdOffer_Lds!M134</f>
        <v>0.47345703100000058</v>
      </c>
      <c r="N134" s="13">
        <f>+Actual_Med_ReconciledStdOffer!N134-Actual_Med_StdOffer_Lds!N134</f>
        <v>0.47329687500000084</v>
      </c>
      <c r="O134" s="13">
        <f>+Actual_Med_ReconciledStdOffer!O134-Actual_Med_StdOffer_Lds!O134</f>
        <v>0.47026074200000068</v>
      </c>
      <c r="P134" s="13">
        <f>+Actual_Med_ReconciledStdOffer!P134-Actual_Med_StdOffer_Lds!P134</f>
        <v>0.45101562499999837</v>
      </c>
      <c r="Q134" s="13">
        <f>+Actual_Med_ReconciledStdOffer!Q134-Actual_Med_StdOffer_Lds!Q134</f>
        <v>0.43962402300000036</v>
      </c>
      <c r="R134" s="13">
        <f>+Actual_Med_ReconciledStdOffer!R134-Actual_Med_StdOffer_Lds!R134</f>
        <v>0.44019433599999935</v>
      </c>
      <c r="S134" s="13">
        <f>+Actual_Med_ReconciledStdOffer!S134-Actual_Med_StdOffer_Lds!S134</f>
        <v>0.45047949199999948</v>
      </c>
      <c r="T134" s="13">
        <f>+Actual_Med_ReconciledStdOffer!T134-Actual_Med_StdOffer_Lds!T134</f>
        <v>0.45493456999999893</v>
      </c>
      <c r="U134" s="13">
        <f>+Actual_Med_ReconciledStdOffer!U134-Actual_Med_StdOffer_Lds!U134</f>
        <v>0.43564941399999846</v>
      </c>
      <c r="V134" s="13">
        <f>+Actual_Med_ReconciledStdOffer!V134-Actual_Med_StdOffer_Lds!V134</f>
        <v>0.41499414099999932</v>
      </c>
      <c r="W134" s="13">
        <f>+Actual_Med_ReconciledStdOffer!W134-Actual_Med_StdOffer_Lds!W134</f>
        <v>0.41011132800000105</v>
      </c>
      <c r="X134" s="13">
        <f>+Actual_Med_ReconciledStdOffer!X134-Actual_Med_StdOffer_Lds!X134</f>
        <v>0.41402831999999812</v>
      </c>
      <c r="Y134" s="13">
        <f>+Actual_Med_ReconciledStdOffer!Y134-Actual_Med_StdOffer_Lds!Y134</f>
        <v>0.38367382800000094</v>
      </c>
      <c r="Z134" s="13">
        <f>+Actual_Med_ReconciledStdOffer!Z134-Actual_Med_StdOffer_Lds!Z134</f>
        <v>0.34569531200000014</v>
      </c>
    </row>
    <row r="135" spans="1:26" x14ac:dyDescent="0.2">
      <c r="A135" s="8" t="s">
        <v>33</v>
      </c>
      <c r="B135" s="7">
        <v>42862</v>
      </c>
      <c r="C135" s="13">
        <f>+Actual_Med_ReconciledStdOffer!C135-Actual_Med_StdOffer_Lds!C135</f>
        <v>0.3203125</v>
      </c>
      <c r="D135" s="13">
        <f>+Actual_Med_ReconciledStdOffer!D135-Actual_Med_StdOffer_Lds!D135</f>
        <v>0.30127050799999999</v>
      </c>
      <c r="E135" s="13">
        <f>+Actual_Med_ReconciledStdOffer!E135-Actual_Med_StdOffer_Lds!E135</f>
        <v>0.28948925799999969</v>
      </c>
      <c r="F135" s="13">
        <f>+Actual_Med_ReconciledStdOffer!F135-Actual_Med_StdOffer_Lds!F135</f>
        <v>0.28738671900000057</v>
      </c>
      <c r="G135" s="13">
        <f>+Actual_Med_ReconciledStdOffer!G135-Actual_Med_StdOffer_Lds!G135</f>
        <v>0.29675781199999918</v>
      </c>
      <c r="H135" s="13">
        <f>+Actual_Med_ReconciledStdOffer!H135-Actual_Med_StdOffer_Lds!H135</f>
        <v>0.31684668000000116</v>
      </c>
      <c r="I135" s="13">
        <f>+Actual_Med_ReconciledStdOffer!I135-Actual_Med_StdOffer_Lds!I135</f>
        <v>0.35311816399999962</v>
      </c>
      <c r="J135" s="13">
        <f>+Actual_Med_ReconciledStdOffer!J135-Actual_Med_StdOffer_Lds!J135</f>
        <v>0.3994980469999998</v>
      </c>
      <c r="K135" s="13">
        <f>+Actual_Med_ReconciledStdOffer!K135-Actual_Med_StdOffer_Lds!K135</f>
        <v>0.43064843700000033</v>
      </c>
      <c r="L135" s="13">
        <f>+Actual_Med_ReconciledStdOffer!L135-Actual_Med_StdOffer_Lds!L135</f>
        <v>0.45343457000000065</v>
      </c>
      <c r="M135" s="13">
        <f>+Actual_Med_ReconciledStdOffer!M135-Actual_Med_StdOffer_Lds!M135</f>
        <v>0.45387597699999915</v>
      </c>
      <c r="N135" s="13">
        <f>+Actual_Med_ReconciledStdOffer!N135-Actual_Med_StdOffer_Lds!N135</f>
        <v>0.42980761699999981</v>
      </c>
      <c r="O135" s="13">
        <f>+Actual_Med_ReconciledStdOffer!O135-Actual_Med_StdOffer_Lds!O135</f>
        <v>0.41783398400000138</v>
      </c>
      <c r="P135" s="13">
        <f>+Actual_Med_ReconciledStdOffer!P135-Actual_Med_StdOffer_Lds!P135</f>
        <v>0.39881933600000075</v>
      </c>
      <c r="Q135" s="13">
        <f>+Actual_Med_ReconciledStdOffer!Q135-Actual_Med_StdOffer_Lds!Q135</f>
        <v>0.3870644530000007</v>
      </c>
      <c r="R135" s="13">
        <f>+Actual_Med_ReconciledStdOffer!R135-Actual_Med_StdOffer_Lds!R135</f>
        <v>0.38201757800000102</v>
      </c>
      <c r="S135" s="13">
        <f>+Actual_Med_ReconciledStdOffer!S135-Actual_Med_StdOffer_Lds!S135</f>
        <v>0.4001367190000007</v>
      </c>
      <c r="T135" s="13">
        <f>+Actual_Med_ReconciledStdOffer!T135-Actual_Med_StdOffer_Lds!T135</f>
        <v>0.42849804699999972</v>
      </c>
      <c r="U135" s="13">
        <f>+Actual_Med_ReconciledStdOffer!U135-Actual_Med_StdOffer_Lds!U135</f>
        <v>0.45367382799999945</v>
      </c>
      <c r="V135" s="13">
        <f>+Actual_Med_ReconciledStdOffer!V135-Actual_Med_StdOffer_Lds!V135</f>
        <v>0.45681347699999897</v>
      </c>
      <c r="W135" s="13">
        <f>+Actual_Med_ReconciledStdOffer!W135-Actual_Med_StdOffer_Lds!W135</f>
        <v>0.44628027300000106</v>
      </c>
      <c r="X135" s="13">
        <f>+Actual_Med_ReconciledStdOffer!X135-Actual_Med_StdOffer_Lds!X135</f>
        <v>0.41378222700000045</v>
      </c>
      <c r="Y135" s="13">
        <f>+Actual_Med_ReconciledStdOffer!Y135-Actual_Med_StdOffer_Lds!Y135</f>
        <v>0.36213281200000047</v>
      </c>
      <c r="Z135" s="13">
        <f>+Actual_Med_ReconciledStdOffer!Z135-Actual_Med_StdOffer_Lds!Z135</f>
        <v>0.32138476599999954</v>
      </c>
    </row>
    <row r="136" spans="1:26" x14ac:dyDescent="0.2">
      <c r="A136" s="8" t="s">
        <v>33</v>
      </c>
      <c r="B136" s="7">
        <v>42863</v>
      </c>
      <c r="C136" s="13">
        <f>+Actual_Med_ReconciledStdOffer!C136-Actual_Med_StdOffer_Lds!C136</f>
        <v>0.31382910199999969</v>
      </c>
      <c r="D136" s="13">
        <f>+Actual_Med_ReconciledStdOffer!D136-Actual_Med_StdOffer_Lds!D136</f>
        <v>0.29828613299999951</v>
      </c>
      <c r="E136" s="13">
        <f>+Actual_Med_ReconciledStdOffer!E136-Actual_Med_StdOffer_Lds!E136</f>
        <v>0.2915292970000003</v>
      </c>
      <c r="F136" s="13">
        <f>+Actual_Med_ReconciledStdOffer!F136-Actual_Med_StdOffer_Lds!F136</f>
        <v>0.2965498050000015</v>
      </c>
      <c r="G136" s="13">
        <f>+Actual_Med_ReconciledStdOffer!G136-Actual_Med_StdOffer_Lds!G136</f>
        <v>0.32144433600000077</v>
      </c>
      <c r="H136" s="13">
        <f>+Actual_Med_ReconciledStdOffer!H136-Actual_Med_StdOffer_Lds!H136</f>
        <v>0.38583105500000059</v>
      </c>
      <c r="I136" s="13">
        <f>+Actual_Med_ReconciledStdOffer!I136-Actual_Med_StdOffer_Lds!I136</f>
        <v>0.48371679699999959</v>
      </c>
      <c r="J136" s="13">
        <f>+Actual_Med_ReconciledStdOffer!J136-Actual_Med_StdOffer_Lds!J136</f>
        <v>0.52884960900000166</v>
      </c>
      <c r="K136" s="13">
        <f>+Actual_Med_ReconciledStdOffer!K136-Actual_Med_StdOffer_Lds!K136</f>
        <v>0.51959960900000013</v>
      </c>
      <c r="L136" s="13">
        <f>+Actual_Med_ReconciledStdOffer!L136-Actual_Med_StdOffer_Lds!L136</f>
        <v>0.51031445299999945</v>
      </c>
      <c r="M136" s="13">
        <f>+Actual_Med_ReconciledStdOffer!M136-Actual_Med_StdOffer_Lds!M136</f>
        <v>0.4915781250000002</v>
      </c>
      <c r="N136" s="13">
        <f>+Actual_Med_ReconciledStdOffer!N136-Actual_Med_StdOffer_Lds!N136</f>
        <v>0.47213476599999993</v>
      </c>
      <c r="O136" s="13">
        <f>+Actual_Med_ReconciledStdOffer!O136-Actual_Med_StdOffer_Lds!O136</f>
        <v>0.45583203100000347</v>
      </c>
      <c r="P136" s="13">
        <f>+Actual_Med_ReconciledStdOffer!P136-Actual_Med_StdOffer_Lds!P136</f>
        <v>0.43206835900000229</v>
      </c>
      <c r="Q136" s="13">
        <f>+Actual_Med_ReconciledStdOffer!Q136-Actual_Med_StdOffer_Lds!Q136</f>
        <v>0.42128515599999972</v>
      </c>
      <c r="R136" s="13">
        <f>+Actual_Med_ReconciledStdOffer!R136-Actual_Med_StdOffer_Lds!R136</f>
        <v>0.43651953100000185</v>
      </c>
      <c r="S136" s="13">
        <f>+Actual_Med_ReconciledStdOffer!S136-Actual_Med_StdOffer_Lds!S136</f>
        <v>0.46593750000000256</v>
      </c>
      <c r="T136" s="13">
        <f>+Actual_Med_ReconciledStdOffer!T136-Actual_Med_StdOffer_Lds!T136</f>
        <v>0.503863281000001</v>
      </c>
      <c r="U136" s="13">
        <f>+Actual_Med_ReconciledStdOffer!U136-Actual_Med_StdOffer_Lds!U136</f>
        <v>0.50508398399999876</v>
      </c>
      <c r="V136" s="13">
        <f>+Actual_Med_ReconciledStdOffer!V136-Actual_Med_StdOffer_Lds!V136</f>
        <v>0.49044824200000114</v>
      </c>
      <c r="W136" s="13">
        <f>+Actual_Med_ReconciledStdOffer!W136-Actual_Med_StdOffer_Lds!W136</f>
        <v>0.46764453100000125</v>
      </c>
      <c r="X136" s="13">
        <f>+Actual_Med_ReconciledStdOffer!X136-Actual_Med_StdOffer_Lds!X136</f>
        <v>0.44791601599999886</v>
      </c>
      <c r="Y136" s="13">
        <f>+Actual_Med_ReconciledStdOffer!Y136-Actual_Med_StdOffer_Lds!Y136</f>
        <v>0.39750390600000074</v>
      </c>
      <c r="Z136" s="13">
        <f>+Actual_Med_ReconciledStdOffer!Z136-Actual_Med_StdOffer_Lds!Z136</f>
        <v>0.34707128899999873</v>
      </c>
    </row>
    <row r="137" spans="1:26" x14ac:dyDescent="0.2">
      <c r="A137" s="8" t="s">
        <v>33</v>
      </c>
      <c r="B137" s="7">
        <v>42864</v>
      </c>
      <c r="C137" s="13">
        <f>+Actual_Med_ReconciledStdOffer!C137-Actual_Med_StdOffer_Lds!C137</f>
        <v>0.39679492199999977</v>
      </c>
      <c r="D137" s="13">
        <f>+Actual_Med_ReconciledStdOffer!D137-Actual_Med_StdOffer_Lds!D137</f>
        <v>0.3787041019999986</v>
      </c>
      <c r="E137" s="13">
        <f>+Actual_Med_ReconciledStdOffer!E137-Actual_Med_StdOffer_Lds!E137</f>
        <v>0.37143164099999915</v>
      </c>
      <c r="F137" s="13">
        <f>+Actual_Med_ReconciledStdOffer!F137-Actual_Med_StdOffer_Lds!F137</f>
        <v>0.38063964799999894</v>
      </c>
      <c r="G137" s="13">
        <f>+Actual_Med_ReconciledStdOffer!G137-Actual_Med_StdOffer_Lds!G137</f>
        <v>0.41550683600000049</v>
      </c>
      <c r="H137" s="13">
        <f>+Actual_Med_ReconciledStdOffer!H137-Actual_Med_StdOffer_Lds!H137</f>
        <v>0.49216406200000051</v>
      </c>
      <c r="I137" s="13">
        <f>+Actual_Med_ReconciledStdOffer!I137-Actual_Med_StdOffer_Lds!I137</f>
        <v>0.60750488299999894</v>
      </c>
      <c r="J137" s="13">
        <f>+Actual_Med_ReconciledStdOffer!J137-Actual_Med_StdOffer_Lds!J137</f>
        <v>0.64953906199999878</v>
      </c>
      <c r="K137" s="13">
        <f>+Actual_Med_ReconciledStdOffer!K137-Actual_Med_StdOffer_Lds!K137</f>
        <v>0.64154882799999768</v>
      </c>
      <c r="L137" s="13">
        <f>+Actual_Med_ReconciledStdOffer!L137-Actual_Med_StdOffer_Lds!L137</f>
        <v>0.63263281200000065</v>
      </c>
      <c r="M137" s="13">
        <f>+Actual_Med_ReconciledStdOffer!M137-Actual_Med_StdOffer_Lds!M137</f>
        <v>0.61280078100000424</v>
      </c>
      <c r="N137" s="13">
        <f>+Actual_Med_ReconciledStdOffer!N137-Actual_Med_StdOffer_Lds!N137</f>
        <v>0.6074394529999978</v>
      </c>
      <c r="O137" s="13">
        <f>+Actual_Med_ReconciledStdOffer!O137-Actual_Med_StdOffer_Lds!O137</f>
        <v>0.60244921900000037</v>
      </c>
      <c r="P137" s="13">
        <f>+Actual_Med_ReconciledStdOffer!P137-Actual_Med_StdOffer_Lds!P137</f>
        <v>0.57039453100000159</v>
      </c>
      <c r="Q137" s="13">
        <f>+Actual_Med_ReconciledStdOffer!Q137-Actual_Med_StdOffer_Lds!Q137</f>
        <v>0.5482714840000007</v>
      </c>
      <c r="R137" s="13">
        <f>+Actual_Med_ReconciledStdOffer!R137-Actual_Med_StdOffer_Lds!R137</f>
        <v>0.556789062</v>
      </c>
      <c r="S137" s="13">
        <f>+Actual_Med_ReconciledStdOffer!S137-Actual_Med_StdOffer_Lds!S137</f>
        <v>0.58008203099999989</v>
      </c>
      <c r="T137" s="13">
        <f>+Actual_Med_ReconciledStdOffer!T137-Actual_Med_StdOffer_Lds!T137</f>
        <v>0.60423437499999721</v>
      </c>
      <c r="U137" s="13">
        <f>+Actual_Med_ReconciledStdOffer!U137-Actual_Med_StdOffer_Lds!U137</f>
        <v>0.60534570299999757</v>
      </c>
      <c r="V137" s="13">
        <f>+Actual_Med_ReconciledStdOffer!V137-Actual_Med_StdOffer_Lds!V137</f>
        <v>0.60103515600000001</v>
      </c>
      <c r="W137" s="13">
        <f>+Actual_Med_ReconciledStdOffer!W137-Actual_Med_StdOffer_Lds!W137</f>
        <v>0.57330664100000028</v>
      </c>
      <c r="X137" s="13">
        <f>+Actual_Med_ReconciledStdOffer!X137-Actual_Med_StdOffer_Lds!X137</f>
        <v>0.545972656</v>
      </c>
      <c r="Y137" s="13">
        <f>+Actual_Med_ReconciledStdOffer!Y137-Actual_Med_StdOffer_Lds!Y137</f>
        <v>0.48730956999999897</v>
      </c>
      <c r="Z137" s="13">
        <f>+Actual_Med_ReconciledStdOffer!Z137-Actual_Med_StdOffer_Lds!Z137</f>
        <v>0.43113378900000043</v>
      </c>
    </row>
    <row r="138" spans="1:26" x14ac:dyDescent="0.2">
      <c r="A138" s="8" t="s">
        <v>33</v>
      </c>
      <c r="B138" s="7">
        <v>42865</v>
      </c>
      <c r="C138" s="13">
        <f>+Actual_Med_ReconciledStdOffer!C138-Actual_Med_StdOffer_Lds!C138</f>
        <v>0.42011035200000002</v>
      </c>
      <c r="D138" s="13">
        <f>+Actual_Med_ReconciledStdOffer!D138-Actual_Med_StdOffer_Lds!D138</f>
        <v>0.4170332030000008</v>
      </c>
      <c r="E138" s="13">
        <f>+Actual_Med_ReconciledStdOffer!E138-Actual_Med_StdOffer_Lds!E138</f>
        <v>0.40425293000000018</v>
      </c>
      <c r="F138" s="13">
        <f>+Actual_Med_ReconciledStdOffer!F138-Actual_Med_StdOffer_Lds!F138</f>
        <v>0.41303222699999864</v>
      </c>
      <c r="G138" s="13">
        <f>+Actual_Med_ReconciledStdOffer!G138-Actual_Med_StdOffer_Lds!G138</f>
        <v>0.45199511700000095</v>
      </c>
      <c r="H138" s="13">
        <f>+Actual_Med_ReconciledStdOffer!H138-Actual_Med_StdOffer_Lds!H138</f>
        <v>0.53319531200000014</v>
      </c>
      <c r="I138" s="13">
        <f>+Actual_Med_ReconciledStdOffer!I138-Actual_Med_StdOffer_Lds!I138</f>
        <v>0.65559179699999959</v>
      </c>
      <c r="J138" s="13">
        <f>+Actual_Med_ReconciledStdOffer!J138-Actual_Med_StdOffer_Lds!J138</f>
        <v>0.7138457030000005</v>
      </c>
      <c r="K138" s="13">
        <f>+Actual_Med_ReconciledStdOffer!K138-Actual_Med_StdOffer_Lds!K138</f>
        <v>0.70459765600000424</v>
      </c>
      <c r="L138" s="13">
        <f>+Actual_Med_ReconciledStdOffer!L138-Actual_Med_StdOffer_Lds!L138</f>
        <v>0.69183007799999885</v>
      </c>
      <c r="M138" s="13">
        <f>+Actual_Med_ReconciledStdOffer!M138-Actual_Med_StdOffer_Lds!M138</f>
        <v>0.67542968700000117</v>
      </c>
      <c r="N138" s="13">
        <f>+Actual_Med_ReconciledStdOffer!N138-Actual_Med_StdOffer_Lds!N138</f>
        <v>0.66000976599999817</v>
      </c>
      <c r="O138" s="13">
        <f>+Actual_Med_ReconciledStdOffer!O138-Actual_Med_StdOffer_Lds!O138</f>
        <v>0.64522460899999956</v>
      </c>
      <c r="P138" s="13">
        <f>+Actual_Med_ReconciledStdOffer!P138-Actual_Med_StdOffer_Lds!P138</f>
        <v>0.62486523400000138</v>
      </c>
      <c r="Q138" s="13">
        <f>+Actual_Med_ReconciledStdOffer!Q138-Actual_Med_StdOffer_Lds!Q138</f>
        <v>0.60316796900000114</v>
      </c>
      <c r="R138" s="13">
        <f>+Actual_Med_ReconciledStdOffer!R138-Actual_Med_StdOffer_Lds!R138</f>
        <v>0.60558984399999716</v>
      </c>
      <c r="S138" s="13">
        <f>+Actual_Med_ReconciledStdOffer!S138-Actual_Med_StdOffer_Lds!S138</f>
        <v>0.62401757800000013</v>
      </c>
      <c r="T138" s="13">
        <f>+Actual_Med_ReconciledStdOffer!T138-Actual_Med_StdOffer_Lds!T138</f>
        <v>0.639722656</v>
      </c>
      <c r="U138" s="13">
        <f>+Actual_Med_ReconciledStdOffer!U138-Actual_Med_StdOffer_Lds!U138</f>
        <v>0.64252929699999939</v>
      </c>
      <c r="V138" s="13">
        <f>+Actual_Med_ReconciledStdOffer!V138-Actual_Med_StdOffer_Lds!V138</f>
        <v>0.63297460899999969</v>
      </c>
      <c r="W138" s="13">
        <f>+Actual_Med_ReconciledStdOffer!W138-Actual_Med_StdOffer_Lds!W138</f>
        <v>0.61174902299999978</v>
      </c>
      <c r="X138" s="13">
        <f>+Actual_Med_ReconciledStdOffer!X138-Actual_Med_StdOffer_Lds!X138</f>
        <v>0.5871757810000009</v>
      </c>
      <c r="Y138" s="13">
        <f>+Actual_Med_ReconciledStdOffer!Y138-Actual_Med_StdOffer_Lds!Y138</f>
        <v>0.52027441400000107</v>
      </c>
      <c r="Z138" s="13">
        <f>+Actual_Med_ReconciledStdOffer!Z138-Actual_Med_StdOffer_Lds!Z138</f>
        <v>0.46490820300000024</v>
      </c>
    </row>
    <row r="139" spans="1:26" x14ac:dyDescent="0.2">
      <c r="A139" s="8" t="s">
        <v>33</v>
      </c>
      <c r="B139" s="7">
        <v>42866</v>
      </c>
      <c r="C139" s="13">
        <f>+Actual_Med_ReconciledStdOffer!C139-Actual_Med_StdOffer_Lds!C139</f>
        <v>0.51784277299999992</v>
      </c>
      <c r="D139" s="13">
        <f>+Actual_Med_ReconciledStdOffer!D139-Actual_Med_StdOffer_Lds!D139</f>
        <v>0.49475390599999969</v>
      </c>
      <c r="E139" s="13">
        <f>+Actual_Med_ReconciledStdOffer!E139-Actual_Med_StdOffer_Lds!E139</f>
        <v>0.48831152300000014</v>
      </c>
      <c r="F139" s="13">
        <f>+Actual_Med_ReconciledStdOffer!F139-Actual_Med_StdOffer_Lds!F139</f>
        <v>0.4948984369999998</v>
      </c>
      <c r="G139" s="13">
        <f>+Actual_Med_ReconciledStdOffer!G139-Actual_Med_StdOffer_Lds!G139</f>
        <v>0.53779980500000057</v>
      </c>
      <c r="H139" s="13">
        <f>+Actual_Med_ReconciledStdOffer!H139-Actual_Med_StdOffer_Lds!H139</f>
        <v>0.63070996100000087</v>
      </c>
      <c r="I139" s="13">
        <f>+Actual_Med_ReconciledStdOffer!I139-Actual_Med_StdOffer_Lds!I139</f>
        <v>0.77072558600000107</v>
      </c>
      <c r="J139" s="13">
        <f>+Actual_Med_ReconciledStdOffer!J139-Actual_Med_StdOffer_Lds!J139</f>
        <v>0.83175585900000115</v>
      </c>
      <c r="K139" s="13">
        <f>+Actual_Med_ReconciledStdOffer!K139-Actual_Med_StdOffer_Lds!K139</f>
        <v>0.85024023400000104</v>
      </c>
      <c r="L139" s="13">
        <f>+Actual_Med_ReconciledStdOffer!L139-Actual_Med_StdOffer_Lds!L139</f>
        <v>0.84525976599999808</v>
      </c>
      <c r="M139" s="13">
        <f>+Actual_Med_ReconciledStdOffer!M139-Actual_Med_StdOffer_Lds!M139</f>
        <v>0.82808789099999913</v>
      </c>
      <c r="N139" s="13">
        <f>+Actual_Med_ReconciledStdOffer!N139-Actual_Med_StdOffer_Lds!N139</f>
        <v>0.85505859399999906</v>
      </c>
      <c r="O139" s="13">
        <f>+Actual_Med_ReconciledStdOffer!O139-Actual_Med_StdOffer_Lds!O139</f>
        <v>0.80533398400000067</v>
      </c>
      <c r="P139" s="13">
        <f>+Actual_Med_ReconciledStdOffer!P139-Actual_Med_StdOffer_Lds!P139</f>
        <v>0.78192187499999832</v>
      </c>
      <c r="Q139" s="13">
        <f>+Actual_Med_ReconciledStdOffer!Q139-Actual_Med_StdOffer_Lds!Q139</f>
        <v>0.76760742200000109</v>
      </c>
      <c r="R139" s="13">
        <f>+Actual_Med_ReconciledStdOffer!R139-Actual_Med_StdOffer_Lds!R139</f>
        <v>0.76091406200000122</v>
      </c>
      <c r="S139" s="13">
        <f>+Actual_Med_ReconciledStdOffer!S139-Actual_Med_StdOffer_Lds!S139</f>
        <v>0.78193359399999807</v>
      </c>
      <c r="T139" s="13">
        <f>+Actual_Med_ReconciledStdOffer!T139-Actual_Med_StdOffer_Lds!T139</f>
        <v>0.79021289099999947</v>
      </c>
      <c r="U139" s="13">
        <f>+Actual_Med_ReconciledStdOffer!U139-Actual_Med_StdOffer_Lds!U139</f>
        <v>0.77694726600000052</v>
      </c>
      <c r="V139" s="13">
        <f>+Actual_Med_ReconciledStdOffer!V139-Actual_Med_StdOffer_Lds!V139</f>
        <v>0.75486132800000227</v>
      </c>
      <c r="W139" s="13">
        <f>+Actual_Med_ReconciledStdOffer!W139-Actual_Med_StdOffer_Lds!W139</f>
        <v>0.72969824200000133</v>
      </c>
      <c r="X139" s="13">
        <f>+Actual_Med_ReconciledStdOffer!X139-Actual_Med_StdOffer_Lds!X139</f>
        <v>0.70061718699999886</v>
      </c>
      <c r="Y139" s="13">
        <f>+Actual_Med_ReconciledStdOffer!Y139-Actual_Med_StdOffer_Lds!Y139</f>
        <v>0.6309365230000008</v>
      </c>
      <c r="Z139" s="13">
        <f>+Actual_Med_ReconciledStdOffer!Z139-Actual_Med_StdOffer_Lds!Z139</f>
        <v>0.56543359399999993</v>
      </c>
    </row>
    <row r="140" spans="1:26" x14ac:dyDescent="0.2">
      <c r="A140" s="8" t="s">
        <v>33</v>
      </c>
      <c r="B140" s="7">
        <v>42867</v>
      </c>
      <c r="C140" s="13">
        <f>+Actual_Med_ReconciledStdOffer!C140-Actual_Med_StdOffer_Lds!C140</f>
        <v>0.63680664099999973</v>
      </c>
      <c r="D140" s="13">
        <f>+Actual_Med_ReconciledStdOffer!D140-Actual_Med_StdOffer_Lds!D140</f>
        <v>0.61751269500000028</v>
      </c>
      <c r="E140" s="13">
        <f>+Actual_Med_ReconciledStdOffer!E140-Actual_Med_StdOffer_Lds!E140</f>
        <v>0.60737890599999922</v>
      </c>
      <c r="F140" s="13">
        <f>+Actual_Med_ReconciledStdOffer!F140-Actual_Med_StdOffer_Lds!F140</f>
        <v>0.61711914099999987</v>
      </c>
      <c r="G140" s="13">
        <f>+Actual_Med_ReconciledStdOffer!G140-Actual_Med_StdOffer_Lds!G140</f>
        <v>0.65696777299999987</v>
      </c>
      <c r="H140" s="13">
        <f>+Actual_Med_ReconciledStdOffer!H140-Actual_Med_StdOffer_Lds!H140</f>
        <v>0.74624316399999913</v>
      </c>
      <c r="I140" s="13">
        <f>+Actual_Med_ReconciledStdOffer!I140-Actual_Med_StdOffer_Lds!I140</f>
        <v>0.89425293000000217</v>
      </c>
      <c r="J140" s="13">
        <f>+Actual_Med_ReconciledStdOffer!J140-Actual_Med_StdOffer_Lds!J140</f>
        <v>0.96387499999999804</v>
      </c>
      <c r="K140" s="13">
        <f>+Actual_Med_ReconciledStdOffer!K140-Actual_Med_StdOffer_Lds!K140</f>
        <v>0.99222460900000087</v>
      </c>
      <c r="L140" s="13">
        <f>+Actual_Med_ReconciledStdOffer!L140-Actual_Med_StdOffer_Lds!L140</f>
        <v>0.98478320299999922</v>
      </c>
      <c r="M140" s="13">
        <f>+Actual_Med_ReconciledStdOffer!M140-Actual_Med_StdOffer_Lds!M140</f>
        <v>0.96855078100000114</v>
      </c>
      <c r="N140" s="13">
        <f>+Actual_Med_ReconciledStdOffer!N140-Actual_Med_StdOffer_Lds!N140</f>
        <v>0.95125390600000159</v>
      </c>
      <c r="O140" s="13">
        <f>+Actual_Med_ReconciledStdOffer!O140-Actual_Med_StdOffer_Lds!O140</f>
        <v>0.91868945299999893</v>
      </c>
      <c r="P140" s="13">
        <f>+Actual_Med_ReconciledStdOffer!P140-Actual_Med_StdOffer_Lds!P140</f>
        <v>0.88137695299999663</v>
      </c>
      <c r="Q140" s="13">
        <f>+Actual_Med_ReconciledStdOffer!Q140-Actual_Med_StdOffer_Lds!Q140</f>
        <v>0.85580468699999912</v>
      </c>
      <c r="R140" s="13">
        <f>+Actual_Med_ReconciledStdOffer!R140-Actual_Med_StdOffer_Lds!R140</f>
        <v>0.85186132799999825</v>
      </c>
      <c r="S140" s="13">
        <f>+Actual_Med_ReconciledStdOffer!S140-Actual_Med_StdOffer_Lds!S140</f>
        <v>0.85171289099999825</v>
      </c>
      <c r="T140" s="13">
        <f>+Actual_Med_ReconciledStdOffer!T140-Actual_Med_StdOffer_Lds!T140</f>
        <v>0.84266015600000088</v>
      </c>
      <c r="U140" s="13">
        <f>+Actual_Med_ReconciledStdOffer!U140-Actual_Med_StdOffer_Lds!U140</f>
        <v>0.81282421900000124</v>
      </c>
      <c r="V140" s="13">
        <f>+Actual_Med_ReconciledStdOffer!V140-Actual_Med_StdOffer_Lds!V140</f>
        <v>0.78610058599999988</v>
      </c>
      <c r="W140" s="13">
        <f>+Actual_Med_ReconciledStdOffer!W140-Actual_Med_StdOffer_Lds!W140</f>
        <v>0.79288183600000117</v>
      </c>
      <c r="X140" s="13">
        <f>+Actual_Med_ReconciledStdOffer!X140-Actual_Med_StdOffer_Lds!X140</f>
        <v>0.78782226599999916</v>
      </c>
      <c r="Y140" s="13">
        <f>+Actual_Med_ReconciledStdOffer!Y140-Actual_Med_StdOffer_Lds!Y140</f>
        <v>0.73700390599999999</v>
      </c>
      <c r="Z140" s="13">
        <f>+Actual_Med_ReconciledStdOffer!Z140-Actual_Med_StdOffer_Lds!Z140</f>
        <v>0.67637793000000102</v>
      </c>
    </row>
    <row r="141" spans="1:26" x14ac:dyDescent="0.2">
      <c r="A141" s="8" t="s">
        <v>33</v>
      </c>
      <c r="B141" s="7">
        <v>42868</v>
      </c>
      <c r="C141" s="13">
        <f>+Actual_Med_ReconciledStdOffer!C141-Actual_Med_StdOffer_Lds!C141</f>
        <v>0.61045410200000028</v>
      </c>
      <c r="D141" s="13">
        <f>+Actual_Med_ReconciledStdOffer!D141-Actual_Med_StdOffer_Lds!D141</f>
        <v>0.58220410199999861</v>
      </c>
      <c r="E141" s="13">
        <f>+Actual_Med_ReconciledStdOffer!E141-Actual_Med_StdOffer_Lds!E141</f>
        <v>0.57515917999999999</v>
      </c>
      <c r="F141" s="13">
        <f>+Actual_Med_ReconciledStdOffer!F141-Actual_Med_StdOffer_Lds!F141</f>
        <v>0.57877831999999962</v>
      </c>
      <c r="G141" s="13">
        <f>+Actual_Med_ReconciledStdOffer!G141-Actual_Med_StdOffer_Lds!G141</f>
        <v>0.60521875000000058</v>
      </c>
      <c r="H141" s="13">
        <f>+Actual_Med_ReconciledStdOffer!H141-Actual_Med_StdOffer_Lds!H141</f>
        <v>0.64769043000000082</v>
      </c>
      <c r="I141" s="13">
        <f>+Actual_Med_ReconciledStdOffer!I141-Actual_Med_StdOffer_Lds!I141</f>
        <v>0.72279492199999851</v>
      </c>
      <c r="J141" s="13">
        <f>+Actual_Med_ReconciledStdOffer!J141-Actual_Med_StdOffer_Lds!J141</f>
        <v>0.80000781199999871</v>
      </c>
      <c r="K141" s="13">
        <f>+Actual_Med_ReconciledStdOffer!K141-Actual_Med_StdOffer_Lds!K141</f>
        <v>0.80897753899999891</v>
      </c>
      <c r="L141" s="13">
        <f>+Actual_Med_ReconciledStdOffer!L141-Actual_Med_StdOffer_Lds!L141</f>
        <v>0.79390624999999915</v>
      </c>
      <c r="M141" s="13">
        <f>+Actual_Med_ReconciledStdOffer!M141-Actual_Med_StdOffer_Lds!M141</f>
        <v>0.78774902299999994</v>
      </c>
      <c r="N141" s="13">
        <f>+Actual_Med_ReconciledStdOffer!N141-Actual_Med_StdOffer_Lds!N141</f>
        <v>0.77433593700000003</v>
      </c>
      <c r="O141" s="13">
        <f>+Actual_Med_ReconciledStdOffer!O141-Actual_Med_StdOffer_Lds!O141</f>
        <v>0.76873828100000097</v>
      </c>
      <c r="P141" s="13">
        <f>+Actual_Med_ReconciledStdOffer!P141-Actual_Med_StdOffer_Lds!P141</f>
        <v>0.74506933600000025</v>
      </c>
      <c r="Q141" s="13">
        <f>+Actual_Med_ReconciledStdOffer!Q141-Actual_Med_StdOffer_Lds!Q141</f>
        <v>0.73658300800000021</v>
      </c>
      <c r="R141" s="13">
        <f>+Actual_Med_ReconciledStdOffer!R141-Actual_Med_StdOffer_Lds!R141</f>
        <v>0.73067675799999954</v>
      </c>
      <c r="S141" s="13">
        <f>+Actual_Med_ReconciledStdOffer!S141-Actual_Med_StdOffer_Lds!S141</f>
        <v>0.73709082000000059</v>
      </c>
      <c r="T141" s="13">
        <f>+Actual_Med_ReconciledStdOffer!T141-Actual_Med_StdOffer_Lds!T141</f>
        <v>0.74912402300000025</v>
      </c>
      <c r="U141" s="13">
        <f>+Actual_Med_ReconciledStdOffer!U141-Actual_Med_StdOffer_Lds!U141</f>
        <v>0.73755956999999839</v>
      </c>
      <c r="V141" s="13">
        <f>+Actual_Med_ReconciledStdOffer!V141-Actual_Med_StdOffer_Lds!V141</f>
        <v>0.72776171900000008</v>
      </c>
      <c r="W141" s="13">
        <f>+Actual_Med_ReconciledStdOffer!W141-Actual_Med_StdOffer_Lds!W141</f>
        <v>0.74597656199999918</v>
      </c>
      <c r="X141" s="13">
        <f>+Actual_Med_ReconciledStdOffer!X141-Actual_Med_StdOffer_Lds!X141</f>
        <v>0.73969042999999957</v>
      </c>
      <c r="Y141" s="13">
        <f>+Actual_Med_ReconciledStdOffer!Y141-Actual_Med_StdOffer_Lds!Y141</f>
        <v>0.69300781199999939</v>
      </c>
      <c r="Z141" s="13">
        <f>+Actual_Med_ReconciledStdOffer!Z141-Actual_Med_StdOffer_Lds!Z141</f>
        <v>0.63532714800000001</v>
      </c>
    </row>
    <row r="142" spans="1:26" x14ac:dyDescent="0.2">
      <c r="A142" s="8" t="s">
        <v>33</v>
      </c>
      <c r="B142" s="7">
        <v>42869</v>
      </c>
      <c r="C142" s="13">
        <f>+Actual_Med_ReconciledStdOffer!C142-Actual_Med_StdOffer_Lds!C142</f>
        <v>0.5630468749999995</v>
      </c>
      <c r="D142" s="13">
        <f>+Actual_Med_ReconciledStdOffer!D142-Actual_Med_StdOffer_Lds!D142</f>
        <v>0.58390039099999846</v>
      </c>
      <c r="E142" s="13">
        <f>+Actual_Med_ReconciledStdOffer!E142-Actual_Med_StdOffer_Lds!E142</f>
        <v>0.57355175799999891</v>
      </c>
      <c r="F142" s="13">
        <f>+Actual_Med_ReconciledStdOffer!F142-Actual_Med_StdOffer_Lds!F142</f>
        <v>0.56887109400000035</v>
      </c>
      <c r="G142" s="13">
        <f>+Actual_Med_ReconciledStdOffer!G142-Actual_Med_StdOffer_Lds!G142</f>
        <v>0.58749121099999968</v>
      </c>
      <c r="H142" s="13">
        <f>+Actual_Med_ReconciledStdOffer!H142-Actual_Med_StdOffer_Lds!H142</f>
        <v>0.61811718699999929</v>
      </c>
      <c r="I142" s="13">
        <f>+Actual_Med_ReconciledStdOffer!I142-Actual_Med_StdOffer_Lds!I142</f>
        <v>0.68296289099999896</v>
      </c>
      <c r="J142" s="13">
        <f>+Actual_Med_ReconciledStdOffer!J142-Actual_Med_StdOffer_Lds!J142</f>
        <v>0.76677734399999942</v>
      </c>
      <c r="K142" s="13">
        <f>+Actual_Med_ReconciledStdOffer!K142-Actual_Med_StdOffer_Lds!K142</f>
        <v>0.83598730500000151</v>
      </c>
      <c r="L142" s="13">
        <f>+Actual_Med_ReconciledStdOffer!L142-Actual_Med_StdOffer_Lds!L142</f>
        <v>0.8817705079999989</v>
      </c>
      <c r="M142" s="13">
        <f>+Actual_Med_ReconciledStdOffer!M142-Actual_Med_StdOffer_Lds!M142</f>
        <v>0.91254687500000031</v>
      </c>
      <c r="N142" s="13">
        <f>+Actual_Med_ReconciledStdOffer!N142-Actual_Med_StdOffer_Lds!N142</f>
        <v>0.907071289000001</v>
      </c>
      <c r="O142" s="13">
        <f>+Actual_Med_ReconciledStdOffer!O142-Actual_Med_StdOffer_Lds!O142</f>
        <v>0.91608593700000007</v>
      </c>
      <c r="P142" s="13">
        <f>+Actual_Med_ReconciledStdOffer!P142-Actual_Med_StdOffer_Lds!P142</f>
        <v>0.88975488299999839</v>
      </c>
      <c r="Q142" s="13">
        <f>+Actual_Med_ReconciledStdOffer!Q142-Actual_Med_StdOffer_Lds!Q142</f>
        <v>0.88623730500000164</v>
      </c>
      <c r="R142" s="13">
        <f>+Actual_Med_ReconciledStdOffer!R142-Actual_Med_StdOffer_Lds!R142</f>
        <v>0.88550781200000017</v>
      </c>
      <c r="S142" s="13">
        <f>+Actual_Med_ReconciledStdOffer!S142-Actual_Med_StdOffer_Lds!S142</f>
        <v>0.90477246100000031</v>
      </c>
      <c r="T142" s="13">
        <f>+Actual_Med_ReconciledStdOffer!T142-Actual_Med_StdOffer_Lds!T142</f>
        <v>0.92640331999999859</v>
      </c>
      <c r="U142" s="13">
        <f>+Actual_Med_ReconciledStdOffer!U142-Actual_Med_StdOffer_Lds!U142</f>
        <v>0.93356445300000068</v>
      </c>
      <c r="V142" s="13">
        <f>+Actual_Med_ReconciledStdOffer!V142-Actual_Med_StdOffer_Lds!V142</f>
        <v>0.89796484400000054</v>
      </c>
      <c r="W142" s="13">
        <f>+Actual_Med_ReconciledStdOffer!W142-Actual_Med_StdOffer_Lds!W142</f>
        <v>0.85501269499999921</v>
      </c>
      <c r="X142" s="13">
        <f>+Actual_Med_ReconciledStdOffer!X142-Actual_Med_StdOffer_Lds!X142</f>
        <v>0.78943164099999841</v>
      </c>
      <c r="Y142" s="13">
        <f>+Actual_Med_ReconciledStdOffer!Y142-Actual_Med_StdOffer_Lds!Y142</f>
        <v>0.72156738299999823</v>
      </c>
      <c r="Z142" s="13">
        <f>+Actual_Med_ReconciledStdOffer!Z142-Actual_Med_StdOffer_Lds!Z142</f>
        <v>0.6593251949999992</v>
      </c>
    </row>
    <row r="143" spans="1:26" x14ac:dyDescent="0.2">
      <c r="A143" s="8" t="s">
        <v>33</v>
      </c>
      <c r="B143" s="7">
        <v>42870</v>
      </c>
      <c r="C143" s="13">
        <f>+Actual_Med_ReconciledStdOffer!C143-Actual_Med_StdOffer_Lds!C143</f>
        <v>0.6467919920000007</v>
      </c>
      <c r="D143" s="13">
        <f>+Actual_Med_ReconciledStdOffer!D143-Actual_Med_StdOffer_Lds!D143</f>
        <v>0.62478222699999897</v>
      </c>
      <c r="E143" s="13">
        <f>+Actual_Med_ReconciledStdOffer!E143-Actual_Med_StdOffer_Lds!E143</f>
        <v>0.61665625000000013</v>
      </c>
      <c r="F143" s="13">
        <f>+Actual_Med_ReconciledStdOffer!F143-Actual_Med_StdOffer_Lds!F143</f>
        <v>0.6222070310000003</v>
      </c>
      <c r="G143" s="13">
        <f>+Actual_Med_ReconciledStdOffer!G143-Actual_Med_StdOffer_Lds!G143</f>
        <v>0.65674902299999971</v>
      </c>
      <c r="H143" s="13">
        <f>+Actual_Med_ReconciledStdOffer!H143-Actual_Med_StdOffer_Lds!H143</f>
        <v>0.76077929699999913</v>
      </c>
      <c r="I143" s="13">
        <f>+Actual_Med_ReconciledStdOffer!I143-Actual_Med_StdOffer_Lds!I143</f>
        <v>0.92780664099999832</v>
      </c>
      <c r="J143" s="13">
        <f>+Actual_Med_ReconciledStdOffer!J143-Actual_Med_StdOffer_Lds!J143</f>
        <v>1.0108339840000014</v>
      </c>
      <c r="K143" s="13">
        <f>+Actual_Med_ReconciledStdOffer!K143-Actual_Med_StdOffer_Lds!K143</f>
        <v>1.0618417970000031</v>
      </c>
      <c r="L143" s="13">
        <f>+Actual_Med_ReconciledStdOffer!L143-Actual_Med_StdOffer_Lds!L143</f>
        <v>1.0720507810000015</v>
      </c>
      <c r="M143" s="13">
        <f>+Actual_Med_ReconciledStdOffer!M143-Actual_Med_StdOffer_Lds!M143</f>
        <v>1.0768164060000025</v>
      </c>
      <c r="N143" s="13">
        <f>+Actual_Med_ReconciledStdOffer!N143-Actual_Med_StdOffer_Lds!N143</f>
        <v>1.0724550780000008</v>
      </c>
      <c r="O143" s="13">
        <f>+Actual_Med_ReconciledStdOffer!O143-Actual_Med_StdOffer_Lds!O143</f>
        <v>1.0773496090000023</v>
      </c>
      <c r="P143" s="13">
        <f>+Actual_Med_ReconciledStdOffer!P143-Actual_Med_StdOffer_Lds!P143</f>
        <v>1.0554375</v>
      </c>
      <c r="Q143" s="13">
        <f>+Actual_Med_ReconciledStdOffer!Q143-Actual_Med_StdOffer_Lds!Q143</f>
        <v>1.0410996090000033</v>
      </c>
      <c r="R143" s="13">
        <f>+Actual_Med_ReconciledStdOffer!R143-Actual_Med_StdOffer_Lds!R143</f>
        <v>1.0437128909999984</v>
      </c>
      <c r="S143" s="13">
        <f>+Actual_Med_ReconciledStdOffer!S143-Actual_Med_StdOffer_Lds!S143</f>
        <v>1.0739003909999987</v>
      </c>
      <c r="T143" s="13">
        <f>+Actual_Med_ReconciledStdOffer!T143-Actual_Med_StdOffer_Lds!T143</f>
        <v>1.0773222659999995</v>
      </c>
      <c r="U143" s="13">
        <f>+Actual_Med_ReconciledStdOffer!U143-Actual_Med_StdOffer_Lds!U143</f>
        <v>1.0281542970000004</v>
      </c>
      <c r="V143" s="13">
        <f>+Actual_Med_ReconciledStdOffer!V143-Actual_Med_StdOffer_Lds!V143</f>
        <v>0.97507324200000056</v>
      </c>
      <c r="W143" s="13">
        <f>+Actual_Med_ReconciledStdOffer!W143-Actual_Med_StdOffer_Lds!W143</f>
        <v>0.90561328100000082</v>
      </c>
      <c r="X143" s="13">
        <f>+Actual_Med_ReconciledStdOffer!X143-Actual_Med_StdOffer_Lds!X143</f>
        <v>0.85558496099999992</v>
      </c>
      <c r="Y143" s="13">
        <f>+Actual_Med_ReconciledStdOffer!Y143-Actual_Med_StdOffer_Lds!Y143</f>
        <v>0.76876562499999856</v>
      </c>
      <c r="Z143" s="13">
        <f>+Actual_Med_ReconciledStdOffer!Z143-Actual_Med_StdOffer_Lds!Z143</f>
        <v>0.69426855500000073</v>
      </c>
    </row>
    <row r="144" spans="1:26" x14ac:dyDescent="0.2">
      <c r="A144" s="8" t="s">
        <v>33</v>
      </c>
      <c r="B144" s="7">
        <v>42871</v>
      </c>
      <c r="C144" s="13">
        <f>+Actual_Med_ReconciledStdOffer!C144-Actual_Med_StdOffer_Lds!C144</f>
        <v>0.67867578099999903</v>
      </c>
      <c r="D144" s="13">
        <f>+Actual_Med_ReconciledStdOffer!D144-Actual_Med_StdOffer_Lds!D144</f>
        <v>0.65808398400000101</v>
      </c>
      <c r="E144" s="13">
        <f>+Actual_Med_ReconciledStdOffer!E144-Actual_Med_StdOffer_Lds!E144</f>
        <v>0.6543681639999992</v>
      </c>
      <c r="F144" s="13">
        <f>+Actual_Med_ReconciledStdOffer!F144-Actual_Med_StdOffer_Lds!F144</f>
        <v>0.66736035199999932</v>
      </c>
      <c r="G144" s="13">
        <f>+Actual_Med_ReconciledStdOffer!G144-Actual_Med_StdOffer_Lds!G144</f>
        <v>0.72162500000000129</v>
      </c>
      <c r="H144" s="13">
        <f>+Actual_Med_ReconciledStdOffer!H144-Actual_Med_StdOffer_Lds!H144</f>
        <v>0.8142050780000023</v>
      </c>
      <c r="I144" s="13">
        <f>+Actual_Med_ReconciledStdOffer!I144-Actual_Med_StdOffer_Lds!I144</f>
        <v>0.95867187500000028</v>
      </c>
      <c r="J144" s="13">
        <f>+Actual_Med_ReconciledStdOffer!J144-Actual_Med_StdOffer_Lds!J144</f>
        <v>1.0210136719999987</v>
      </c>
      <c r="K144" s="13">
        <f>+Actual_Med_ReconciledStdOffer!K144-Actual_Med_StdOffer_Lds!K144</f>
        <v>1.0274179689999983</v>
      </c>
      <c r="L144" s="13">
        <f>+Actual_Med_ReconciledStdOffer!L144-Actual_Med_StdOffer_Lds!L144</f>
        <v>0.97351757799999916</v>
      </c>
      <c r="M144" s="13">
        <f>+Actual_Med_ReconciledStdOffer!M144-Actual_Med_StdOffer_Lds!M144</f>
        <v>0.96860742200000161</v>
      </c>
      <c r="N144" s="13">
        <f>+Actual_Med_ReconciledStdOffer!N144-Actual_Med_StdOffer_Lds!N144</f>
        <v>0.96854687500000125</v>
      </c>
      <c r="O144" s="13">
        <f>+Actual_Med_ReconciledStdOffer!O144-Actual_Med_StdOffer_Lds!O144</f>
        <v>0.95660156199999946</v>
      </c>
      <c r="P144" s="13">
        <f>+Actual_Med_ReconciledStdOffer!P144-Actual_Med_StdOffer_Lds!P144</f>
        <v>0.94337499999999963</v>
      </c>
      <c r="Q144" s="13">
        <f>+Actual_Med_ReconciledStdOffer!Q144-Actual_Med_StdOffer_Lds!Q144</f>
        <v>0.93672851599999873</v>
      </c>
      <c r="R144" s="13">
        <f>+Actual_Med_ReconciledStdOffer!R144-Actual_Med_StdOffer_Lds!R144</f>
        <v>0.92658203099999881</v>
      </c>
      <c r="S144" s="13">
        <f>+Actual_Med_ReconciledStdOffer!S144-Actual_Med_StdOffer_Lds!S144</f>
        <v>0.92714648400000144</v>
      </c>
      <c r="T144" s="13">
        <f>+Actual_Med_ReconciledStdOffer!T144-Actual_Med_StdOffer_Lds!T144</f>
        <v>0.92485351599999888</v>
      </c>
      <c r="U144" s="13">
        <f>+Actual_Med_ReconciledStdOffer!U144-Actual_Med_StdOffer_Lds!U144</f>
        <v>0.89153027300000254</v>
      </c>
      <c r="V144" s="13">
        <f>+Actual_Med_ReconciledStdOffer!V144-Actual_Med_StdOffer_Lds!V144</f>
        <v>0.8693798829999988</v>
      </c>
      <c r="W144" s="13">
        <f>+Actual_Med_ReconciledStdOffer!W144-Actual_Med_StdOffer_Lds!W144</f>
        <v>0.85149902300000058</v>
      </c>
      <c r="X144" s="13">
        <f>+Actual_Med_ReconciledStdOffer!X144-Actual_Med_StdOffer_Lds!X144</f>
        <v>0.81293652300000119</v>
      </c>
      <c r="Y144" s="13">
        <f>+Actual_Med_ReconciledStdOffer!Y144-Actual_Med_StdOffer_Lds!Y144</f>
        <v>0.70868359400000003</v>
      </c>
      <c r="Z144" s="13">
        <f>+Actual_Med_ReconciledStdOffer!Z144-Actual_Med_StdOffer_Lds!Z144</f>
        <v>0.63334179699999993</v>
      </c>
    </row>
    <row r="145" spans="1:26" x14ac:dyDescent="0.2">
      <c r="A145" s="8" t="s">
        <v>33</v>
      </c>
      <c r="B145" s="7">
        <v>42872</v>
      </c>
      <c r="C145" s="13">
        <f>+Actual_Med_ReconciledStdOffer!C145-Actual_Med_StdOffer_Lds!C145</f>
        <v>0.6244619139999994</v>
      </c>
      <c r="D145" s="13">
        <f>+Actual_Med_ReconciledStdOffer!D145-Actual_Med_StdOffer_Lds!D145</f>
        <v>0.59811816400000062</v>
      </c>
      <c r="E145" s="13">
        <f>+Actual_Med_ReconciledStdOffer!E145-Actual_Med_StdOffer_Lds!E145</f>
        <v>0.60181152300000029</v>
      </c>
      <c r="F145" s="13">
        <f>+Actual_Med_ReconciledStdOffer!F145-Actual_Med_StdOffer_Lds!F145</f>
        <v>0.61818945300000117</v>
      </c>
      <c r="G145" s="13">
        <f>+Actual_Med_ReconciledStdOffer!G145-Actual_Med_StdOffer_Lds!G145</f>
        <v>0.66295019500000052</v>
      </c>
      <c r="H145" s="13">
        <f>+Actual_Med_ReconciledStdOffer!H145-Actual_Med_StdOffer_Lds!H145</f>
        <v>0.74846093700000083</v>
      </c>
      <c r="I145" s="13">
        <f>+Actual_Med_ReconciledStdOffer!I145-Actual_Med_StdOffer_Lds!I145</f>
        <v>0.89811621099999961</v>
      </c>
      <c r="J145" s="13">
        <f>+Actual_Med_ReconciledStdOffer!J145-Actual_Med_StdOffer_Lds!J145</f>
        <v>0.96406445300000065</v>
      </c>
      <c r="K145" s="13">
        <f>+Actual_Med_ReconciledStdOffer!K145-Actual_Med_StdOffer_Lds!K145</f>
        <v>0.99069531199999972</v>
      </c>
      <c r="L145" s="13">
        <f>+Actual_Med_ReconciledStdOffer!L145-Actual_Med_StdOffer_Lds!L145</f>
        <v>0.99057421899999909</v>
      </c>
      <c r="M145" s="13">
        <f>+Actual_Med_ReconciledStdOffer!M145-Actual_Med_StdOffer_Lds!M145</f>
        <v>0.97962890600000208</v>
      </c>
      <c r="N145" s="13">
        <f>+Actual_Med_ReconciledStdOffer!N145-Actual_Med_StdOffer_Lds!N145</f>
        <v>0.98139648400000112</v>
      </c>
      <c r="O145" s="13">
        <f>+Actual_Med_ReconciledStdOffer!O145-Actual_Med_StdOffer_Lds!O145</f>
        <v>0.97785937499999775</v>
      </c>
      <c r="P145" s="13">
        <f>+Actual_Med_ReconciledStdOffer!P145-Actual_Med_StdOffer_Lds!P145</f>
        <v>0.94825195299999976</v>
      </c>
      <c r="Q145" s="13">
        <f>+Actual_Med_ReconciledStdOffer!Q145-Actual_Med_StdOffer_Lds!Q145</f>
        <v>0.94510156200000139</v>
      </c>
      <c r="R145" s="13">
        <f>+Actual_Med_ReconciledStdOffer!R145-Actual_Med_StdOffer_Lds!R145</f>
        <v>0.96475976599999669</v>
      </c>
      <c r="S145" s="13">
        <f>+Actual_Med_ReconciledStdOffer!S145-Actual_Med_StdOffer_Lds!S145</f>
        <v>0.95930273400000132</v>
      </c>
      <c r="T145" s="13">
        <f>+Actual_Med_ReconciledStdOffer!T145-Actual_Med_StdOffer_Lds!T145</f>
        <v>0.9366582029999968</v>
      </c>
      <c r="U145" s="13">
        <f>+Actual_Med_ReconciledStdOffer!U145-Actual_Med_StdOffer_Lds!U145</f>
        <v>0.9213369139999994</v>
      </c>
      <c r="V145" s="13">
        <f>+Actual_Med_ReconciledStdOffer!V145-Actual_Med_StdOffer_Lds!V145</f>
        <v>0.8837773440000003</v>
      </c>
      <c r="W145" s="13">
        <f>+Actual_Med_ReconciledStdOffer!W145-Actual_Med_StdOffer_Lds!W145</f>
        <v>0.86670214799999989</v>
      </c>
      <c r="X145" s="13">
        <f>+Actual_Med_ReconciledStdOffer!X145-Actual_Med_StdOffer_Lds!X145</f>
        <v>0.83419628899999942</v>
      </c>
      <c r="Y145" s="13">
        <f>+Actual_Med_ReconciledStdOffer!Y145-Actual_Med_StdOffer_Lds!Y145</f>
        <v>0.72738769500000089</v>
      </c>
      <c r="Z145" s="13">
        <f>+Actual_Med_ReconciledStdOffer!Z145-Actual_Med_StdOffer_Lds!Z145</f>
        <v>0.67126074200000119</v>
      </c>
    </row>
    <row r="146" spans="1:26" x14ac:dyDescent="0.2">
      <c r="A146" s="8" t="s">
        <v>33</v>
      </c>
      <c r="B146" s="7">
        <v>42873</v>
      </c>
      <c r="C146" s="13">
        <f>+Actual_Med_ReconciledStdOffer!C146-Actual_Med_StdOffer_Lds!C146</f>
        <v>0.69111718699999969</v>
      </c>
      <c r="D146" s="13">
        <f>+Actual_Med_ReconciledStdOffer!D146-Actual_Med_StdOffer_Lds!D146</f>
        <v>0.65510156199999869</v>
      </c>
      <c r="E146" s="13">
        <f>+Actual_Med_ReconciledStdOffer!E146-Actual_Med_StdOffer_Lds!E146</f>
        <v>0.64475195300000188</v>
      </c>
      <c r="F146" s="13">
        <f>+Actual_Med_ReconciledStdOffer!F146-Actual_Med_StdOffer_Lds!F146</f>
        <v>0.65040331999999879</v>
      </c>
      <c r="G146" s="13">
        <f>+Actual_Med_ReconciledStdOffer!G146-Actual_Med_StdOffer_Lds!G146</f>
        <v>0.70194140599999955</v>
      </c>
      <c r="H146" s="13">
        <f>+Actual_Med_ReconciledStdOffer!H146-Actual_Med_StdOffer_Lds!H146</f>
        <v>0.79817480500000038</v>
      </c>
      <c r="I146" s="13">
        <f>+Actual_Med_ReconciledStdOffer!I146-Actual_Med_StdOffer_Lds!I146</f>
        <v>0.97782910199999939</v>
      </c>
      <c r="J146" s="13">
        <f>+Actual_Med_ReconciledStdOffer!J146-Actual_Med_StdOffer_Lds!J146</f>
        <v>1.0862070310000007</v>
      </c>
      <c r="K146" s="13">
        <f>+Actual_Med_ReconciledStdOffer!K146-Actual_Med_StdOffer_Lds!K146</f>
        <v>1.1413105470000033</v>
      </c>
      <c r="L146" s="13">
        <f>+Actual_Med_ReconciledStdOffer!L146-Actual_Med_StdOffer_Lds!L146</f>
        <v>1.1831484369999998</v>
      </c>
      <c r="M146" s="13">
        <f>+Actual_Med_ReconciledStdOffer!M146-Actual_Med_StdOffer_Lds!M146</f>
        <v>1.2073867189999987</v>
      </c>
      <c r="N146" s="13">
        <f>+Actual_Med_ReconciledStdOffer!N146-Actual_Med_StdOffer_Lds!N146</f>
        <v>1.2293398439999983</v>
      </c>
      <c r="O146" s="13">
        <f>+Actual_Med_ReconciledStdOffer!O146-Actual_Med_StdOffer_Lds!O146</f>
        <v>1.2535507810000013</v>
      </c>
      <c r="P146" s="13">
        <f>+Actual_Med_ReconciledStdOffer!P146-Actual_Med_StdOffer_Lds!P146</f>
        <v>1.2563593750000024</v>
      </c>
      <c r="Q146" s="13">
        <f>+Actual_Med_ReconciledStdOffer!Q146-Actual_Med_StdOffer_Lds!Q146</f>
        <v>1.2581074220000019</v>
      </c>
      <c r="R146" s="13">
        <f>+Actual_Med_ReconciledStdOffer!R146-Actual_Med_StdOffer_Lds!R146</f>
        <v>1.2284042970000009</v>
      </c>
      <c r="S146" s="13">
        <f>+Actual_Med_ReconciledStdOffer!S146-Actual_Med_StdOffer_Lds!S146</f>
        <v>1.2170761719999987</v>
      </c>
      <c r="T146" s="13">
        <f>+Actual_Med_ReconciledStdOffer!T146-Actual_Med_StdOffer_Lds!T146</f>
        <v>1.1847578120000009</v>
      </c>
      <c r="U146" s="13">
        <f>+Actual_Med_ReconciledStdOffer!U146-Actual_Med_StdOffer_Lds!U146</f>
        <v>1.1236660159999978</v>
      </c>
      <c r="V146" s="13">
        <f>+Actual_Med_ReconciledStdOffer!V146-Actual_Med_StdOffer_Lds!V146</f>
        <v>1.0687255859999993</v>
      </c>
      <c r="W146" s="13">
        <f>+Actual_Med_ReconciledStdOffer!W146-Actual_Med_StdOffer_Lds!W146</f>
        <v>1.0408974610000001</v>
      </c>
      <c r="X146" s="13">
        <f>+Actual_Med_ReconciledStdOffer!X146-Actual_Med_StdOffer_Lds!X146</f>
        <v>0.99808789099999906</v>
      </c>
      <c r="Y146" s="13">
        <f>+Actual_Med_ReconciledStdOffer!Y146-Actual_Med_StdOffer_Lds!Y146</f>
        <v>0.90307910199999952</v>
      </c>
      <c r="Z146" s="13">
        <f>+Actual_Med_ReconciledStdOffer!Z146-Actual_Med_StdOffer_Lds!Z146</f>
        <v>0.83912011700000022</v>
      </c>
    </row>
    <row r="147" spans="1:26" x14ac:dyDescent="0.2">
      <c r="A147" s="8" t="s">
        <v>33</v>
      </c>
      <c r="B147" s="7">
        <v>42874</v>
      </c>
      <c r="C147" s="13">
        <f>+Actual_Med_ReconciledStdOffer!C147-Actual_Med_StdOffer_Lds!C147</f>
        <v>0.84529980499999979</v>
      </c>
      <c r="D147" s="13">
        <f>+Actual_Med_ReconciledStdOffer!D147-Actual_Med_StdOffer_Lds!D147</f>
        <v>0.82049804699999918</v>
      </c>
      <c r="E147" s="13">
        <f>+Actual_Med_ReconciledStdOffer!E147-Actual_Med_StdOffer_Lds!E147</f>
        <v>0.81245117199999939</v>
      </c>
      <c r="F147" s="13">
        <f>+Actual_Med_ReconciledStdOffer!F147-Actual_Med_StdOffer_Lds!F147</f>
        <v>0.80358300800000038</v>
      </c>
      <c r="G147" s="13">
        <f>+Actual_Med_ReconciledStdOffer!G147-Actual_Med_StdOffer_Lds!G147</f>
        <v>0.84046484399999954</v>
      </c>
      <c r="H147" s="13">
        <f>+Actual_Med_ReconciledStdOffer!H147-Actual_Med_StdOffer_Lds!H147</f>
        <v>0.92241796899999962</v>
      </c>
      <c r="I147" s="13">
        <f>+Actual_Med_ReconciledStdOffer!I147-Actual_Med_StdOffer_Lds!I147</f>
        <v>1.1175058590000013</v>
      </c>
      <c r="J147" s="13">
        <f>+Actual_Med_ReconciledStdOffer!J147-Actual_Med_StdOffer_Lds!J147</f>
        <v>1.2314628909999996</v>
      </c>
      <c r="K147" s="13">
        <f>+Actual_Med_ReconciledStdOffer!K147-Actual_Med_StdOffer_Lds!K147</f>
        <v>1.341644531</v>
      </c>
      <c r="L147" s="13">
        <f>+Actual_Med_ReconciledStdOffer!L147-Actual_Med_StdOffer_Lds!L147</f>
        <v>1.377683593999997</v>
      </c>
      <c r="M147" s="13">
        <f>+Actual_Med_ReconciledStdOffer!M147-Actual_Med_StdOffer_Lds!M147</f>
        <v>1.3825722659999968</v>
      </c>
      <c r="N147" s="13">
        <f>+Actual_Med_ReconciledStdOffer!N147-Actual_Med_StdOffer_Lds!N147</f>
        <v>1.3662910159999981</v>
      </c>
      <c r="O147" s="13">
        <f>+Actual_Med_ReconciledStdOffer!O147-Actual_Med_StdOffer_Lds!O147</f>
        <v>1.3547734370000022</v>
      </c>
      <c r="P147" s="13">
        <f>+Actual_Med_ReconciledStdOffer!P147-Actual_Med_StdOffer_Lds!P147</f>
        <v>1.3338906249999987</v>
      </c>
      <c r="Q147" s="13">
        <f>+Actual_Med_ReconciledStdOffer!Q147-Actual_Med_StdOffer_Lds!Q147</f>
        <v>1.3037460939999974</v>
      </c>
      <c r="R147" s="13">
        <f>+Actual_Med_ReconciledStdOffer!R147-Actual_Med_StdOffer_Lds!R147</f>
        <v>1.2779863279999972</v>
      </c>
      <c r="S147" s="13">
        <f>+Actual_Med_ReconciledStdOffer!S147-Actual_Med_StdOffer_Lds!S147</f>
        <v>1.2501992189999989</v>
      </c>
      <c r="T147" s="13">
        <f>+Actual_Med_ReconciledStdOffer!T147-Actual_Med_StdOffer_Lds!T147</f>
        <v>1.182166016</v>
      </c>
      <c r="U147" s="13">
        <f>+Actual_Med_ReconciledStdOffer!U147-Actual_Med_StdOffer_Lds!U147</f>
        <v>1.1107187500000002</v>
      </c>
      <c r="V147" s="13">
        <f>+Actual_Med_ReconciledStdOffer!V147-Actual_Med_StdOffer_Lds!V147</f>
        <v>1.0309599610000006</v>
      </c>
      <c r="W147" s="13">
        <f>+Actual_Med_ReconciledStdOffer!W147-Actual_Med_StdOffer_Lds!W147</f>
        <v>1.0078779299999994</v>
      </c>
      <c r="X147" s="13">
        <f>+Actual_Med_ReconciledStdOffer!X147-Actual_Med_StdOffer_Lds!X147</f>
        <v>0.97829980500000069</v>
      </c>
      <c r="Y147" s="13">
        <f>+Actual_Med_ReconciledStdOffer!Y147-Actual_Med_StdOffer_Lds!Y147</f>
        <v>0.89767285199999947</v>
      </c>
      <c r="Z147" s="13">
        <f>+Actual_Med_ReconciledStdOffer!Z147-Actual_Med_StdOffer_Lds!Z147</f>
        <v>0.84890039099999903</v>
      </c>
    </row>
    <row r="148" spans="1:26" x14ac:dyDescent="0.2">
      <c r="A148" s="8" t="s">
        <v>33</v>
      </c>
      <c r="B148" s="7">
        <v>42875</v>
      </c>
      <c r="C148" s="13">
        <f>+Actual_Med_ReconciledStdOffer!C148-Actual_Med_StdOffer_Lds!C148</f>
        <v>0.76108691399999806</v>
      </c>
      <c r="D148" s="13">
        <f>+Actual_Med_ReconciledStdOffer!D148-Actual_Med_StdOffer_Lds!D148</f>
        <v>0.73133496100000173</v>
      </c>
      <c r="E148" s="13">
        <f>+Actual_Med_ReconciledStdOffer!E148-Actual_Med_StdOffer_Lds!E148</f>
        <v>0.70913085900000183</v>
      </c>
      <c r="F148" s="13">
        <f>+Actual_Med_ReconciledStdOffer!F148-Actual_Med_StdOffer_Lds!F148</f>
        <v>0.70891406199999984</v>
      </c>
      <c r="G148" s="13">
        <f>+Actual_Med_ReconciledStdOffer!G148-Actual_Med_StdOffer_Lds!G148</f>
        <v>0.73102148400000111</v>
      </c>
      <c r="H148" s="13">
        <f>+Actual_Med_ReconciledStdOffer!H148-Actual_Med_StdOffer_Lds!H148</f>
        <v>0.7527021480000009</v>
      </c>
      <c r="I148" s="13">
        <f>+Actual_Med_ReconciledStdOffer!I148-Actual_Med_StdOffer_Lds!I148</f>
        <v>0.8648554690000001</v>
      </c>
      <c r="J148" s="13">
        <f>+Actual_Med_ReconciledStdOffer!J148-Actual_Med_StdOffer_Lds!J148</f>
        <v>0.9564843750000005</v>
      </c>
      <c r="K148" s="13">
        <f>+Actual_Med_ReconciledStdOffer!K148-Actual_Med_StdOffer_Lds!K148</f>
        <v>0.99247265600000034</v>
      </c>
      <c r="L148" s="13">
        <f>+Actual_Med_ReconciledStdOffer!L148-Actual_Med_StdOffer_Lds!L148</f>
        <v>0.97923828099999888</v>
      </c>
      <c r="M148" s="13">
        <f>+Actual_Med_ReconciledStdOffer!M148-Actual_Med_StdOffer_Lds!M148</f>
        <v>0.99817968699999859</v>
      </c>
      <c r="N148" s="13">
        <f>+Actual_Med_ReconciledStdOffer!N148-Actual_Med_StdOffer_Lds!N148</f>
        <v>0.98249902299999903</v>
      </c>
      <c r="O148" s="13">
        <f>+Actual_Med_ReconciledStdOffer!O148-Actual_Med_StdOffer_Lds!O148</f>
        <v>0.97177343699999952</v>
      </c>
      <c r="P148" s="13">
        <f>+Actual_Med_ReconciledStdOffer!P148-Actual_Med_StdOffer_Lds!P148</f>
        <v>0.9419287109999992</v>
      </c>
      <c r="Q148" s="13">
        <f>+Actual_Med_ReconciledStdOffer!Q148-Actual_Med_StdOffer_Lds!Q148</f>
        <v>0.94064843699999834</v>
      </c>
      <c r="R148" s="13">
        <f>+Actual_Med_ReconciledStdOffer!R148-Actual_Med_StdOffer_Lds!R148</f>
        <v>0.93810253899999907</v>
      </c>
      <c r="S148" s="13">
        <f>+Actual_Med_ReconciledStdOffer!S148-Actual_Med_StdOffer_Lds!S148</f>
        <v>0.92649414099999916</v>
      </c>
      <c r="T148" s="13">
        <f>+Actual_Med_ReconciledStdOffer!T148-Actual_Med_StdOffer_Lds!T148</f>
        <v>0.9330566410000003</v>
      </c>
      <c r="U148" s="13">
        <f>+Actual_Med_ReconciledStdOffer!U148-Actual_Med_StdOffer_Lds!U148</f>
        <v>0.90192089800000019</v>
      </c>
      <c r="V148" s="13">
        <f>+Actual_Med_ReconciledStdOffer!V148-Actual_Med_StdOffer_Lds!V148</f>
        <v>0.85695312500000043</v>
      </c>
      <c r="W148" s="13">
        <f>+Actual_Med_ReconciledStdOffer!W148-Actual_Med_StdOffer_Lds!W148</f>
        <v>0.88888183599999948</v>
      </c>
      <c r="X148" s="13">
        <f>+Actual_Med_ReconciledStdOffer!X148-Actual_Med_StdOffer_Lds!X148</f>
        <v>0.90139941400000012</v>
      </c>
      <c r="Y148" s="13">
        <f>+Actual_Med_ReconciledStdOffer!Y148-Actual_Med_StdOffer_Lds!Y148</f>
        <v>0.83986816400000031</v>
      </c>
      <c r="Z148" s="13">
        <f>+Actual_Med_ReconciledStdOffer!Z148-Actual_Med_StdOffer_Lds!Z148</f>
        <v>0.76691308600000063</v>
      </c>
    </row>
    <row r="149" spans="1:26" x14ac:dyDescent="0.2">
      <c r="A149" s="8" t="s">
        <v>33</v>
      </c>
      <c r="B149" s="7">
        <v>42876</v>
      </c>
      <c r="C149" s="13">
        <f>+Actual_Med_ReconciledStdOffer!C149-Actual_Med_StdOffer_Lds!C149</f>
        <v>0.7285693360000014</v>
      </c>
      <c r="D149" s="13">
        <f>+Actual_Med_ReconciledStdOffer!D149-Actual_Med_StdOffer_Lds!D149</f>
        <v>0.72722265600000036</v>
      </c>
      <c r="E149" s="13">
        <f>+Actual_Med_ReconciledStdOffer!E149-Actual_Med_StdOffer_Lds!E149</f>
        <v>0.73610156199999999</v>
      </c>
      <c r="F149" s="13">
        <f>+Actual_Med_ReconciledStdOffer!F149-Actual_Med_StdOffer_Lds!F149</f>
        <v>0.72564062500000048</v>
      </c>
      <c r="G149" s="13">
        <f>+Actual_Med_ReconciledStdOffer!G149-Actual_Med_StdOffer_Lds!G149</f>
        <v>0.74549023400000181</v>
      </c>
      <c r="H149" s="13">
        <f>+Actual_Med_ReconciledStdOffer!H149-Actual_Med_StdOffer_Lds!H149</f>
        <v>0.7671367189999998</v>
      </c>
      <c r="I149" s="13">
        <f>+Actual_Med_ReconciledStdOffer!I149-Actual_Med_StdOffer_Lds!I149</f>
        <v>0.82727831999999957</v>
      </c>
      <c r="J149" s="13">
        <f>+Actual_Med_ReconciledStdOffer!J149-Actual_Med_StdOffer_Lds!J149</f>
        <v>0.9051367189999997</v>
      </c>
      <c r="K149" s="13">
        <f>+Actual_Med_ReconciledStdOffer!K149-Actual_Med_StdOffer_Lds!K149</f>
        <v>0.96019628899999887</v>
      </c>
      <c r="L149" s="13">
        <f>+Actual_Med_ReconciledStdOffer!L149-Actual_Med_StdOffer_Lds!L149</f>
        <v>0.97979882799999984</v>
      </c>
      <c r="M149" s="13">
        <f>+Actual_Med_ReconciledStdOffer!M149-Actual_Med_StdOffer_Lds!M149</f>
        <v>0.98205566399999888</v>
      </c>
      <c r="N149" s="13">
        <f>+Actual_Med_ReconciledStdOffer!N149-Actual_Med_StdOffer_Lds!N149</f>
        <v>0.96353808600000157</v>
      </c>
      <c r="O149" s="13">
        <f>+Actual_Med_ReconciledStdOffer!O149-Actual_Med_StdOffer_Lds!O149</f>
        <v>0.97332031200000024</v>
      </c>
      <c r="P149" s="13">
        <f>+Actual_Med_ReconciledStdOffer!P149-Actual_Med_StdOffer_Lds!P149</f>
        <v>0.94811718699999936</v>
      </c>
      <c r="Q149" s="13">
        <f>+Actual_Med_ReconciledStdOffer!Q149-Actual_Med_StdOffer_Lds!Q149</f>
        <v>0.94602148400000097</v>
      </c>
      <c r="R149" s="13">
        <f>+Actual_Med_ReconciledStdOffer!R149-Actual_Med_StdOffer_Lds!R149</f>
        <v>0.9503847659999991</v>
      </c>
      <c r="S149" s="13">
        <f>+Actual_Med_ReconciledStdOffer!S149-Actual_Med_StdOffer_Lds!S149</f>
        <v>0.96591601599999954</v>
      </c>
      <c r="T149" s="13">
        <f>+Actual_Med_ReconciledStdOffer!T149-Actual_Med_StdOffer_Lds!T149</f>
        <v>0.98600390600000054</v>
      </c>
      <c r="U149" s="13">
        <f>+Actual_Med_ReconciledStdOffer!U149-Actual_Med_StdOffer_Lds!U149</f>
        <v>0.99156640600000046</v>
      </c>
      <c r="V149" s="13">
        <f>+Actual_Med_ReconciledStdOffer!V149-Actual_Med_StdOffer_Lds!V149</f>
        <v>0.96154882799999974</v>
      </c>
      <c r="W149" s="13">
        <f>+Actual_Med_ReconciledStdOffer!W149-Actual_Med_StdOffer_Lds!W149</f>
        <v>0.98032128900000082</v>
      </c>
      <c r="X149" s="13">
        <f>+Actual_Med_ReconciledStdOffer!X149-Actual_Med_StdOffer_Lds!X149</f>
        <v>0.93352050799999908</v>
      </c>
      <c r="Y149" s="13">
        <f>+Actual_Med_ReconciledStdOffer!Y149-Actual_Med_StdOffer_Lds!Y149</f>
        <v>0.84294335900000128</v>
      </c>
      <c r="Z149" s="13">
        <f>+Actual_Med_ReconciledStdOffer!Z149-Actual_Med_StdOffer_Lds!Z149</f>
        <v>0.78117089800000095</v>
      </c>
    </row>
    <row r="150" spans="1:26" x14ac:dyDescent="0.2">
      <c r="A150" s="8" t="s">
        <v>33</v>
      </c>
      <c r="B150" s="7">
        <v>42877</v>
      </c>
      <c r="C150" s="13">
        <f>+Actual_Med_ReconciledStdOffer!C150-Actual_Med_StdOffer_Lds!C150</f>
        <v>0.79396777300000032</v>
      </c>
      <c r="D150" s="13">
        <f>+Actual_Med_ReconciledStdOffer!D150-Actual_Med_StdOffer_Lds!D150</f>
        <v>0.78573730500000138</v>
      </c>
      <c r="E150" s="13">
        <f>+Actual_Med_ReconciledStdOffer!E150-Actual_Med_StdOffer_Lds!E150</f>
        <v>0.78364257800000026</v>
      </c>
      <c r="F150" s="13">
        <f>+Actual_Med_ReconciledStdOffer!F150-Actual_Med_StdOffer_Lds!F150</f>
        <v>0.77826269499999867</v>
      </c>
      <c r="G150" s="13">
        <f>+Actual_Med_ReconciledStdOffer!G150-Actual_Med_StdOffer_Lds!G150</f>
        <v>0.86175683599999964</v>
      </c>
      <c r="H150" s="13">
        <f>+Actual_Med_ReconciledStdOffer!H150-Actual_Med_StdOffer_Lds!H150</f>
        <v>0.89862890599999901</v>
      </c>
      <c r="I150" s="13">
        <f>+Actual_Med_ReconciledStdOffer!I150-Actual_Med_StdOffer_Lds!I150</f>
        <v>1.1065380860000005</v>
      </c>
      <c r="J150" s="13">
        <f>+Actual_Med_ReconciledStdOffer!J150-Actual_Med_StdOffer_Lds!J150</f>
        <v>1.2088115229999978</v>
      </c>
      <c r="K150" s="13">
        <f>+Actual_Med_ReconciledStdOffer!K150-Actual_Med_StdOffer_Lds!K150</f>
        <v>1.3515839840000012</v>
      </c>
      <c r="L150" s="13">
        <f>+Actual_Med_ReconciledStdOffer!L150-Actual_Med_StdOffer_Lds!L150</f>
        <v>1.3597656249999979</v>
      </c>
      <c r="M150" s="13">
        <f>+Actual_Med_ReconciledStdOffer!M150-Actual_Med_StdOffer_Lds!M150</f>
        <v>1.3699003909999981</v>
      </c>
      <c r="N150" s="13">
        <f>+Actual_Med_ReconciledStdOffer!N150-Actual_Med_StdOffer_Lds!N150</f>
        <v>1.3891464839999976</v>
      </c>
      <c r="O150" s="13">
        <f>+Actual_Med_ReconciledStdOffer!O150-Actual_Med_StdOffer_Lds!O150</f>
        <v>1.3703652340000012</v>
      </c>
      <c r="P150" s="13">
        <f>+Actual_Med_ReconciledStdOffer!P150-Actual_Med_StdOffer_Lds!P150</f>
        <v>1.346568358999999</v>
      </c>
      <c r="Q150" s="13">
        <f>+Actual_Med_ReconciledStdOffer!Q150-Actual_Med_StdOffer_Lds!Q150</f>
        <v>1.283537109000001</v>
      </c>
      <c r="R150" s="13">
        <f>+Actual_Med_ReconciledStdOffer!R150-Actual_Med_StdOffer_Lds!R150</f>
        <v>1.288011719</v>
      </c>
      <c r="S150" s="13">
        <f>+Actual_Med_ReconciledStdOffer!S150-Actual_Med_StdOffer_Lds!S150</f>
        <v>1.2998789060000036</v>
      </c>
      <c r="T150" s="13">
        <f>+Actual_Med_ReconciledStdOffer!T150-Actual_Med_StdOffer_Lds!T150</f>
        <v>1.3182265619999995</v>
      </c>
      <c r="U150" s="13">
        <f>+Actual_Med_ReconciledStdOffer!U150-Actual_Med_StdOffer_Lds!U150</f>
        <v>1.2782441409999983</v>
      </c>
      <c r="V150" s="13">
        <f>+Actual_Med_ReconciledStdOffer!V150-Actual_Med_StdOffer_Lds!V150</f>
        <v>1.2252656249999987</v>
      </c>
      <c r="W150" s="13">
        <f>+Actual_Med_ReconciledStdOffer!W150-Actual_Med_StdOffer_Lds!W150</f>
        <v>1.1045039059999997</v>
      </c>
      <c r="X150" s="13">
        <f>+Actual_Med_ReconciledStdOffer!X150-Actual_Med_StdOffer_Lds!X150</f>
        <v>1.0523876950000002</v>
      </c>
      <c r="Y150" s="13">
        <f>+Actual_Med_ReconciledStdOffer!Y150-Actual_Med_StdOffer_Lds!Y150</f>
        <v>0.96395800800000053</v>
      </c>
      <c r="Z150" s="13">
        <f>+Actual_Med_ReconciledStdOffer!Z150-Actual_Med_StdOffer_Lds!Z150</f>
        <v>0.89858691399999913</v>
      </c>
    </row>
    <row r="151" spans="1:26" x14ac:dyDescent="0.2">
      <c r="A151" s="8" t="s">
        <v>33</v>
      </c>
      <c r="B151" s="7">
        <v>42878</v>
      </c>
      <c r="C151" s="13">
        <f>+Actual_Med_ReconciledStdOffer!C151-Actual_Med_StdOffer_Lds!C151</f>
        <v>1.083831055000001</v>
      </c>
      <c r="D151" s="13">
        <f>+Actual_Med_ReconciledStdOffer!D151-Actual_Med_StdOffer_Lds!D151</f>
        <v>1.0273720700000002</v>
      </c>
      <c r="E151" s="13">
        <f>+Actual_Med_ReconciledStdOffer!E151-Actual_Med_StdOffer_Lds!E151</f>
        <v>1.0552802729999993</v>
      </c>
      <c r="F151" s="13">
        <f>+Actual_Med_ReconciledStdOffer!F151-Actual_Med_StdOffer_Lds!F151</f>
        <v>1.015403319999999</v>
      </c>
      <c r="G151" s="13">
        <f>+Actual_Med_ReconciledStdOffer!G151-Actual_Med_StdOffer_Lds!G151</f>
        <v>1.0077822269999981</v>
      </c>
      <c r="H151" s="13">
        <f>+Actual_Med_ReconciledStdOffer!H151-Actual_Med_StdOffer_Lds!H151</f>
        <v>1.0796308589999999</v>
      </c>
      <c r="I151" s="13">
        <f>+Actual_Med_ReconciledStdOffer!I151-Actual_Med_StdOffer_Lds!I151</f>
        <v>1.2847529300000016</v>
      </c>
      <c r="J151" s="13">
        <f>+Actual_Med_ReconciledStdOffer!J151-Actual_Med_StdOffer_Lds!J151</f>
        <v>1.3058632810000006</v>
      </c>
      <c r="K151" s="13">
        <f>+Actual_Med_ReconciledStdOffer!K151-Actual_Med_StdOffer_Lds!K151</f>
        <v>1.5091035159999997</v>
      </c>
      <c r="L151" s="13">
        <f>+Actual_Med_ReconciledStdOffer!L151-Actual_Med_StdOffer_Lds!L151</f>
        <v>1.4630605470000013</v>
      </c>
      <c r="M151" s="13">
        <f>+Actual_Med_ReconciledStdOffer!M151-Actual_Med_StdOffer_Lds!M151</f>
        <v>1.408126953</v>
      </c>
      <c r="N151" s="13">
        <f>+Actual_Med_ReconciledStdOffer!N151-Actual_Med_StdOffer_Lds!N151</f>
        <v>1.381236328</v>
      </c>
      <c r="O151" s="13">
        <f>+Actual_Med_ReconciledStdOffer!O151-Actual_Med_StdOffer_Lds!O151</f>
        <v>1.3641816409999983</v>
      </c>
      <c r="P151" s="13">
        <f>+Actual_Med_ReconciledStdOffer!P151-Actual_Med_StdOffer_Lds!P151</f>
        <v>1.3433925779999996</v>
      </c>
      <c r="Q151" s="13">
        <f>+Actual_Med_ReconciledStdOffer!Q151-Actual_Med_StdOffer_Lds!Q151</f>
        <v>1.3241894529999989</v>
      </c>
      <c r="R151" s="13">
        <f>+Actual_Med_ReconciledStdOffer!R151-Actual_Med_StdOffer_Lds!R151</f>
        <v>1.3296718749999989</v>
      </c>
      <c r="S151" s="13">
        <f>+Actual_Med_ReconciledStdOffer!S151-Actual_Med_StdOffer_Lds!S151</f>
        <v>1.3154042970000006</v>
      </c>
      <c r="T151" s="13">
        <f>+Actual_Med_ReconciledStdOffer!T151-Actual_Med_StdOffer_Lds!T151</f>
        <v>1.350273437000002</v>
      </c>
      <c r="U151" s="13">
        <f>+Actual_Med_ReconciledStdOffer!U151-Actual_Med_StdOffer_Lds!U151</f>
        <v>1.2398515620000019</v>
      </c>
      <c r="V151" s="13">
        <f>+Actual_Med_ReconciledStdOffer!V151-Actual_Med_StdOffer_Lds!V151</f>
        <v>1.1619326170000015</v>
      </c>
      <c r="W151" s="13">
        <f>+Actual_Med_ReconciledStdOffer!W151-Actual_Med_StdOffer_Lds!W151</f>
        <v>1.1227617189999997</v>
      </c>
      <c r="X151" s="13">
        <f>+Actual_Med_ReconciledStdOffer!X151-Actual_Med_StdOffer_Lds!X151</f>
        <v>1.065356444999999</v>
      </c>
      <c r="Y151" s="13">
        <f>+Actual_Med_ReconciledStdOffer!Y151-Actual_Med_StdOffer_Lds!Y151</f>
        <v>1.0132714840000006</v>
      </c>
      <c r="Z151" s="13">
        <f>+Actual_Med_ReconciledStdOffer!Z151-Actual_Med_StdOffer_Lds!Z151</f>
        <v>1.0576992189999999</v>
      </c>
    </row>
    <row r="152" spans="1:26" x14ac:dyDescent="0.2">
      <c r="A152" s="8" t="s">
        <v>33</v>
      </c>
      <c r="B152" s="7">
        <v>42879</v>
      </c>
      <c r="C152" s="13">
        <f>+Actual_Med_ReconciledStdOffer!C152-Actual_Med_StdOffer_Lds!C152</f>
        <v>0.77075097699999873</v>
      </c>
      <c r="D152" s="13">
        <f>+Actual_Med_ReconciledStdOffer!D152-Actual_Med_StdOffer_Lds!D152</f>
        <v>0.74917187500000004</v>
      </c>
      <c r="E152" s="13">
        <f>+Actual_Med_ReconciledStdOffer!E152-Actual_Med_StdOffer_Lds!E152</f>
        <v>0.7427255860000006</v>
      </c>
      <c r="F152" s="13">
        <f>+Actual_Med_ReconciledStdOffer!F152-Actual_Med_StdOffer_Lds!F152</f>
        <v>0.74848535199999944</v>
      </c>
      <c r="G152" s="13">
        <f>+Actual_Med_ReconciledStdOffer!G152-Actual_Med_StdOffer_Lds!G152</f>
        <v>0.79974804699999957</v>
      </c>
      <c r="H152" s="13">
        <f>+Actual_Med_ReconciledStdOffer!H152-Actual_Med_StdOffer_Lds!H152</f>
        <v>0.8909863280000021</v>
      </c>
      <c r="I152" s="13">
        <f>+Actual_Med_ReconciledStdOffer!I152-Actual_Med_StdOffer_Lds!I152</f>
        <v>1.0604404300000017</v>
      </c>
      <c r="J152" s="13">
        <f>+Actual_Med_ReconciledStdOffer!J152-Actual_Med_StdOffer_Lds!J152</f>
        <v>1.1552148439999961</v>
      </c>
      <c r="K152" s="13">
        <f>+Actual_Med_ReconciledStdOffer!K152-Actual_Med_StdOffer_Lds!K152</f>
        <v>1.2485312499999992</v>
      </c>
      <c r="L152" s="13">
        <f>+Actual_Med_ReconciledStdOffer!L152-Actual_Med_StdOffer_Lds!L152</f>
        <v>1.2539179689999962</v>
      </c>
      <c r="M152" s="13">
        <f>+Actual_Med_ReconciledStdOffer!M152-Actual_Med_StdOffer_Lds!M152</f>
        <v>1.2442636719999989</v>
      </c>
      <c r="N152" s="13">
        <f>+Actual_Med_ReconciledStdOffer!N152-Actual_Med_StdOffer_Lds!N152</f>
        <v>1.2408632809999993</v>
      </c>
      <c r="O152" s="13">
        <f>+Actual_Med_ReconciledStdOffer!O152-Actual_Med_StdOffer_Lds!O152</f>
        <v>1.2447031249999974</v>
      </c>
      <c r="P152" s="13">
        <f>+Actual_Med_ReconciledStdOffer!P152-Actual_Med_StdOffer_Lds!P152</f>
        <v>1.2509824219999999</v>
      </c>
      <c r="Q152" s="13">
        <f>+Actual_Med_ReconciledStdOffer!Q152-Actual_Med_StdOffer_Lds!Q152</f>
        <v>1.2514492189999977</v>
      </c>
      <c r="R152" s="13">
        <f>+Actual_Med_ReconciledStdOffer!R152-Actual_Med_StdOffer_Lds!R152</f>
        <v>1.2262773439999997</v>
      </c>
      <c r="S152" s="13">
        <f>+Actual_Med_ReconciledStdOffer!S152-Actual_Med_StdOffer_Lds!S152</f>
        <v>1.211123047000001</v>
      </c>
      <c r="T152" s="13">
        <f>+Actual_Med_ReconciledStdOffer!T152-Actual_Med_StdOffer_Lds!T152</f>
        <v>1.176039062000001</v>
      </c>
      <c r="U152" s="13">
        <f>+Actual_Med_ReconciledStdOffer!U152-Actual_Med_StdOffer_Lds!U152</f>
        <v>1.1110527340000012</v>
      </c>
      <c r="V152" s="13">
        <f>+Actual_Med_ReconciledStdOffer!V152-Actual_Med_StdOffer_Lds!V152</f>
        <v>1.0509306640000009</v>
      </c>
      <c r="W152" s="13">
        <f>+Actual_Med_ReconciledStdOffer!W152-Actual_Med_StdOffer_Lds!W152</f>
        <v>1.0102792969999985</v>
      </c>
      <c r="X152" s="13">
        <f>+Actual_Med_ReconciledStdOffer!X152-Actual_Med_StdOffer_Lds!X152</f>
        <v>0.9867070309999999</v>
      </c>
      <c r="Y152" s="13">
        <f>+Actual_Med_ReconciledStdOffer!Y152-Actual_Med_StdOffer_Lds!Y152</f>
        <v>0.90730761699999896</v>
      </c>
      <c r="Z152" s="13">
        <f>+Actual_Med_ReconciledStdOffer!Z152-Actual_Med_StdOffer_Lds!Z152</f>
        <v>0.83972363300000019</v>
      </c>
    </row>
    <row r="153" spans="1:26" x14ac:dyDescent="0.2">
      <c r="A153" s="8" t="s">
        <v>33</v>
      </c>
      <c r="B153" s="7">
        <v>42880</v>
      </c>
      <c r="C153" s="13">
        <f>+Actual_Med_ReconciledStdOffer!C153-Actual_Med_StdOffer_Lds!C153</f>
        <v>0.80606835900000107</v>
      </c>
      <c r="D153" s="13">
        <f>+Actual_Med_ReconciledStdOffer!D153-Actual_Med_StdOffer_Lds!D153</f>
        <v>0.78212988299999964</v>
      </c>
      <c r="E153" s="13">
        <f>+Actual_Med_ReconciledStdOffer!E153-Actual_Med_StdOffer_Lds!E153</f>
        <v>0.77431933599999958</v>
      </c>
      <c r="F153" s="13">
        <f>+Actual_Med_ReconciledStdOffer!F153-Actual_Med_StdOffer_Lds!F153</f>
        <v>0.77983105500000072</v>
      </c>
      <c r="G153" s="13">
        <f>+Actual_Med_ReconciledStdOffer!G153-Actual_Med_StdOffer_Lds!G153</f>
        <v>0.82846484400000087</v>
      </c>
      <c r="H153" s="13">
        <f>+Actual_Med_ReconciledStdOffer!H153-Actual_Med_StdOffer_Lds!H153</f>
        <v>0.91480664099999842</v>
      </c>
      <c r="I153" s="13">
        <f>+Actual_Med_ReconciledStdOffer!I153-Actual_Med_StdOffer_Lds!I153</f>
        <v>1.0858925779999993</v>
      </c>
      <c r="J153" s="13">
        <f>+Actual_Med_ReconciledStdOffer!J153-Actual_Med_StdOffer_Lds!J153</f>
        <v>1.1824531249999986</v>
      </c>
      <c r="K153" s="13">
        <f>+Actual_Med_ReconciledStdOffer!K153-Actual_Med_StdOffer_Lds!K153</f>
        <v>1.2746171870000005</v>
      </c>
      <c r="L153" s="13">
        <f>+Actual_Med_ReconciledStdOffer!L153-Actual_Med_StdOffer_Lds!L153</f>
        <v>1.2987988279999989</v>
      </c>
      <c r="M153" s="13">
        <f>+Actual_Med_ReconciledStdOffer!M153-Actual_Med_StdOffer_Lds!M153</f>
        <v>1.2988242189999966</v>
      </c>
      <c r="N153" s="13">
        <f>+Actual_Med_ReconciledStdOffer!N153-Actual_Med_StdOffer_Lds!N153</f>
        <v>1.3131640619999985</v>
      </c>
      <c r="O153" s="13">
        <f>+Actual_Med_ReconciledStdOffer!O153-Actual_Med_StdOffer_Lds!O153</f>
        <v>1.3097343750000014</v>
      </c>
      <c r="P153" s="13">
        <f>+Actual_Med_ReconciledStdOffer!P153-Actual_Med_StdOffer_Lds!P153</f>
        <v>1.2983105469999998</v>
      </c>
      <c r="Q153" s="13">
        <f>+Actual_Med_ReconciledStdOffer!Q153-Actual_Med_StdOffer_Lds!Q153</f>
        <v>1.295150391</v>
      </c>
      <c r="R153" s="13">
        <f>+Actual_Med_ReconciledStdOffer!R153-Actual_Med_StdOffer_Lds!R153</f>
        <v>1.2825820310000005</v>
      </c>
      <c r="S153" s="13">
        <f>+Actual_Med_ReconciledStdOffer!S153-Actual_Med_StdOffer_Lds!S153</f>
        <v>1.2685917969999991</v>
      </c>
      <c r="T153" s="13">
        <f>+Actual_Med_ReconciledStdOffer!T153-Actual_Med_StdOffer_Lds!T153</f>
        <v>1.2599882810000018</v>
      </c>
      <c r="U153" s="13">
        <f>+Actual_Med_ReconciledStdOffer!U153-Actual_Med_StdOffer_Lds!U153</f>
        <v>1.1987871090000013</v>
      </c>
      <c r="V153" s="13">
        <f>+Actual_Med_ReconciledStdOffer!V153-Actual_Med_StdOffer_Lds!V153</f>
        <v>1.131387694999999</v>
      </c>
      <c r="W153" s="13">
        <f>+Actual_Med_ReconciledStdOffer!W153-Actual_Med_StdOffer_Lds!W153</f>
        <v>1.0632451169999992</v>
      </c>
      <c r="X153" s="13">
        <f>+Actual_Med_ReconciledStdOffer!X153-Actual_Med_StdOffer_Lds!X153</f>
        <v>1.0256904300000009</v>
      </c>
      <c r="Y153" s="13">
        <f>+Actual_Med_ReconciledStdOffer!Y153-Actual_Med_StdOffer_Lds!Y153</f>
        <v>0.94711816399999904</v>
      </c>
      <c r="Z153" s="13">
        <f>+Actual_Med_ReconciledStdOffer!Z153-Actual_Med_StdOffer_Lds!Z153</f>
        <v>0.88222070300000155</v>
      </c>
    </row>
    <row r="154" spans="1:26" x14ac:dyDescent="0.2">
      <c r="A154" s="8" t="s">
        <v>33</v>
      </c>
      <c r="B154" s="7">
        <v>42881</v>
      </c>
      <c r="C154" s="13">
        <f>+Actual_Med_ReconciledStdOffer!C154-Actual_Med_StdOffer_Lds!C154</f>
        <v>0.8533378909999989</v>
      </c>
      <c r="D154" s="13">
        <f>+Actual_Med_ReconciledStdOffer!D154-Actual_Med_StdOffer_Lds!D154</f>
        <v>0.83611621100000022</v>
      </c>
      <c r="E154" s="13">
        <f>+Actual_Med_ReconciledStdOffer!E154-Actual_Med_StdOffer_Lds!E154</f>
        <v>0.8331816409999977</v>
      </c>
      <c r="F154" s="13">
        <f>+Actual_Med_ReconciledStdOffer!F154-Actual_Med_StdOffer_Lds!F154</f>
        <v>0.84538964799999938</v>
      </c>
      <c r="G154" s="13">
        <f>+Actual_Med_ReconciledStdOffer!G154-Actual_Med_StdOffer_Lds!G154</f>
        <v>0.89178320300000102</v>
      </c>
      <c r="H154" s="13">
        <f>+Actual_Med_ReconciledStdOffer!H154-Actual_Med_StdOffer_Lds!H154</f>
        <v>0.99121093699999996</v>
      </c>
      <c r="I154" s="13">
        <f>+Actual_Med_ReconciledStdOffer!I154-Actual_Med_StdOffer_Lds!I154</f>
        <v>1.1654814449999993</v>
      </c>
      <c r="J154" s="13">
        <f>+Actual_Med_ReconciledStdOffer!J154-Actual_Med_StdOffer_Lds!J154</f>
        <v>1.2904550780000008</v>
      </c>
      <c r="K154" s="13">
        <f>+Actual_Med_ReconciledStdOffer!K154-Actual_Med_StdOffer_Lds!K154</f>
        <v>1.6131308590000017</v>
      </c>
      <c r="L154" s="13">
        <f>+Actual_Med_ReconciledStdOffer!L154-Actual_Med_StdOffer_Lds!L154</f>
        <v>1.5863925779999981</v>
      </c>
      <c r="M154" s="13">
        <f>+Actual_Med_ReconciledStdOffer!M154-Actual_Med_StdOffer_Lds!M154</f>
        <v>1.5476542969999976</v>
      </c>
      <c r="N154" s="13">
        <f>+Actual_Med_ReconciledStdOffer!N154-Actual_Med_StdOffer_Lds!N154</f>
        <v>1.5340546870000011</v>
      </c>
      <c r="O154" s="13">
        <f>+Actual_Med_ReconciledStdOffer!O154-Actual_Med_StdOffer_Lds!O154</f>
        <v>1.4913808589999995</v>
      </c>
      <c r="P154" s="13">
        <f>+Actual_Med_ReconciledStdOffer!P154-Actual_Med_StdOffer_Lds!P154</f>
        <v>1.4683183590000013</v>
      </c>
      <c r="Q154" s="13">
        <f>+Actual_Med_ReconciledStdOffer!Q154-Actual_Med_StdOffer_Lds!Q154</f>
        <v>1.4449726560000045</v>
      </c>
      <c r="R154" s="13">
        <f>+Actual_Med_ReconciledStdOffer!R154-Actual_Med_StdOffer_Lds!R154</f>
        <v>1.4371894529999985</v>
      </c>
      <c r="S154" s="13">
        <f>+Actual_Med_ReconciledStdOffer!S154-Actual_Med_StdOffer_Lds!S154</f>
        <v>1.416498047000001</v>
      </c>
      <c r="T154" s="13">
        <f>+Actual_Med_ReconciledStdOffer!T154-Actual_Med_StdOffer_Lds!T154</f>
        <v>1.4346953119999988</v>
      </c>
      <c r="U154" s="13">
        <f>+Actual_Med_ReconciledStdOffer!U154-Actual_Med_StdOffer_Lds!U154</f>
        <v>1.3082988279999981</v>
      </c>
      <c r="V154" s="13">
        <f>+Actual_Med_ReconciledStdOffer!V154-Actual_Med_StdOffer_Lds!V154</f>
        <v>1.2087910159999993</v>
      </c>
      <c r="W154" s="13">
        <f>+Actual_Med_ReconciledStdOffer!W154-Actual_Med_StdOffer_Lds!W154</f>
        <v>1.1368828119999996</v>
      </c>
      <c r="X154" s="13">
        <f>+Actual_Med_ReconciledStdOffer!X154-Actual_Med_StdOffer_Lds!X154</f>
        <v>1.0973408199999994</v>
      </c>
      <c r="Y154" s="13">
        <f>+Actual_Med_ReconciledStdOffer!Y154-Actual_Med_StdOffer_Lds!Y154</f>
        <v>1.0694111329999991</v>
      </c>
      <c r="Z154" s="13">
        <f>+Actual_Med_ReconciledStdOffer!Z154-Actual_Med_StdOffer_Lds!Z154</f>
        <v>1.1416777339999999</v>
      </c>
    </row>
    <row r="155" spans="1:26" x14ac:dyDescent="0.2">
      <c r="A155" s="8" t="s">
        <v>33</v>
      </c>
      <c r="B155" s="7">
        <v>42882</v>
      </c>
      <c r="C155" s="13">
        <f>+Actual_Med_ReconciledStdOffer!C155-Actual_Med_StdOffer_Lds!C155</f>
        <v>0.96435742199999908</v>
      </c>
      <c r="D155" s="13">
        <f>+Actual_Med_ReconciledStdOffer!D155-Actual_Med_StdOffer_Lds!D155</f>
        <v>0.93687890600000046</v>
      </c>
      <c r="E155" s="13">
        <f>+Actual_Med_ReconciledStdOffer!E155-Actual_Med_StdOffer_Lds!E155</f>
        <v>0.93053808600000032</v>
      </c>
      <c r="F155" s="13">
        <f>+Actual_Med_ReconciledStdOffer!F155-Actual_Med_StdOffer_Lds!F155</f>
        <v>0.93186621100000089</v>
      </c>
      <c r="G155" s="13">
        <f>+Actual_Med_ReconciledStdOffer!G155-Actual_Med_StdOffer_Lds!G155</f>
        <v>0.96141601599999937</v>
      </c>
      <c r="H155" s="13">
        <f>+Actual_Med_ReconciledStdOffer!H155-Actual_Med_StdOffer_Lds!H155</f>
        <v>0.97486523400000102</v>
      </c>
      <c r="I155" s="13">
        <f>+Actual_Med_ReconciledStdOffer!I155-Actual_Med_StdOffer_Lds!I155</f>
        <v>1.0638056640000002</v>
      </c>
      <c r="J155" s="13">
        <f>+Actual_Med_ReconciledStdOffer!J155-Actual_Med_StdOffer_Lds!J155</f>
        <v>1.1509736329999996</v>
      </c>
      <c r="K155" s="13">
        <f>+Actual_Med_ReconciledStdOffer!K155-Actual_Med_StdOffer_Lds!K155</f>
        <v>1.1708652340000008</v>
      </c>
      <c r="L155" s="13">
        <f>+Actual_Med_ReconciledStdOffer!L155-Actual_Med_StdOffer_Lds!L155</f>
        <v>1.1956015620000002</v>
      </c>
      <c r="M155" s="13">
        <f>+Actual_Med_ReconciledStdOffer!M155-Actual_Med_StdOffer_Lds!M155</f>
        <v>1.2460527340000009</v>
      </c>
      <c r="N155" s="13">
        <f>+Actual_Med_ReconciledStdOffer!N155-Actual_Med_StdOffer_Lds!N155</f>
        <v>1.2314082030000026</v>
      </c>
      <c r="O155" s="13">
        <f>+Actual_Med_ReconciledStdOffer!O155-Actual_Med_StdOffer_Lds!O155</f>
        <v>1.246432617</v>
      </c>
      <c r="P155" s="13">
        <f>+Actual_Med_ReconciledStdOffer!P155-Actual_Med_StdOffer_Lds!P155</f>
        <v>1.2248437499999998</v>
      </c>
      <c r="Q155" s="13">
        <f>+Actual_Med_ReconciledStdOffer!Q155-Actual_Med_StdOffer_Lds!Q155</f>
        <v>1.2263154299999997</v>
      </c>
      <c r="R155" s="13">
        <f>+Actual_Med_ReconciledStdOffer!R155-Actual_Med_StdOffer_Lds!R155</f>
        <v>1.222233398000002</v>
      </c>
      <c r="S155" s="13">
        <f>+Actual_Med_ReconciledStdOffer!S155-Actual_Med_StdOffer_Lds!S155</f>
        <v>1.1747978520000011</v>
      </c>
      <c r="T155" s="13">
        <f>+Actual_Med_ReconciledStdOffer!T155-Actual_Med_StdOffer_Lds!T155</f>
        <v>1.1668261720000004</v>
      </c>
      <c r="U155" s="13">
        <f>+Actual_Med_ReconciledStdOffer!U155-Actual_Med_StdOffer_Lds!U155</f>
        <v>1.1305693360000006</v>
      </c>
      <c r="V155" s="13">
        <f>+Actual_Med_ReconciledStdOffer!V155-Actual_Med_StdOffer_Lds!V155</f>
        <v>1.0186328119999999</v>
      </c>
      <c r="W155" s="13">
        <f>+Actual_Med_ReconciledStdOffer!W155-Actual_Med_StdOffer_Lds!W155</f>
        <v>1.0485410159999997</v>
      </c>
      <c r="X155" s="13">
        <f>+Actual_Med_ReconciledStdOffer!X155-Actual_Med_StdOffer_Lds!X155</f>
        <v>1.0793964840000001</v>
      </c>
      <c r="Y155" s="13">
        <f>+Actual_Med_ReconciledStdOffer!Y155-Actual_Med_StdOffer_Lds!Y155</f>
        <v>1.0420595699999993</v>
      </c>
      <c r="Z155" s="13">
        <f>+Actual_Med_ReconciledStdOffer!Z155-Actual_Med_StdOffer_Lds!Z155</f>
        <v>0.98633984399999974</v>
      </c>
    </row>
    <row r="156" spans="1:26" x14ac:dyDescent="0.2">
      <c r="A156" s="8" t="s">
        <v>33</v>
      </c>
      <c r="B156" s="7">
        <v>42883</v>
      </c>
      <c r="C156" s="13">
        <f>+Actual_Med_ReconciledStdOffer!C156-Actual_Med_StdOffer_Lds!C156</f>
        <v>0.97491503899999898</v>
      </c>
      <c r="D156" s="13">
        <f>+Actual_Med_ReconciledStdOffer!D156-Actual_Med_StdOffer_Lds!D156</f>
        <v>0.94340722699999979</v>
      </c>
      <c r="E156" s="13">
        <f>+Actual_Med_ReconciledStdOffer!E156-Actual_Med_StdOffer_Lds!E156</f>
        <v>0.93913085900000048</v>
      </c>
      <c r="F156" s="13">
        <f>+Actual_Med_ReconciledStdOffer!F156-Actual_Med_StdOffer_Lds!F156</f>
        <v>0.95289062500000021</v>
      </c>
      <c r="G156" s="13">
        <f>+Actual_Med_ReconciledStdOffer!G156-Actual_Med_StdOffer_Lds!G156</f>
        <v>0.96439062500000006</v>
      </c>
      <c r="H156" s="13">
        <f>+Actual_Med_ReconciledStdOffer!H156-Actual_Med_StdOffer_Lds!H156</f>
        <v>0.97303808600000075</v>
      </c>
      <c r="I156" s="13">
        <f>+Actual_Med_ReconciledStdOffer!I156-Actual_Med_StdOffer_Lds!I156</f>
        <v>1.0279296870000003</v>
      </c>
      <c r="J156" s="13">
        <f>+Actual_Med_ReconciledStdOffer!J156-Actual_Med_StdOffer_Lds!J156</f>
        <v>1.0993945309999997</v>
      </c>
      <c r="K156" s="13">
        <f>+Actual_Med_ReconciledStdOffer!K156-Actual_Med_StdOffer_Lds!K156</f>
        <v>1.1117099610000007</v>
      </c>
      <c r="L156" s="13">
        <f>+Actual_Med_ReconciledStdOffer!L156-Actual_Med_StdOffer_Lds!L156</f>
        <v>1.1310722659999985</v>
      </c>
      <c r="M156" s="13">
        <f>+Actual_Med_ReconciledStdOffer!M156-Actual_Med_StdOffer_Lds!M156</f>
        <v>1.1707675779999995</v>
      </c>
      <c r="N156" s="13">
        <f>+Actual_Med_ReconciledStdOffer!N156-Actual_Med_StdOffer_Lds!N156</f>
        <v>1.126616211</v>
      </c>
      <c r="O156" s="13">
        <f>+Actual_Med_ReconciledStdOffer!O156-Actual_Med_StdOffer_Lds!O156</f>
        <v>1.1480693360000007</v>
      </c>
      <c r="P156" s="13">
        <f>+Actual_Med_ReconciledStdOffer!P156-Actual_Med_StdOffer_Lds!P156</f>
        <v>1.1369511719999998</v>
      </c>
      <c r="Q156" s="13">
        <f>+Actual_Med_ReconciledStdOffer!Q156-Actual_Med_StdOffer_Lds!Q156</f>
        <v>1.1559628909999997</v>
      </c>
      <c r="R156" s="13">
        <f>+Actual_Med_ReconciledStdOffer!R156-Actual_Med_StdOffer_Lds!R156</f>
        <v>1.1668906250000006</v>
      </c>
      <c r="S156" s="13">
        <f>+Actual_Med_ReconciledStdOffer!S156-Actual_Med_StdOffer_Lds!S156</f>
        <v>1.1435644530000015</v>
      </c>
      <c r="T156" s="13">
        <f>+Actual_Med_ReconciledStdOffer!T156-Actual_Med_StdOffer_Lds!T156</f>
        <v>1.1435615230000007</v>
      </c>
      <c r="U156" s="13">
        <f>+Actual_Med_ReconciledStdOffer!U156-Actual_Med_StdOffer_Lds!U156</f>
        <v>1.1354892579999998</v>
      </c>
      <c r="V156" s="13">
        <f>+Actual_Med_ReconciledStdOffer!V156-Actual_Med_StdOffer_Lds!V156</f>
        <v>1.0374716799999995</v>
      </c>
      <c r="W156" s="13">
        <f>+Actual_Med_ReconciledStdOffer!W156-Actual_Med_StdOffer_Lds!W156</f>
        <v>1.0562177730000002</v>
      </c>
      <c r="X156" s="13">
        <f>+Actual_Med_ReconciledStdOffer!X156-Actual_Med_StdOffer_Lds!X156</f>
        <v>1.059568359</v>
      </c>
      <c r="Y156" s="13">
        <f>+Actual_Med_ReconciledStdOffer!Y156-Actual_Med_StdOffer_Lds!Y156</f>
        <v>1.0136328119999991</v>
      </c>
      <c r="Z156" s="13">
        <f>+Actual_Med_ReconciledStdOffer!Z156-Actual_Med_StdOffer_Lds!Z156</f>
        <v>0.96818750000000087</v>
      </c>
    </row>
    <row r="157" spans="1:26" x14ac:dyDescent="0.2">
      <c r="A157" s="8" t="s">
        <v>33</v>
      </c>
      <c r="B157" s="7">
        <v>42884</v>
      </c>
      <c r="C157" s="13">
        <f>+Actual_Med_ReconciledStdOffer!C157-Actual_Med_StdOffer_Lds!C157</f>
        <v>1.1530390620000013</v>
      </c>
      <c r="D157" s="13">
        <f>+Actual_Med_ReconciledStdOffer!D157-Actual_Med_StdOffer_Lds!D157</f>
        <v>1.0793173829999994</v>
      </c>
      <c r="E157" s="13">
        <f>+Actual_Med_ReconciledStdOffer!E157-Actual_Med_StdOffer_Lds!E157</f>
        <v>1.1033955080000002</v>
      </c>
      <c r="F157" s="13">
        <f>+Actual_Med_ReconciledStdOffer!F157-Actual_Med_StdOffer_Lds!F157</f>
        <v>1.060931640999998</v>
      </c>
      <c r="G157" s="13">
        <f>+Actual_Med_ReconciledStdOffer!G157-Actual_Med_StdOffer_Lds!G157</f>
        <v>1.0198076169999997</v>
      </c>
      <c r="H157" s="13">
        <f>+Actual_Med_ReconciledStdOffer!H157-Actual_Med_StdOffer_Lds!H157</f>
        <v>0.999548828</v>
      </c>
      <c r="I157" s="13">
        <f>+Actual_Med_ReconciledStdOffer!I157-Actual_Med_StdOffer_Lds!I157</f>
        <v>1.059801757999999</v>
      </c>
      <c r="J157" s="13">
        <f>+Actual_Med_ReconciledStdOffer!J157-Actual_Med_StdOffer_Lds!J157</f>
        <v>1.1155214840000003</v>
      </c>
      <c r="K157" s="13">
        <f>+Actual_Med_ReconciledStdOffer!K157-Actual_Med_StdOffer_Lds!K157</f>
        <v>1.419644531000003</v>
      </c>
      <c r="L157" s="13">
        <f>+Actual_Med_ReconciledStdOffer!L157-Actual_Med_StdOffer_Lds!L157</f>
        <v>1.4524023439999958</v>
      </c>
      <c r="M157" s="13">
        <f>+Actual_Med_ReconciledStdOffer!M157-Actual_Med_StdOffer_Lds!M157</f>
        <v>1.4246660159999998</v>
      </c>
      <c r="N157" s="13">
        <f>+Actual_Med_ReconciledStdOffer!N157-Actual_Med_StdOffer_Lds!N157</f>
        <v>1.4138027340000008</v>
      </c>
      <c r="O157" s="13">
        <f>+Actual_Med_ReconciledStdOffer!O157-Actual_Med_StdOffer_Lds!O157</f>
        <v>1.3797109370000022</v>
      </c>
      <c r="P157" s="13">
        <f>+Actual_Med_ReconciledStdOffer!P157-Actual_Med_StdOffer_Lds!P157</f>
        <v>1.363763672000001</v>
      </c>
      <c r="Q157" s="13">
        <f>+Actual_Med_ReconciledStdOffer!Q157-Actual_Med_StdOffer_Lds!Q157</f>
        <v>1.3362539060000032</v>
      </c>
      <c r="R157" s="13">
        <f>+Actual_Med_ReconciledStdOffer!R157-Actual_Med_StdOffer_Lds!R157</f>
        <v>1.3424550779999969</v>
      </c>
      <c r="S157" s="13">
        <f>+Actual_Med_ReconciledStdOffer!S157-Actual_Med_StdOffer_Lds!S157</f>
        <v>1.3575039060000016</v>
      </c>
      <c r="T157" s="13">
        <f>+Actual_Med_ReconciledStdOffer!T157-Actual_Med_StdOffer_Lds!T157</f>
        <v>1.4168671869999976</v>
      </c>
      <c r="U157" s="13">
        <f>+Actual_Med_ReconciledStdOffer!U157-Actual_Med_StdOffer_Lds!U157</f>
        <v>1.350626952999999</v>
      </c>
      <c r="V157" s="13">
        <f>+Actual_Med_ReconciledStdOffer!V157-Actual_Med_StdOffer_Lds!V157</f>
        <v>1.2856376950000001</v>
      </c>
      <c r="W157" s="13">
        <f>+Actual_Med_ReconciledStdOffer!W157-Actual_Med_StdOffer_Lds!W157</f>
        <v>1.1975712890000008</v>
      </c>
      <c r="X157" s="13">
        <f>+Actual_Med_ReconciledStdOffer!X157-Actual_Med_StdOffer_Lds!X157</f>
        <v>1.0918740230000008</v>
      </c>
      <c r="Y157" s="13">
        <f>+Actual_Med_ReconciledStdOffer!Y157-Actual_Med_StdOffer_Lds!Y157</f>
        <v>1.0187148439999998</v>
      </c>
      <c r="Z157" s="13">
        <f>+Actual_Med_ReconciledStdOffer!Z157-Actual_Med_StdOffer_Lds!Z157</f>
        <v>1.0737304689999991</v>
      </c>
    </row>
    <row r="158" spans="1:26" x14ac:dyDescent="0.2">
      <c r="A158" s="8" t="s">
        <v>33</v>
      </c>
      <c r="B158" s="7">
        <v>42885</v>
      </c>
      <c r="C158" s="13">
        <f>+Actual_Med_ReconciledStdOffer!C158-Actual_Med_StdOffer_Lds!C158</f>
        <v>0.8288066409999999</v>
      </c>
      <c r="D158" s="13">
        <f>+Actual_Med_ReconciledStdOffer!D158-Actual_Med_StdOffer_Lds!D158</f>
        <v>0.81411621099999998</v>
      </c>
      <c r="E158" s="13">
        <f>+Actual_Med_ReconciledStdOffer!E158-Actual_Med_StdOffer_Lds!E158</f>
        <v>0.81533300799999964</v>
      </c>
      <c r="F158" s="13">
        <f>+Actual_Med_ReconciledStdOffer!F158-Actual_Med_StdOffer_Lds!F158</f>
        <v>0.82621972699999979</v>
      </c>
      <c r="G158" s="13">
        <f>+Actual_Med_ReconciledStdOffer!G158-Actual_Med_StdOffer_Lds!G158</f>
        <v>0.8822998050000006</v>
      </c>
      <c r="H158" s="13">
        <f>+Actual_Med_ReconciledStdOffer!H158-Actual_Med_StdOffer_Lds!H158</f>
        <v>0.96922070300000129</v>
      </c>
      <c r="I158" s="13">
        <f>+Actual_Med_ReconciledStdOffer!I158-Actual_Med_StdOffer_Lds!I158</f>
        <v>1.1373710940000006</v>
      </c>
      <c r="J158" s="13">
        <f>+Actual_Med_ReconciledStdOffer!J158-Actual_Med_StdOffer_Lds!J158</f>
        <v>1.2346113279999997</v>
      </c>
      <c r="K158" s="13">
        <f>+Actual_Med_ReconciledStdOffer!K158-Actual_Med_StdOffer_Lds!K158</f>
        <v>1.335193358999998</v>
      </c>
      <c r="L158" s="13">
        <f>+Actual_Med_ReconciledStdOffer!L158-Actual_Med_StdOffer_Lds!L158</f>
        <v>1.3642792969999995</v>
      </c>
      <c r="M158" s="13">
        <f>+Actual_Med_ReconciledStdOffer!M158-Actual_Med_StdOffer_Lds!M158</f>
        <v>1.3554609370000001</v>
      </c>
      <c r="N158" s="13">
        <f>+Actual_Med_ReconciledStdOffer!N158-Actual_Med_StdOffer_Lds!N158</f>
        <v>1.3376445309999987</v>
      </c>
      <c r="O158" s="13">
        <f>+Actual_Med_ReconciledStdOffer!O158-Actual_Med_StdOffer_Lds!O158</f>
        <v>1.3437617189999997</v>
      </c>
      <c r="P158" s="13">
        <f>+Actual_Med_ReconciledStdOffer!P158-Actual_Med_StdOffer_Lds!P158</f>
        <v>1.3407011720000028</v>
      </c>
      <c r="Q158" s="13">
        <f>+Actual_Med_ReconciledStdOffer!Q158-Actual_Med_StdOffer_Lds!Q158</f>
        <v>1.3140937499999978</v>
      </c>
      <c r="R158" s="13">
        <f>+Actual_Med_ReconciledStdOffer!R158-Actual_Med_StdOffer_Lds!R158</f>
        <v>1.2935468750000005</v>
      </c>
      <c r="S158" s="13">
        <f>+Actual_Med_ReconciledStdOffer!S158-Actual_Med_StdOffer_Lds!S158</f>
        <v>1.2747363279999995</v>
      </c>
      <c r="T158" s="13">
        <f>+Actual_Med_ReconciledStdOffer!T158-Actual_Med_StdOffer_Lds!T158</f>
        <v>1.2416914060000011</v>
      </c>
      <c r="U158" s="13">
        <f>+Actual_Med_ReconciledStdOffer!U158-Actual_Med_StdOffer_Lds!U158</f>
        <v>1.1964882810000006</v>
      </c>
      <c r="V158" s="13">
        <f>+Actual_Med_ReconciledStdOffer!V158-Actual_Med_StdOffer_Lds!V158</f>
        <v>1.1544472659999983</v>
      </c>
      <c r="W158" s="13">
        <f>+Actual_Med_ReconciledStdOffer!W158-Actual_Med_StdOffer_Lds!W158</f>
        <v>1.0728740230000007</v>
      </c>
      <c r="X158" s="13">
        <f>+Actual_Med_ReconciledStdOffer!X158-Actual_Med_StdOffer_Lds!X158</f>
        <v>1.0227128909999994</v>
      </c>
      <c r="Y158" s="13">
        <f>+Actual_Med_ReconciledStdOffer!Y158-Actual_Med_StdOffer_Lds!Y158</f>
        <v>0.93550293000000018</v>
      </c>
      <c r="Z158" s="13">
        <f>+Actual_Med_ReconciledStdOffer!Z158-Actual_Med_StdOffer_Lds!Z158</f>
        <v>0.87681835900000138</v>
      </c>
    </row>
    <row r="159" spans="1:26" x14ac:dyDescent="0.2">
      <c r="A159" s="8" t="s">
        <v>33</v>
      </c>
      <c r="B159" s="7">
        <v>42886</v>
      </c>
      <c r="C159" s="13">
        <f>+Actual_Med_ReconciledStdOffer!C159-Actual_Med_StdOffer_Lds!C159</f>
        <v>0.90763867199999915</v>
      </c>
      <c r="D159" s="13">
        <f>+Actual_Med_ReconciledStdOffer!D159-Actual_Med_StdOffer_Lds!D159</f>
        <v>0.8764404300000006</v>
      </c>
      <c r="E159" s="13">
        <f>+Actual_Med_ReconciledStdOffer!E159-Actual_Med_StdOffer_Lds!E159</f>
        <v>0.8912255860000009</v>
      </c>
      <c r="F159" s="13">
        <f>+Actual_Med_ReconciledStdOffer!F159-Actual_Med_StdOffer_Lds!F159</f>
        <v>0.9140097659999995</v>
      </c>
      <c r="G159" s="13">
        <f>+Actual_Med_ReconciledStdOffer!G159-Actual_Med_StdOffer_Lds!G159</f>
        <v>0.96001953100000037</v>
      </c>
      <c r="H159" s="13">
        <f>+Actual_Med_ReconciledStdOffer!H159-Actual_Med_StdOffer_Lds!H159</f>
        <v>1.0508007809999995</v>
      </c>
      <c r="I159" s="13">
        <f>+Actual_Med_ReconciledStdOffer!I159-Actual_Med_StdOffer_Lds!I159</f>
        <v>1.2279863280000001</v>
      </c>
      <c r="J159" s="13">
        <f>+Actual_Med_ReconciledStdOffer!J159-Actual_Med_StdOffer_Lds!J159</f>
        <v>1.3582558589999998</v>
      </c>
      <c r="K159" s="13">
        <f>+Actual_Med_ReconciledStdOffer!K159-Actual_Med_StdOffer_Lds!K159</f>
        <v>1.5076367189999971</v>
      </c>
      <c r="L159" s="13">
        <f>+Actual_Med_ReconciledStdOffer!L159-Actual_Med_StdOffer_Lds!L159</f>
        <v>1.5456601560000038</v>
      </c>
      <c r="M159" s="13">
        <f>+Actual_Med_ReconciledStdOffer!M159-Actual_Med_StdOffer_Lds!M159</f>
        <v>1.5690839840000024</v>
      </c>
      <c r="N159" s="13">
        <f>+Actual_Med_ReconciledStdOffer!N159-Actual_Med_StdOffer_Lds!N159</f>
        <v>1.5618085939999986</v>
      </c>
      <c r="O159" s="13">
        <f>+Actual_Med_ReconciledStdOffer!O159-Actual_Med_StdOffer_Lds!O159</f>
        <v>1.5738515620000015</v>
      </c>
      <c r="P159" s="13">
        <f>+Actual_Med_ReconciledStdOffer!P159-Actual_Med_StdOffer_Lds!P159</f>
        <v>1.5848593750000006</v>
      </c>
      <c r="Q159" s="13">
        <f>+Actual_Med_ReconciledStdOffer!Q159-Actual_Med_StdOffer_Lds!Q159</f>
        <v>1.5617207029999989</v>
      </c>
      <c r="R159" s="13">
        <f>+Actual_Med_ReconciledStdOffer!R159-Actual_Med_StdOffer_Lds!R159</f>
        <v>1.5282539059999998</v>
      </c>
      <c r="S159" s="13">
        <f>+Actual_Med_ReconciledStdOffer!S159-Actual_Med_StdOffer_Lds!S159</f>
        <v>1.5161054689999993</v>
      </c>
      <c r="T159" s="13">
        <f>+Actual_Med_ReconciledStdOffer!T159-Actual_Med_StdOffer_Lds!T159</f>
        <v>1.4629199220000011</v>
      </c>
      <c r="U159" s="13">
        <f>+Actual_Med_ReconciledStdOffer!U159-Actual_Med_StdOffer_Lds!U159</f>
        <v>1.3774902339999997</v>
      </c>
      <c r="V159" s="13">
        <f>+Actual_Med_ReconciledStdOffer!V159-Actual_Med_StdOffer_Lds!V159</f>
        <v>1.3016064449999991</v>
      </c>
      <c r="W159" s="13">
        <f>+Actual_Med_ReconciledStdOffer!W159-Actual_Med_StdOffer_Lds!W159</f>
        <v>1.1939296870000007</v>
      </c>
      <c r="X159" s="13">
        <f>+Actual_Med_ReconciledStdOffer!X159-Actual_Med_StdOffer_Lds!X159</f>
        <v>1.1433749999999989</v>
      </c>
      <c r="Y159" s="13">
        <f>+Actual_Med_ReconciledStdOffer!Y159-Actual_Med_StdOffer_Lds!Y159</f>
        <v>1.0491337890000008</v>
      </c>
      <c r="Z159" s="13">
        <f>+Actual_Med_ReconciledStdOffer!Z159-Actual_Med_StdOffer_Lds!Z159</f>
        <v>1.0056191409999986</v>
      </c>
    </row>
    <row r="160" spans="1:26" x14ac:dyDescent="0.2">
      <c r="A160" s="8" t="s">
        <v>33</v>
      </c>
      <c r="B160" s="7">
        <v>42887</v>
      </c>
      <c r="C160" s="13">
        <f>+Actual_Med_ReconciledStdOffer!C160-Actual_Med_StdOffer_Lds!C160</f>
        <v>1.0814570309999993</v>
      </c>
      <c r="D160" s="13">
        <f>+Actual_Med_ReconciledStdOffer!D160-Actual_Med_StdOffer_Lds!D160</f>
        <v>1.0499345699999996</v>
      </c>
      <c r="E160" s="13">
        <f>+Actual_Med_ReconciledStdOffer!E160-Actual_Med_StdOffer_Lds!E160</f>
        <v>1.052956055000001</v>
      </c>
      <c r="F160" s="13">
        <f>+Actual_Med_ReconciledStdOffer!F160-Actual_Med_StdOffer_Lds!F160</f>
        <v>1.0665507809999983</v>
      </c>
      <c r="G160" s="13">
        <f>+Actual_Med_ReconciledStdOffer!G160-Actual_Med_StdOffer_Lds!G160</f>
        <v>1.1265947269999987</v>
      </c>
      <c r="H160" s="13">
        <f>+Actual_Med_ReconciledStdOffer!H160-Actual_Med_StdOffer_Lds!H160</f>
        <v>1.2625732420000002</v>
      </c>
      <c r="I160" s="13">
        <f>+Actual_Med_ReconciledStdOffer!I160-Actual_Med_StdOffer_Lds!I160</f>
        <v>1.4853789060000011</v>
      </c>
      <c r="J160" s="13">
        <f>+Actual_Med_ReconciledStdOffer!J160-Actual_Med_StdOffer_Lds!J160</f>
        <v>1.5715566409999973</v>
      </c>
      <c r="K160" s="13">
        <f>+Actual_Med_ReconciledStdOffer!K160-Actual_Med_StdOffer_Lds!K160</f>
        <v>1.7026210939999977</v>
      </c>
      <c r="L160" s="13">
        <f>+Actual_Med_ReconciledStdOffer!L160-Actual_Med_StdOffer_Lds!L160</f>
        <v>1.7736386720000006</v>
      </c>
      <c r="M160" s="13">
        <f>+Actual_Med_ReconciledStdOffer!M160-Actual_Med_StdOffer_Lds!M160</f>
        <v>1.7707441410000015</v>
      </c>
      <c r="N160" s="13">
        <f>+Actual_Med_ReconciledStdOffer!N160-Actual_Med_StdOffer_Lds!N160</f>
        <v>1.8368886720000006</v>
      </c>
      <c r="O160" s="13">
        <f>+Actual_Med_ReconciledStdOffer!O160-Actual_Med_StdOffer_Lds!O160</f>
        <v>1.8185058590000018</v>
      </c>
      <c r="P160" s="13">
        <f>+Actual_Med_ReconciledStdOffer!P160-Actual_Med_StdOffer_Lds!P160</f>
        <v>1.8573945310000006</v>
      </c>
      <c r="Q160" s="13">
        <f>+Actual_Med_ReconciledStdOffer!Q160-Actual_Med_StdOffer_Lds!Q160</f>
        <v>1.8664785160000008</v>
      </c>
      <c r="R160" s="13">
        <f>+Actual_Med_ReconciledStdOffer!R160-Actual_Med_StdOffer_Lds!R160</f>
        <v>1.768414061999998</v>
      </c>
      <c r="S160" s="13">
        <f>+Actual_Med_ReconciledStdOffer!S160-Actual_Med_StdOffer_Lds!S160</f>
        <v>1.7151699220000012</v>
      </c>
      <c r="T160" s="13">
        <f>+Actual_Med_ReconciledStdOffer!T160-Actual_Med_StdOffer_Lds!T160</f>
        <v>1.6661152339999994</v>
      </c>
      <c r="U160" s="13">
        <f>+Actual_Med_ReconciledStdOffer!U160-Actual_Med_StdOffer_Lds!U160</f>
        <v>1.5342929689999991</v>
      </c>
      <c r="V160" s="13">
        <f>+Actual_Med_ReconciledStdOffer!V160-Actual_Med_StdOffer_Lds!V160</f>
        <v>1.4705791020000003</v>
      </c>
      <c r="W160" s="13">
        <f>+Actual_Med_ReconciledStdOffer!W160-Actual_Med_StdOffer_Lds!W160</f>
        <v>1.4042744139999996</v>
      </c>
      <c r="X160" s="13">
        <f>+Actual_Med_ReconciledStdOffer!X160-Actual_Med_StdOffer_Lds!X160</f>
        <v>1.3276474610000015</v>
      </c>
      <c r="Y160" s="13">
        <f>+Actual_Med_ReconciledStdOffer!Y160-Actual_Med_StdOffer_Lds!Y160</f>
        <v>1.218604491999999</v>
      </c>
      <c r="Z160" s="13">
        <f>+Actual_Med_ReconciledStdOffer!Z160-Actual_Med_StdOffer_Lds!Z160</f>
        <v>1.1417080079999984</v>
      </c>
    </row>
    <row r="161" spans="1:26" x14ac:dyDescent="0.2">
      <c r="A161" s="8" t="s">
        <v>33</v>
      </c>
      <c r="B161" s="7">
        <v>42888</v>
      </c>
      <c r="C161" s="13">
        <f>+Actual_Med_ReconciledStdOffer!C161-Actual_Med_StdOffer_Lds!C161</f>
        <v>1.1318505860000005</v>
      </c>
      <c r="D161" s="13">
        <f>+Actual_Med_ReconciledStdOffer!D161-Actual_Med_StdOffer_Lds!D161</f>
        <v>1.111624023000001</v>
      </c>
      <c r="E161" s="13">
        <f>+Actual_Med_ReconciledStdOffer!E161-Actual_Med_StdOffer_Lds!E161</f>
        <v>1.092957031000001</v>
      </c>
      <c r="F161" s="13">
        <f>+Actual_Med_ReconciledStdOffer!F161-Actual_Med_StdOffer_Lds!F161</f>
        <v>1.1056806639999994</v>
      </c>
      <c r="G161" s="13">
        <f>+Actual_Med_ReconciledStdOffer!G161-Actual_Med_StdOffer_Lds!G161</f>
        <v>1.1674785159999992</v>
      </c>
      <c r="H161" s="13">
        <f>+Actual_Med_ReconciledStdOffer!H161-Actual_Med_StdOffer_Lds!H161</f>
        <v>1.2924921869999988</v>
      </c>
      <c r="I161" s="13">
        <f>+Actual_Med_ReconciledStdOffer!I161-Actual_Med_StdOffer_Lds!I161</f>
        <v>1.5336992190000025</v>
      </c>
      <c r="J161" s="13">
        <f>+Actual_Med_ReconciledStdOffer!J161-Actual_Med_StdOffer_Lds!J161</f>
        <v>1.6490156250000005</v>
      </c>
      <c r="K161" s="13">
        <f>+Actual_Med_ReconciledStdOffer!K161-Actual_Med_StdOffer_Lds!K161</f>
        <v>1.7836445310000002</v>
      </c>
      <c r="L161" s="13">
        <f>+Actual_Med_ReconciledStdOffer!L161-Actual_Med_StdOffer_Lds!L161</f>
        <v>1.8195019529999996</v>
      </c>
      <c r="M161" s="13">
        <f>+Actual_Med_ReconciledStdOffer!M161-Actual_Med_StdOffer_Lds!M161</f>
        <v>1.888552734000001</v>
      </c>
      <c r="N161" s="13">
        <f>+Actual_Med_ReconciledStdOffer!N161-Actual_Med_StdOffer_Lds!N161</f>
        <v>1.901980468999998</v>
      </c>
      <c r="O161" s="13">
        <f>+Actual_Med_ReconciledStdOffer!O161-Actual_Med_StdOffer_Lds!O161</f>
        <v>1.8607499999999995</v>
      </c>
      <c r="P161" s="13">
        <f>+Actual_Med_ReconciledStdOffer!P161-Actual_Med_StdOffer_Lds!P161</f>
        <v>1.8677089840000001</v>
      </c>
      <c r="Q161" s="13">
        <f>+Actual_Med_ReconciledStdOffer!Q161-Actual_Med_StdOffer_Lds!Q161</f>
        <v>1.8688593749999995</v>
      </c>
      <c r="R161" s="13">
        <f>+Actual_Med_ReconciledStdOffer!R161-Actual_Med_StdOffer_Lds!R161</f>
        <v>1.7888613279999994</v>
      </c>
      <c r="S161" s="13">
        <f>+Actual_Med_ReconciledStdOffer!S161-Actual_Med_StdOffer_Lds!S161</f>
        <v>1.7499843750000004</v>
      </c>
      <c r="T161" s="13">
        <f>+Actual_Med_ReconciledStdOffer!T161-Actual_Med_StdOffer_Lds!T161</f>
        <v>1.6590546869999976</v>
      </c>
      <c r="U161" s="13">
        <f>+Actual_Med_ReconciledStdOffer!U161-Actual_Med_StdOffer_Lds!U161</f>
        <v>1.5320468749999989</v>
      </c>
      <c r="V161" s="13">
        <f>+Actual_Med_ReconciledStdOffer!V161-Actual_Med_StdOffer_Lds!V161</f>
        <v>1.4427207030000009</v>
      </c>
      <c r="W161" s="13">
        <f>+Actual_Med_ReconciledStdOffer!W161-Actual_Med_StdOffer_Lds!W161</f>
        <v>1.3655175780000022</v>
      </c>
      <c r="X161" s="13">
        <f>+Actual_Med_ReconciledStdOffer!X161-Actual_Med_StdOffer_Lds!X161</f>
        <v>1.3383017580000001</v>
      </c>
      <c r="Y161" s="13">
        <f>+Actual_Med_ReconciledStdOffer!Y161-Actual_Med_StdOffer_Lds!Y161</f>
        <v>1.2503623049999995</v>
      </c>
      <c r="Z161" s="13">
        <f>+Actual_Med_ReconciledStdOffer!Z161-Actual_Med_StdOffer_Lds!Z161</f>
        <v>1.1911855469999981</v>
      </c>
    </row>
    <row r="162" spans="1:26" x14ac:dyDescent="0.2">
      <c r="A162" s="8" t="s">
        <v>33</v>
      </c>
      <c r="B162" s="7">
        <v>42889</v>
      </c>
      <c r="C162" s="13">
        <f>+Actual_Med_ReconciledStdOffer!C162-Actual_Med_StdOffer_Lds!C162</f>
        <v>1.1035380860000004</v>
      </c>
      <c r="D162" s="13">
        <f>+Actual_Med_ReconciledStdOffer!D162-Actual_Med_StdOffer_Lds!D162</f>
        <v>1.0741933590000006</v>
      </c>
      <c r="E162" s="13">
        <f>+Actual_Med_ReconciledStdOffer!E162-Actual_Med_StdOffer_Lds!E162</f>
        <v>1.0492382810000009</v>
      </c>
      <c r="F162" s="13">
        <f>+Actual_Med_ReconciledStdOffer!F162-Actual_Med_StdOffer_Lds!F162</f>
        <v>1.0671796870000012</v>
      </c>
      <c r="G162" s="13">
        <f>+Actual_Med_ReconciledStdOffer!G162-Actual_Med_StdOffer_Lds!G162</f>
        <v>1.0999287110000004</v>
      </c>
      <c r="H162" s="13">
        <f>+Actual_Med_ReconciledStdOffer!H162-Actual_Med_StdOffer_Lds!H162</f>
        <v>1.1252070310000004</v>
      </c>
      <c r="I162" s="13">
        <f>+Actual_Med_ReconciledStdOffer!I162-Actual_Med_StdOffer_Lds!I162</f>
        <v>1.2344257810000006</v>
      </c>
      <c r="J162" s="13">
        <f>+Actual_Med_ReconciledStdOffer!J162-Actual_Med_StdOffer_Lds!J162</f>
        <v>1.3423076169999995</v>
      </c>
      <c r="K162" s="13">
        <f>+Actual_Med_ReconciledStdOffer!K162-Actual_Med_StdOffer_Lds!K162</f>
        <v>1.3919550780000005</v>
      </c>
      <c r="L162" s="13">
        <f>+Actual_Med_ReconciledStdOffer!L162-Actual_Med_StdOffer_Lds!L162</f>
        <v>1.383339844</v>
      </c>
      <c r="M162" s="13">
        <f>+Actual_Med_ReconciledStdOffer!M162-Actual_Med_StdOffer_Lds!M162</f>
        <v>1.4648222660000005</v>
      </c>
      <c r="N162" s="13">
        <f>+Actual_Med_ReconciledStdOffer!N162-Actual_Med_StdOffer_Lds!N162</f>
        <v>1.5194765619999995</v>
      </c>
      <c r="O162" s="13">
        <f>+Actual_Med_ReconciledStdOffer!O162-Actual_Med_StdOffer_Lds!O162</f>
        <v>1.5122724609999985</v>
      </c>
      <c r="P162" s="13">
        <f>+Actual_Med_ReconciledStdOffer!P162-Actual_Med_StdOffer_Lds!P162</f>
        <v>1.5190000000000001</v>
      </c>
      <c r="Q162" s="13">
        <f>+Actual_Med_ReconciledStdOffer!Q162-Actual_Med_StdOffer_Lds!Q162</f>
        <v>1.4501542969999992</v>
      </c>
      <c r="R162" s="13">
        <f>+Actual_Med_ReconciledStdOffer!R162-Actual_Med_StdOffer_Lds!R162</f>
        <v>1.4682490229999985</v>
      </c>
      <c r="S162" s="13">
        <f>+Actual_Med_ReconciledStdOffer!S162-Actual_Med_StdOffer_Lds!S162</f>
        <v>1.4742685549999983</v>
      </c>
      <c r="T162" s="13">
        <f>+Actual_Med_ReconciledStdOffer!T162-Actual_Med_StdOffer_Lds!T162</f>
        <v>1.4297792969999978</v>
      </c>
      <c r="U162" s="13">
        <f>+Actual_Med_ReconciledStdOffer!U162-Actual_Med_StdOffer_Lds!U162</f>
        <v>1.3866269530000004</v>
      </c>
      <c r="V162" s="13">
        <f>+Actual_Med_ReconciledStdOffer!V162-Actual_Med_StdOffer_Lds!V162</f>
        <v>1.302545898</v>
      </c>
      <c r="W162" s="13">
        <f>+Actual_Med_ReconciledStdOffer!W162-Actual_Med_StdOffer_Lds!W162</f>
        <v>1.2946015620000004</v>
      </c>
      <c r="X162" s="13">
        <f>+Actual_Med_ReconciledStdOffer!X162-Actual_Med_StdOffer_Lds!X162</f>
        <v>1.2500566409999987</v>
      </c>
      <c r="Y162" s="13">
        <f>+Actual_Med_ReconciledStdOffer!Y162-Actual_Med_StdOffer_Lds!Y162</f>
        <v>1.1932285159999978</v>
      </c>
      <c r="Z162" s="13">
        <f>+Actual_Med_ReconciledStdOffer!Z162-Actual_Med_StdOffer_Lds!Z162</f>
        <v>1.1187138670000003</v>
      </c>
    </row>
    <row r="163" spans="1:26" x14ac:dyDescent="0.2">
      <c r="A163" s="8" t="s">
        <v>33</v>
      </c>
      <c r="B163" s="7">
        <v>42890</v>
      </c>
      <c r="C163" s="13">
        <f>+Actual_Med_ReconciledStdOffer!C163-Actual_Med_StdOffer_Lds!C163</f>
        <v>1.0931699219999977</v>
      </c>
      <c r="D163" s="13">
        <f>+Actual_Med_ReconciledStdOffer!D163-Actual_Med_StdOffer_Lds!D163</f>
        <v>1.080479492000002</v>
      </c>
      <c r="E163" s="13">
        <f>+Actual_Med_ReconciledStdOffer!E163-Actual_Med_StdOffer_Lds!E163</f>
        <v>1.0468613280000003</v>
      </c>
      <c r="F163" s="13">
        <f>+Actual_Med_ReconciledStdOffer!F163-Actual_Med_StdOffer_Lds!F163</f>
        <v>1.0669589840000011</v>
      </c>
      <c r="G163" s="13">
        <f>+Actual_Med_ReconciledStdOffer!G163-Actual_Med_StdOffer_Lds!G163</f>
        <v>1.0756591800000006</v>
      </c>
      <c r="H163" s="13">
        <f>+Actual_Med_ReconciledStdOffer!H163-Actual_Med_StdOffer_Lds!H163</f>
        <v>1.0796259769999992</v>
      </c>
      <c r="I163" s="13">
        <f>+Actual_Med_ReconciledStdOffer!I163-Actual_Med_StdOffer_Lds!I163</f>
        <v>1.1733574219999987</v>
      </c>
      <c r="J163" s="13">
        <f>+Actual_Med_ReconciledStdOffer!J163-Actual_Med_StdOffer_Lds!J163</f>
        <v>1.2733808590000013</v>
      </c>
      <c r="K163" s="13">
        <f>+Actual_Med_ReconciledStdOffer!K163-Actual_Med_StdOffer_Lds!K163</f>
        <v>1.3286035159999994</v>
      </c>
      <c r="L163" s="13">
        <f>+Actual_Med_ReconciledStdOffer!L163-Actual_Med_StdOffer_Lds!L163</f>
        <v>1.343221680000001</v>
      </c>
      <c r="M163" s="13">
        <f>+Actual_Med_ReconciledStdOffer!M163-Actual_Med_StdOffer_Lds!M163</f>
        <v>1.432164062</v>
      </c>
      <c r="N163" s="13">
        <f>+Actual_Med_ReconciledStdOffer!N163-Actual_Med_StdOffer_Lds!N163</f>
        <v>1.5015458980000016</v>
      </c>
      <c r="O163" s="13">
        <f>+Actual_Med_ReconciledStdOffer!O163-Actual_Med_StdOffer_Lds!O163</f>
        <v>1.5139511720000005</v>
      </c>
      <c r="P163" s="13">
        <f>+Actual_Med_ReconciledStdOffer!P163-Actual_Med_StdOffer_Lds!P163</f>
        <v>1.5215146480000019</v>
      </c>
      <c r="Q163" s="13">
        <f>+Actual_Med_ReconciledStdOffer!Q163-Actual_Med_StdOffer_Lds!Q163</f>
        <v>1.4615390619999999</v>
      </c>
      <c r="R163" s="13">
        <f>+Actual_Med_ReconciledStdOffer!R163-Actual_Med_StdOffer_Lds!R163</f>
        <v>1.5198105469999987</v>
      </c>
      <c r="S163" s="13">
        <f>+Actual_Med_ReconciledStdOffer!S163-Actual_Med_StdOffer_Lds!S163</f>
        <v>1.542257811999999</v>
      </c>
      <c r="T163" s="13">
        <f>+Actual_Med_ReconciledStdOffer!T163-Actual_Med_StdOffer_Lds!T163</f>
        <v>1.5219179690000004</v>
      </c>
      <c r="U163" s="13">
        <f>+Actual_Med_ReconciledStdOffer!U163-Actual_Med_StdOffer_Lds!U163</f>
        <v>1.4803632809999989</v>
      </c>
      <c r="V163" s="13">
        <f>+Actual_Med_ReconciledStdOffer!V163-Actual_Med_StdOffer_Lds!V163</f>
        <v>1.4208085939999986</v>
      </c>
      <c r="W163" s="13">
        <f>+Actual_Med_ReconciledStdOffer!W163-Actual_Med_StdOffer_Lds!W163</f>
        <v>1.4142646480000014</v>
      </c>
      <c r="X163" s="13">
        <f>+Actual_Med_ReconciledStdOffer!X163-Actual_Med_StdOffer_Lds!X163</f>
        <v>1.317313476999999</v>
      </c>
      <c r="Y163" s="13">
        <f>+Actual_Med_ReconciledStdOffer!Y163-Actual_Med_StdOffer_Lds!Y163</f>
        <v>1.1868300780000016</v>
      </c>
      <c r="Z163" s="13">
        <f>+Actual_Med_ReconciledStdOffer!Z163-Actual_Med_StdOffer_Lds!Z163</f>
        <v>1.0995039060000007</v>
      </c>
    </row>
    <row r="164" spans="1:26" x14ac:dyDescent="0.2">
      <c r="A164" s="8" t="s">
        <v>33</v>
      </c>
      <c r="B164" s="7">
        <v>42891</v>
      </c>
      <c r="C164" s="13">
        <f>+Actual_Med_ReconciledStdOffer!C164-Actual_Med_StdOffer_Lds!C164</f>
        <v>1.0232070310000001</v>
      </c>
      <c r="D164" s="13">
        <f>+Actual_Med_ReconciledStdOffer!D164-Actual_Med_StdOffer_Lds!D164</f>
        <v>1.0084072269999993</v>
      </c>
      <c r="E164" s="13">
        <f>+Actual_Med_ReconciledStdOffer!E164-Actual_Med_StdOffer_Lds!E164</f>
        <v>1.0007636719999997</v>
      </c>
      <c r="F164" s="13">
        <f>+Actual_Med_ReconciledStdOffer!F164-Actual_Med_StdOffer_Lds!F164</f>
        <v>1.0153925780000002</v>
      </c>
      <c r="G164" s="13">
        <f>+Actual_Med_ReconciledStdOffer!G164-Actual_Med_StdOffer_Lds!G164</f>
        <v>1.0740458979999996</v>
      </c>
      <c r="H164" s="13">
        <f>+Actual_Med_ReconciledStdOffer!H164-Actual_Med_StdOffer_Lds!H164</f>
        <v>1.2067529300000004</v>
      </c>
      <c r="I164" s="13">
        <f>+Actual_Med_ReconciledStdOffer!I164-Actual_Med_StdOffer_Lds!I164</f>
        <v>1.4389121090000003</v>
      </c>
      <c r="J164" s="13">
        <f>+Actual_Med_ReconciledStdOffer!J164-Actual_Med_StdOffer_Lds!J164</f>
        <v>1.5661523439999989</v>
      </c>
      <c r="K164" s="13">
        <f>+Actual_Med_ReconciledStdOffer!K164-Actual_Med_StdOffer_Lds!K164</f>
        <v>1.7083457029999991</v>
      </c>
      <c r="L164" s="13">
        <f>+Actual_Med_ReconciledStdOffer!L164-Actual_Med_StdOffer_Lds!L164</f>
        <v>1.7579179689999975</v>
      </c>
      <c r="M164" s="13">
        <f>+Actual_Med_ReconciledStdOffer!M164-Actual_Med_StdOffer_Lds!M164</f>
        <v>1.841462890999999</v>
      </c>
      <c r="N164" s="13">
        <f>+Actual_Med_ReconciledStdOffer!N164-Actual_Med_StdOffer_Lds!N164</f>
        <v>1.8716738279999987</v>
      </c>
      <c r="O164" s="13">
        <f>+Actual_Med_ReconciledStdOffer!O164-Actual_Med_StdOffer_Lds!O164</f>
        <v>1.8448847659999998</v>
      </c>
      <c r="P164" s="13">
        <f>+Actual_Med_ReconciledStdOffer!P164-Actual_Med_StdOffer_Lds!P164</f>
        <v>1.8520624999999988</v>
      </c>
      <c r="Q164" s="13">
        <f>+Actual_Med_ReconciledStdOffer!Q164-Actual_Med_StdOffer_Lds!Q164</f>
        <v>1.8380078119999972</v>
      </c>
      <c r="R164" s="13">
        <f>+Actual_Med_ReconciledStdOffer!R164-Actual_Med_StdOffer_Lds!R164</f>
        <v>1.765773437</v>
      </c>
      <c r="S164" s="13">
        <f>+Actual_Med_ReconciledStdOffer!S164-Actual_Med_StdOffer_Lds!S164</f>
        <v>1.7193476560000036</v>
      </c>
      <c r="T164" s="13">
        <f>+Actual_Med_ReconciledStdOffer!T164-Actual_Med_StdOffer_Lds!T164</f>
        <v>1.6700527340000022</v>
      </c>
      <c r="U164" s="13">
        <f>+Actual_Med_ReconciledStdOffer!U164-Actual_Med_StdOffer_Lds!U164</f>
        <v>1.5519628909999987</v>
      </c>
      <c r="V164" s="13">
        <f>+Actual_Med_ReconciledStdOffer!V164-Actual_Med_StdOffer_Lds!V164</f>
        <v>1.4736621090000028</v>
      </c>
      <c r="W164" s="13">
        <f>+Actual_Med_ReconciledStdOffer!W164-Actual_Med_StdOffer_Lds!W164</f>
        <v>1.3912451169999986</v>
      </c>
      <c r="X164" s="13">
        <f>+Actual_Med_ReconciledStdOffer!X164-Actual_Med_StdOffer_Lds!X164</f>
        <v>1.2877744139999994</v>
      </c>
      <c r="Y164" s="13">
        <f>+Actual_Med_ReconciledStdOffer!Y164-Actual_Med_StdOffer_Lds!Y164</f>
        <v>1.1686533200000007</v>
      </c>
      <c r="Z164" s="13">
        <f>+Actual_Med_ReconciledStdOffer!Z164-Actual_Med_StdOffer_Lds!Z164</f>
        <v>1.1028154300000015</v>
      </c>
    </row>
    <row r="165" spans="1:26" x14ac:dyDescent="0.2">
      <c r="A165" s="8" t="s">
        <v>33</v>
      </c>
      <c r="B165" s="7">
        <v>42892</v>
      </c>
      <c r="C165" s="13">
        <f>+Actual_Med_ReconciledStdOffer!C165-Actual_Med_StdOffer_Lds!C165</f>
        <v>1.0517587890000009</v>
      </c>
      <c r="D165" s="13">
        <f>+Actual_Med_ReconciledStdOffer!D165-Actual_Med_StdOffer_Lds!D165</f>
        <v>1.0545019530000008</v>
      </c>
      <c r="E165" s="13">
        <f>+Actual_Med_ReconciledStdOffer!E165-Actual_Med_StdOffer_Lds!E165</f>
        <v>1.0339638670000006</v>
      </c>
      <c r="F165" s="13">
        <f>+Actual_Med_ReconciledStdOffer!F165-Actual_Med_StdOffer_Lds!F165</f>
        <v>1.0526210940000009</v>
      </c>
      <c r="G165" s="13">
        <f>+Actual_Med_ReconciledStdOffer!G165-Actual_Med_StdOffer_Lds!G165</f>
        <v>1.1128173829999994</v>
      </c>
      <c r="H165" s="13">
        <f>+Actual_Med_ReconciledStdOffer!H165-Actual_Med_StdOffer_Lds!H165</f>
        <v>1.250756835999999</v>
      </c>
      <c r="I165" s="13">
        <f>+Actual_Med_ReconciledStdOffer!I165-Actual_Med_StdOffer_Lds!I165</f>
        <v>1.4817265620000022</v>
      </c>
      <c r="J165" s="13">
        <f>+Actual_Med_ReconciledStdOffer!J165-Actual_Med_StdOffer_Lds!J165</f>
        <v>1.5833632810000005</v>
      </c>
      <c r="K165" s="13">
        <f>+Actual_Med_ReconciledStdOffer!K165-Actual_Med_StdOffer_Lds!K165</f>
        <v>1.6910937500000003</v>
      </c>
      <c r="L165" s="13">
        <f>+Actual_Med_ReconciledStdOffer!L165-Actual_Med_StdOffer_Lds!L165</f>
        <v>1.7509726560000018</v>
      </c>
      <c r="M165" s="13">
        <f>+Actual_Med_ReconciledStdOffer!M165-Actual_Med_StdOffer_Lds!M165</f>
        <v>1.8112753909999988</v>
      </c>
      <c r="N165" s="13">
        <f>+Actual_Med_ReconciledStdOffer!N165-Actual_Med_StdOffer_Lds!N165</f>
        <v>1.8062226560000028</v>
      </c>
      <c r="O165" s="13">
        <f>+Actual_Med_ReconciledStdOffer!O165-Actual_Med_StdOffer_Lds!O165</f>
        <v>1.7691874999999975</v>
      </c>
      <c r="P165" s="13">
        <f>+Actual_Med_ReconciledStdOffer!P165-Actual_Med_StdOffer_Lds!P165</f>
        <v>1.806039062</v>
      </c>
      <c r="Q165" s="13">
        <f>+Actual_Med_ReconciledStdOffer!Q165-Actual_Med_StdOffer_Lds!Q165</f>
        <v>1.8009101560000005</v>
      </c>
      <c r="R165" s="13">
        <f>+Actual_Med_ReconciledStdOffer!R165-Actual_Med_StdOffer_Lds!R165</f>
        <v>1.7219316410000012</v>
      </c>
      <c r="S165" s="13">
        <f>+Actual_Med_ReconciledStdOffer!S165-Actual_Med_StdOffer_Lds!S165</f>
        <v>1.6857128909999979</v>
      </c>
      <c r="T165" s="13">
        <f>+Actual_Med_ReconciledStdOffer!T165-Actual_Med_StdOffer_Lds!T165</f>
        <v>1.6439609369999992</v>
      </c>
      <c r="U165" s="13">
        <f>+Actual_Med_ReconciledStdOffer!U165-Actual_Med_StdOffer_Lds!U165</f>
        <v>1.5125937500000006</v>
      </c>
      <c r="V165" s="13">
        <f>+Actual_Med_ReconciledStdOffer!V165-Actual_Med_StdOffer_Lds!V165</f>
        <v>1.453463867</v>
      </c>
      <c r="W165" s="13">
        <f>+Actual_Med_ReconciledStdOffer!W165-Actual_Med_StdOffer_Lds!W165</f>
        <v>1.3490927729999989</v>
      </c>
      <c r="X165" s="13">
        <f>+Actual_Med_ReconciledStdOffer!X165-Actual_Med_StdOffer_Lds!X165</f>
        <v>1.2768066410000003</v>
      </c>
      <c r="Y165" s="13">
        <f>+Actual_Med_ReconciledStdOffer!Y165-Actual_Med_StdOffer_Lds!Y165</f>
        <v>1.1711298830000008</v>
      </c>
      <c r="Z165" s="13">
        <f>+Actual_Med_ReconciledStdOffer!Z165-Actual_Med_StdOffer_Lds!Z165</f>
        <v>1.0906630860000011</v>
      </c>
    </row>
    <row r="166" spans="1:26" x14ac:dyDescent="0.2">
      <c r="A166" s="8" t="s">
        <v>33</v>
      </c>
      <c r="B166" s="7">
        <v>42893</v>
      </c>
      <c r="C166" s="13">
        <f>+Actual_Med_ReconciledStdOffer!C166-Actual_Med_StdOffer_Lds!C166</f>
        <v>0.97763867199999943</v>
      </c>
      <c r="D166" s="13">
        <f>+Actual_Med_ReconciledStdOffer!D166-Actual_Med_StdOffer_Lds!D166</f>
        <v>0.96667187500000118</v>
      </c>
      <c r="E166" s="13">
        <f>+Actual_Med_ReconciledStdOffer!E166-Actual_Med_StdOffer_Lds!E166</f>
        <v>0.96811621099999989</v>
      </c>
      <c r="F166" s="13">
        <f>+Actual_Med_ReconciledStdOffer!F166-Actual_Med_StdOffer_Lds!F166</f>
        <v>0.96833398400000092</v>
      </c>
      <c r="G166" s="13">
        <f>+Actual_Med_ReconciledStdOffer!G166-Actual_Med_StdOffer_Lds!G166</f>
        <v>1.0359902340000016</v>
      </c>
      <c r="H166" s="13">
        <f>+Actual_Med_ReconciledStdOffer!H166-Actual_Med_StdOffer_Lds!H166</f>
        <v>1.1503085940000002</v>
      </c>
      <c r="I166" s="13">
        <f>+Actual_Med_ReconciledStdOffer!I166-Actual_Med_StdOffer_Lds!I166</f>
        <v>1.3766054689999976</v>
      </c>
      <c r="J166" s="13">
        <f>+Actual_Med_ReconciledStdOffer!J166-Actual_Med_StdOffer_Lds!J166</f>
        <v>1.4676191410000001</v>
      </c>
      <c r="K166" s="13">
        <f>+Actual_Med_ReconciledStdOffer!K166-Actual_Med_StdOffer_Lds!K166</f>
        <v>1.5687167970000004</v>
      </c>
      <c r="L166" s="13">
        <f>+Actual_Med_ReconciledStdOffer!L166-Actual_Med_StdOffer_Lds!L166</f>
        <v>1.5984628909999969</v>
      </c>
      <c r="M166" s="13">
        <f>+Actual_Med_ReconciledStdOffer!M166-Actual_Med_StdOffer_Lds!M166</f>
        <v>1.6589687499999997</v>
      </c>
      <c r="N166" s="13">
        <f>+Actual_Med_ReconciledStdOffer!N166-Actual_Med_StdOffer_Lds!N166</f>
        <v>1.6793789060000037</v>
      </c>
      <c r="O166" s="13">
        <f>+Actual_Med_ReconciledStdOffer!O166-Actual_Med_StdOffer_Lds!O166</f>
        <v>1.659960937000001</v>
      </c>
      <c r="P166" s="13">
        <f>+Actual_Med_ReconciledStdOffer!P166-Actual_Med_StdOffer_Lds!P166</f>
        <v>1.6880234369999982</v>
      </c>
      <c r="Q166" s="13">
        <f>+Actual_Med_ReconciledStdOffer!Q166-Actual_Med_StdOffer_Lds!Q166</f>
        <v>1.6613105469999994</v>
      </c>
      <c r="R166" s="13">
        <f>+Actual_Med_ReconciledStdOffer!R166-Actual_Med_StdOffer_Lds!R166</f>
        <v>1.6142636720000034</v>
      </c>
      <c r="S166" s="13">
        <f>+Actual_Med_ReconciledStdOffer!S166-Actual_Med_StdOffer_Lds!S166</f>
        <v>1.6012578120000001</v>
      </c>
      <c r="T166" s="13">
        <f>+Actual_Med_ReconciledStdOffer!T166-Actual_Med_StdOffer_Lds!T166</f>
        <v>1.5542011719999991</v>
      </c>
      <c r="U166" s="13">
        <f>+Actual_Med_ReconciledStdOffer!U166-Actual_Med_StdOffer_Lds!U166</f>
        <v>1.4165878909999989</v>
      </c>
      <c r="V166" s="13">
        <f>+Actual_Med_ReconciledStdOffer!V166-Actual_Med_StdOffer_Lds!V166</f>
        <v>1.3450283199999991</v>
      </c>
      <c r="W166" s="13">
        <f>+Actual_Med_ReconciledStdOffer!W166-Actual_Med_StdOffer_Lds!W166</f>
        <v>1.2844521480000015</v>
      </c>
      <c r="X166" s="13">
        <f>+Actual_Med_ReconciledStdOffer!X166-Actual_Med_StdOffer_Lds!X166</f>
        <v>1.2204316409999993</v>
      </c>
      <c r="Y166" s="13">
        <f>+Actual_Med_ReconciledStdOffer!Y166-Actual_Med_StdOffer_Lds!Y166</f>
        <v>1.0968115230000013</v>
      </c>
      <c r="Z166" s="13">
        <f>+Actual_Med_ReconciledStdOffer!Z166-Actual_Med_StdOffer_Lds!Z166</f>
        <v>1.0335810550000009</v>
      </c>
    </row>
    <row r="167" spans="1:26" x14ac:dyDescent="0.2">
      <c r="A167" s="8" t="s">
        <v>33</v>
      </c>
      <c r="B167" s="7">
        <v>42894</v>
      </c>
      <c r="C167" s="13">
        <f>+Actual_Med_ReconciledStdOffer!C167-Actual_Med_StdOffer_Lds!C167</f>
        <v>0.88739355500000094</v>
      </c>
      <c r="D167" s="13">
        <f>+Actual_Med_ReconciledStdOffer!D167-Actual_Med_StdOffer_Lds!D167</f>
        <v>0.88319921899999976</v>
      </c>
      <c r="E167" s="13">
        <f>+Actual_Med_ReconciledStdOffer!E167-Actual_Med_StdOffer_Lds!E167</f>
        <v>0.87903710900000043</v>
      </c>
      <c r="F167" s="13">
        <f>+Actual_Med_ReconciledStdOffer!F167-Actual_Med_StdOffer_Lds!F167</f>
        <v>0.87728222699999847</v>
      </c>
      <c r="G167" s="13">
        <f>+Actual_Med_ReconciledStdOffer!G167-Actual_Med_StdOffer_Lds!G167</f>
        <v>0.91845507800000092</v>
      </c>
      <c r="H167" s="13">
        <f>+Actual_Med_ReconciledStdOffer!H167-Actual_Med_StdOffer_Lds!H167</f>
        <v>1.0192744139999999</v>
      </c>
      <c r="I167" s="13">
        <f>+Actual_Med_ReconciledStdOffer!I167-Actual_Med_StdOffer_Lds!I167</f>
        <v>1.2172519529999981</v>
      </c>
      <c r="J167" s="13">
        <f>+Actual_Med_ReconciledStdOffer!J167-Actual_Med_StdOffer_Lds!J167</f>
        <v>1.3079531250000009</v>
      </c>
      <c r="K167" s="13">
        <f>+Actual_Med_ReconciledStdOffer!K167-Actual_Med_StdOffer_Lds!K167</f>
        <v>1.4456210939999963</v>
      </c>
      <c r="L167" s="13">
        <f>+Actual_Med_ReconciledStdOffer!L167-Actual_Med_StdOffer_Lds!L167</f>
        <v>1.4848593750000028</v>
      </c>
      <c r="M167" s="13">
        <f>+Actual_Med_ReconciledStdOffer!M167-Actual_Med_StdOffer_Lds!M167</f>
        <v>1.5768496089999999</v>
      </c>
      <c r="N167" s="13">
        <f>+Actual_Med_ReconciledStdOffer!N167-Actual_Med_StdOffer_Lds!N167</f>
        <v>1.6264804690000005</v>
      </c>
      <c r="O167" s="13">
        <f>+Actual_Med_ReconciledStdOffer!O167-Actual_Med_StdOffer_Lds!O167</f>
        <v>1.616242187000001</v>
      </c>
      <c r="P167" s="13">
        <f>+Actual_Med_ReconciledStdOffer!P167-Actual_Med_StdOffer_Lds!P167</f>
        <v>1.6735781250000024</v>
      </c>
      <c r="Q167" s="13">
        <f>+Actual_Med_ReconciledStdOffer!Q167-Actual_Med_StdOffer_Lds!Q167</f>
        <v>1.7038710940000001</v>
      </c>
      <c r="R167" s="13">
        <f>+Actual_Med_ReconciledStdOffer!R167-Actual_Med_StdOffer_Lds!R167</f>
        <v>1.6231191410000001</v>
      </c>
      <c r="S167" s="13">
        <f>+Actual_Med_ReconciledStdOffer!S167-Actual_Med_StdOffer_Lds!S167</f>
        <v>1.5496679689999979</v>
      </c>
      <c r="T167" s="13">
        <f>+Actual_Med_ReconciledStdOffer!T167-Actual_Med_StdOffer_Lds!T167</f>
        <v>1.451921875</v>
      </c>
      <c r="U167" s="13">
        <f>+Actual_Med_ReconciledStdOffer!U167-Actual_Med_StdOffer_Lds!U167</f>
        <v>1.3134238280000012</v>
      </c>
      <c r="V167" s="13">
        <f>+Actual_Med_ReconciledStdOffer!V167-Actual_Med_StdOffer_Lds!V167</f>
        <v>1.2321396480000004</v>
      </c>
      <c r="W167" s="13">
        <f>+Actual_Med_ReconciledStdOffer!W167-Actual_Med_StdOffer_Lds!W167</f>
        <v>1.172245117000001</v>
      </c>
      <c r="X167" s="13">
        <f>+Actual_Med_ReconciledStdOffer!X167-Actual_Med_StdOffer_Lds!X167</f>
        <v>1.1032919920000008</v>
      </c>
      <c r="Y167" s="13">
        <f>+Actual_Med_ReconciledStdOffer!Y167-Actual_Med_StdOffer_Lds!Y167</f>
        <v>1.0139287110000001</v>
      </c>
      <c r="Z167" s="13">
        <f>+Actual_Med_ReconciledStdOffer!Z167-Actual_Med_StdOffer_Lds!Z167</f>
        <v>0.94291503899999896</v>
      </c>
    </row>
    <row r="168" spans="1:26" x14ac:dyDescent="0.2">
      <c r="A168" s="8" t="s">
        <v>33</v>
      </c>
      <c r="B168" s="7">
        <v>42895</v>
      </c>
      <c r="C168" s="13">
        <f>+Actual_Med_ReconciledStdOffer!C168-Actual_Med_StdOffer_Lds!C168</f>
        <v>0.78320800799999901</v>
      </c>
      <c r="D168" s="13">
        <f>+Actual_Med_ReconciledStdOffer!D168-Actual_Med_StdOffer_Lds!D168</f>
        <v>0.78662988299999803</v>
      </c>
      <c r="E168" s="13">
        <f>+Actual_Med_ReconciledStdOffer!E168-Actual_Med_StdOffer_Lds!E168</f>
        <v>0.78263769500000002</v>
      </c>
      <c r="F168" s="13">
        <f>+Actual_Med_ReconciledStdOffer!F168-Actual_Med_StdOffer_Lds!F168</f>
        <v>0.74818261700000122</v>
      </c>
      <c r="G168" s="13">
        <f>+Actual_Med_ReconciledStdOffer!G168-Actual_Med_StdOffer_Lds!G168</f>
        <v>0.74919531200000122</v>
      </c>
      <c r="H168" s="13">
        <f>+Actual_Med_ReconciledStdOffer!H168-Actual_Med_StdOffer_Lds!H168</f>
        <v>0.92972363300000005</v>
      </c>
      <c r="I168" s="13">
        <f>+Actual_Med_ReconciledStdOffer!I168-Actual_Med_StdOffer_Lds!I168</f>
        <v>1.2184042970000029</v>
      </c>
      <c r="J168" s="13">
        <f>+Actual_Med_ReconciledStdOffer!J168-Actual_Med_StdOffer_Lds!J168</f>
        <v>1.1607226560000008</v>
      </c>
      <c r="K168" s="13">
        <f>+Actual_Med_ReconciledStdOffer!K168-Actual_Med_StdOffer_Lds!K168</f>
        <v>1.3175664060000045</v>
      </c>
      <c r="L168" s="13">
        <f>+Actual_Med_ReconciledStdOffer!L168-Actual_Med_StdOffer_Lds!L168</f>
        <v>1.3607792970000006</v>
      </c>
      <c r="M168" s="13">
        <f>+Actual_Med_ReconciledStdOffer!M168-Actual_Med_StdOffer_Lds!M168</f>
        <v>1.4271660159999975</v>
      </c>
      <c r="N168" s="13">
        <f>+Actual_Med_ReconciledStdOffer!N168-Actual_Med_StdOffer_Lds!N168</f>
        <v>1.4527128909999973</v>
      </c>
      <c r="O168" s="13">
        <f>+Actual_Med_ReconciledStdOffer!O168-Actual_Med_StdOffer_Lds!O168</f>
        <v>1.4252675779999997</v>
      </c>
      <c r="P168" s="13">
        <f>+Actual_Med_ReconciledStdOffer!P168-Actual_Med_StdOffer_Lds!P168</f>
        <v>1.4668691410000001</v>
      </c>
      <c r="Q168" s="13">
        <f>+Actual_Med_ReconciledStdOffer!Q168-Actual_Med_StdOffer_Lds!Q168</f>
        <v>1.4859355470000004</v>
      </c>
      <c r="R168" s="13">
        <f>+Actual_Med_ReconciledStdOffer!R168-Actual_Med_StdOffer_Lds!R168</f>
        <v>1.3712773439999992</v>
      </c>
      <c r="S168" s="13">
        <f>+Actual_Med_ReconciledStdOffer!S168-Actual_Med_StdOffer_Lds!S168</f>
        <v>1.3238339840000002</v>
      </c>
      <c r="T168" s="13">
        <f>+Actual_Med_ReconciledStdOffer!T168-Actual_Med_StdOffer_Lds!T168</f>
        <v>1.2607714840000028</v>
      </c>
      <c r="U168" s="13">
        <f>+Actual_Med_ReconciledStdOffer!U168-Actual_Med_StdOffer_Lds!U168</f>
        <v>1.1571425779999984</v>
      </c>
      <c r="V168" s="13">
        <f>+Actual_Med_ReconciledStdOffer!V168-Actual_Med_StdOffer_Lds!V168</f>
        <v>1.0830986330000005</v>
      </c>
      <c r="W168" s="13">
        <f>+Actual_Med_ReconciledStdOffer!W168-Actual_Med_StdOffer_Lds!W168</f>
        <v>0.97381933600000181</v>
      </c>
      <c r="X168" s="13">
        <f>+Actual_Med_ReconciledStdOffer!X168-Actual_Med_StdOffer_Lds!X168</f>
        <v>0.90673535200000011</v>
      </c>
      <c r="Y168" s="13">
        <f>+Actual_Med_ReconciledStdOffer!Y168-Actual_Med_StdOffer_Lds!Y168</f>
        <v>0.8636064449999985</v>
      </c>
      <c r="Z168" s="13">
        <f>+Actual_Med_ReconciledStdOffer!Z168-Actual_Med_StdOffer_Lds!Z168</f>
        <v>0.82419042999999981</v>
      </c>
    </row>
    <row r="169" spans="1:26" x14ac:dyDescent="0.2">
      <c r="A169" s="8" t="s">
        <v>33</v>
      </c>
      <c r="B169" s="7">
        <v>42896</v>
      </c>
      <c r="C169" s="13">
        <f>+Actual_Med_ReconciledStdOffer!C169-Actual_Med_StdOffer_Lds!C169</f>
        <v>0.78746191399999965</v>
      </c>
      <c r="D169" s="13">
        <f>+Actual_Med_ReconciledStdOffer!D169-Actual_Med_StdOffer_Lds!D169</f>
        <v>0.72118554699999926</v>
      </c>
      <c r="E169" s="13">
        <f>+Actual_Med_ReconciledStdOffer!E169-Actual_Med_StdOffer_Lds!E169</f>
        <v>0.79212695300000036</v>
      </c>
      <c r="F169" s="13">
        <f>+Actual_Med_ReconciledStdOffer!F169-Actual_Med_StdOffer_Lds!F169</f>
        <v>0.76280761699999999</v>
      </c>
      <c r="G169" s="13">
        <f>+Actual_Med_ReconciledStdOffer!G169-Actual_Med_StdOffer_Lds!G169</f>
        <v>0.77394726599999863</v>
      </c>
      <c r="H169" s="13">
        <f>+Actual_Med_ReconciledStdOffer!H169-Actual_Med_StdOffer_Lds!H169</f>
        <v>0.81771582000000009</v>
      </c>
      <c r="I169" s="13">
        <f>+Actual_Med_ReconciledStdOffer!I169-Actual_Med_StdOffer_Lds!I169</f>
        <v>0.90250976599999966</v>
      </c>
      <c r="J169" s="13">
        <f>+Actual_Med_ReconciledStdOffer!J169-Actual_Med_StdOffer_Lds!J169</f>
        <v>0.97728613299999978</v>
      </c>
      <c r="K169" s="13">
        <f>+Actual_Med_ReconciledStdOffer!K169-Actual_Med_StdOffer_Lds!K169</f>
        <v>0.98042480500000018</v>
      </c>
      <c r="L169" s="13">
        <f>+Actual_Med_ReconciledStdOffer!L169-Actual_Med_StdOffer_Lds!L169</f>
        <v>0.92190722699999839</v>
      </c>
      <c r="M169" s="13">
        <f>+Actual_Med_ReconciledStdOffer!M169-Actual_Med_StdOffer_Lds!M169</f>
        <v>0.99183593699999939</v>
      </c>
      <c r="N169" s="13">
        <f>+Actual_Med_ReconciledStdOffer!N169-Actual_Med_StdOffer_Lds!N169</f>
        <v>1.0323515619999988</v>
      </c>
      <c r="O169" s="13">
        <f>+Actual_Med_ReconciledStdOffer!O169-Actual_Med_StdOffer_Lds!O169</f>
        <v>1.0308066409999981</v>
      </c>
      <c r="P169" s="13">
        <f>+Actual_Med_ReconciledStdOffer!P169-Actual_Med_StdOffer_Lds!P169</f>
        <v>1.0584980470000005</v>
      </c>
      <c r="Q169" s="13">
        <f>+Actual_Med_ReconciledStdOffer!Q169-Actual_Med_StdOffer_Lds!Q169</f>
        <v>1.026145507999999</v>
      </c>
      <c r="R169" s="13">
        <f>+Actual_Med_ReconciledStdOffer!R169-Actual_Med_StdOffer_Lds!R169</f>
        <v>1.0793603519999984</v>
      </c>
      <c r="S169" s="13">
        <f>+Actual_Med_ReconciledStdOffer!S169-Actual_Med_StdOffer_Lds!S169</f>
        <v>1.0894980469999993</v>
      </c>
      <c r="T169" s="13">
        <f>+Actual_Med_ReconciledStdOffer!T169-Actual_Med_StdOffer_Lds!T169</f>
        <v>1.0202509770000017</v>
      </c>
      <c r="U169" s="13">
        <f>+Actual_Med_ReconciledStdOffer!U169-Actual_Med_StdOffer_Lds!U169</f>
        <v>0.9636865229999998</v>
      </c>
      <c r="V169" s="13">
        <f>+Actual_Med_ReconciledStdOffer!V169-Actual_Med_StdOffer_Lds!V169</f>
        <v>0.90938378899999961</v>
      </c>
      <c r="W169" s="13">
        <f>+Actual_Med_ReconciledStdOffer!W169-Actual_Med_StdOffer_Lds!W169</f>
        <v>0.9348837889999988</v>
      </c>
      <c r="X169" s="13">
        <f>+Actual_Med_ReconciledStdOffer!X169-Actual_Med_StdOffer_Lds!X169</f>
        <v>0.8915078120000004</v>
      </c>
      <c r="Y169" s="13">
        <f>+Actual_Med_ReconciledStdOffer!Y169-Actual_Med_StdOffer_Lds!Y169</f>
        <v>0.82003124999999955</v>
      </c>
      <c r="Z169" s="13">
        <f>+Actual_Med_ReconciledStdOffer!Z169-Actual_Med_StdOffer_Lds!Z169</f>
        <v>0.75182031199999955</v>
      </c>
    </row>
    <row r="170" spans="1:26" x14ac:dyDescent="0.2">
      <c r="A170" s="8" t="s">
        <v>33</v>
      </c>
      <c r="B170" s="7">
        <v>42897</v>
      </c>
      <c r="C170" s="13">
        <f>+Actual_Med_ReconciledStdOffer!C170-Actual_Med_StdOffer_Lds!C170</f>
        <v>0.71132714799999874</v>
      </c>
      <c r="D170" s="13">
        <f>+Actual_Med_ReconciledStdOffer!D170-Actual_Med_StdOffer_Lds!D170</f>
        <v>0.66139746100000174</v>
      </c>
      <c r="E170" s="13">
        <f>+Actual_Med_ReconciledStdOffer!E170-Actual_Med_StdOffer_Lds!E170</f>
        <v>0.70365234399999999</v>
      </c>
      <c r="F170" s="13">
        <f>+Actual_Med_ReconciledStdOffer!F170-Actual_Med_StdOffer_Lds!F170</f>
        <v>0.65224902299999954</v>
      </c>
      <c r="G170" s="13">
        <f>+Actual_Med_ReconciledStdOffer!G170-Actual_Med_StdOffer_Lds!G170</f>
        <v>0.72446874999999977</v>
      </c>
      <c r="H170" s="13">
        <f>+Actual_Med_ReconciledStdOffer!H170-Actual_Med_StdOffer_Lds!H170</f>
        <v>0.70366894499999866</v>
      </c>
      <c r="I170" s="13">
        <f>+Actual_Med_ReconciledStdOffer!I170-Actual_Med_StdOffer_Lds!I170</f>
        <v>0.80086425800000072</v>
      </c>
      <c r="J170" s="13">
        <f>+Actual_Med_ReconciledStdOffer!J170-Actual_Med_StdOffer_Lds!J170</f>
        <v>0.8358222659999992</v>
      </c>
      <c r="K170" s="13">
        <f>+Actual_Med_ReconciledStdOffer!K170-Actual_Med_StdOffer_Lds!K170</f>
        <v>0.8473632809999998</v>
      </c>
      <c r="L170" s="13">
        <f>+Actual_Med_ReconciledStdOffer!L170-Actual_Med_StdOffer_Lds!L170</f>
        <v>0.86159570300000077</v>
      </c>
      <c r="M170" s="13">
        <f>+Actual_Med_ReconciledStdOffer!M170-Actual_Med_StdOffer_Lds!M170</f>
        <v>0.95635449199999911</v>
      </c>
      <c r="N170" s="13">
        <f>+Actual_Med_ReconciledStdOffer!N170-Actual_Med_StdOffer_Lds!N170</f>
        <v>1.0224902340000028</v>
      </c>
      <c r="O170" s="13">
        <f>+Actual_Med_ReconciledStdOffer!O170-Actual_Med_StdOffer_Lds!O170</f>
        <v>1.0337734369999971</v>
      </c>
      <c r="P170" s="13">
        <f>+Actual_Med_ReconciledStdOffer!P170-Actual_Med_StdOffer_Lds!P170</f>
        <v>1.0559960939999975</v>
      </c>
      <c r="Q170" s="13">
        <f>+Actual_Med_ReconciledStdOffer!Q170-Actual_Med_StdOffer_Lds!Q170</f>
        <v>1.0450390620000007</v>
      </c>
      <c r="R170" s="13">
        <f>+Actual_Med_ReconciledStdOffer!R170-Actual_Med_StdOffer_Lds!R170</f>
        <v>1.1263749999999995</v>
      </c>
      <c r="S170" s="13">
        <f>+Actual_Med_ReconciledStdOffer!S170-Actual_Med_StdOffer_Lds!S170</f>
        <v>1.1910839840000023</v>
      </c>
      <c r="T170" s="13">
        <f>+Actual_Med_ReconciledStdOffer!T170-Actual_Med_StdOffer_Lds!T170</f>
        <v>1.1505253909999986</v>
      </c>
      <c r="U170" s="13">
        <f>+Actual_Med_ReconciledStdOffer!U170-Actual_Med_StdOffer_Lds!U170</f>
        <v>1.1191250000000004</v>
      </c>
      <c r="V170" s="13">
        <f>+Actual_Med_ReconciledStdOffer!V170-Actual_Med_StdOffer_Lds!V170</f>
        <v>1.0370390620000016</v>
      </c>
      <c r="W170" s="13">
        <f>+Actual_Med_ReconciledStdOffer!W170-Actual_Med_StdOffer_Lds!W170</f>
        <v>1.0684335940000018</v>
      </c>
      <c r="X170" s="13">
        <f>+Actual_Med_ReconciledStdOffer!X170-Actual_Med_StdOffer_Lds!X170</f>
        <v>0.9904121090000011</v>
      </c>
      <c r="Y170" s="13">
        <f>+Actual_Med_ReconciledStdOffer!Y170-Actual_Med_StdOffer_Lds!Y170</f>
        <v>0.89199316399999873</v>
      </c>
      <c r="Z170" s="13">
        <f>+Actual_Med_ReconciledStdOffer!Z170-Actual_Med_StdOffer_Lds!Z170</f>
        <v>0.79503515600000085</v>
      </c>
    </row>
    <row r="171" spans="1:26" x14ac:dyDescent="0.2">
      <c r="A171" s="8" t="s">
        <v>33</v>
      </c>
      <c r="B171" s="7">
        <v>42898</v>
      </c>
      <c r="C171" s="13">
        <f>+Actual_Med_ReconciledStdOffer!C171-Actual_Med_StdOffer_Lds!C171</f>
        <v>0.89445214800000095</v>
      </c>
      <c r="D171" s="13">
        <f>+Actual_Med_ReconciledStdOffer!D171-Actual_Med_StdOffer_Lds!D171</f>
        <v>0.88396484399999942</v>
      </c>
      <c r="E171" s="13">
        <f>+Actual_Med_ReconciledStdOffer!E171-Actual_Med_StdOffer_Lds!E171</f>
        <v>0.86769433600000134</v>
      </c>
      <c r="F171" s="13">
        <f>+Actual_Med_ReconciledStdOffer!F171-Actual_Med_StdOffer_Lds!F171</f>
        <v>0.85243261699999984</v>
      </c>
      <c r="G171" s="13">
        <f>+Actual_Med_ReconciledStdOffer!G171-Actual_Med_StdOffer_Lds!G171</f>
        <v>0.91102441399999989</v>
      </c>
      <c r="H171" s="13">
        <f>+Actual_Med_ReconciledStdOffer!H171-Actual_Med_StdOffer_Lds!H171</f>
        <v>1.0066972659999998</v>
      </c>
      <c r="I171" s="13">
        <f>+Actual_Med_ReconciledStdOffer!I171-Actual_Med_StdOffer_Lds!I171</f>
        <v>1.1493867189999989</v>
      </c>
      <c r="J171" s="13">
        <f>+Actual_Med_ReconciledStdOffer!J171-Actual_Med_StdOffer_Lds!J171</f>
        <v>1.294998047</v>
      </c>
      <c r="K171" s="13">
        <f>+Actual_Med_ReconciledStdOffer!K171-Actual_Med_StdOffer_Lds!K171</f>
        <v>1.4695566410000005</v>
      </c>
      <c r="L171" s="13">
        <f>+Actual_Med_ReconciledStdOffer!L171-Actual_Med_StdOffer_Lds!L171</f>
        <v>1.5229160159999999</v>
      </c>
      <c r="M171" s="13">
        <f>+Actual_Med_ReconciledStdOffer!M171-Actual_Med_StdOffer_Lds!M171</f>
        <v>1.6294414060000015</v>
      </c>
      <c r="N171" s="13">
        <f>+Actual_Med_ReconciledStdOffer!N171-Actual_Med_StdOffer_Lds!N171</f>
        <v>1.6338554690000002</v>
      </c>
      <c r="O171" s="13">
        <f>+Actual_Med_ReconciledStdOffer!O171-Actual_Med_StdOffer_Lds!O171</f>
        <v>1.4769101560000024</v>
      </c>
      <c r="P171" s="13">
        <f>+Actual_Med_ReconciledStdOffer!P171-Actual_Med_StdOffer_Lds!P171</f>
        <v>1.5435410159999989</v>
      </c>
      <c r="Q171" s="13">
        <f>+Actual_Med_ReconciledStdOffer!Q171-Actual_Med_StdOffer_Lds!Q171</f>
        <v>1.5998808590000024</v>
      </c>
      <c r="R171" s="13">
        <f>+Actual_Med_ReconciledStdOffer!R171-Actual_Med_StdOffer_Lds!R171</f>
        <v>1.4665820310000015</v>
      </c>
      <c r="S171" s="13">
        <f>+Actual_Med_ReconciledStdOffer!S171-Actual_Med_StdOffer_Lds!S171</f>
        <v>1.4566816409999994</v>
      </c>
      <c r="T171" s="13">
        <f>+Actual_Med_ReconciledStdOffer!T171-Actual_Med_StdOffer_Lds!T171</f>
        <v>1.3376679689999982</v>
      </c>
      <c r="U171" s="13">
        <f>+Actual_Med_ReconciledStdOffer!U171-Actual_Med_StdOffer_Lds!U171</f>
        <v>1.2206835939999969</v>
      </c>
      <c r="V171" s="13">
        <f>+Actual_Med_ReconciledStdOffer!V171-Actual_Med_StdOffer_Lds!V171</f>
        <v>1.1383417969999989</v>
      </c>
      <c r="W171" s="13">
        <f>+Actual_Med_ReconciledStdOffer!W171-Actual_Med_StdOffer_Lds!W171</f>
        <v>1.0185253909999972</v>
      </c>
      <c r="X171" s="13">
        <f>+Actual_Med_ReconciledStdOffer!X171-Actual_Med_StdOffer_Lds!X171</f>
        <v>0.97108789099999981</v>
      </c>
      <c r="Y171" s="13">
        <f>+Actual_Med_ReconciledStdOffer!Y171-Actual_Med_StdOffer_Lds!Y171</f>
        <v>0.91775293000000069</v>
      </c>
      <c r="Z171" s="13">
        <f>+Actual_Med_ReconciledStdOffer!Z171-Actual_Med_StdOffer_Lds!Z171</f>
        <v>0.81953808599999967</v>
      </c>
    </row>
    <row r="172" spans="1:26" x14ac:dyDescent="0.2">
      <c r="A172" s="8" t="s">
        <v>33</v>
      </c>
      <c r="B172" s="7">
        <v>42899</v>
      </c>
      <c r="C172" s="13">
        <f>+Actual_Med_ReconciledStdOffer!C172-Actual_Med_StdOffer_Lds!C172</f>
        <v>0.54292773399999916</v>
      </c>
      <c r="D172" s="13">
        <f>+Actual_Med_ReconciledStdOffer!D172-Actual_Med_StdOffer_Lds!D172</f>
        <v>0.57508691399999989</v>
      </c>
      <c r="E172" s="13">
        <f>+Actual_Med_ReconciledStdOffer!E172-Actual_Med_StdOffer_Lds!E172</f>
        <v>0.56241894499999923</v>
      </c>
      <c r="F172" s="13">
        <f>+Actual_Med_ReconciledStdOffer!F172-Actual_Med_StdOffer_Lds!F172</f>
        <v>0.55174804699999846</v>
      </c>
      <c r="G172" s="13">
        <f>+Actual_Med_ReconciledStdOffer!G172-Actual_Med_StdOffer_Lds!G172</f>
        <v>0.56887500000000024</v>
      </c>
      <c r="H172" s="13">
        <f>+Actual_Med_ReconciledStdOffer!H172-Actual_Med_StdOffer_Lds!H172</f>
        <v>0.61645214800000048</v>
      </c>
      <c r="I172" s="13">
        <f>+Actual_Med_ReconciledStdOffer!I172-Actual_Med_StdOffer_Lds!I172</f>
        <v>0.71855078100000114</v>
      </c>
      <c r="J172" s="13">
        <f>+Actual_Med_ReconciledStdOffer!J172-Actual_Med_StdOffer_Lds!J172</f>
        <v>0.80186523400000098</v>
      </c>
      <c r="K172" s="13">
        <f>+Actual_Med_ReconciledStdOffer!K172-Actual_Med_StdOffer_Lds!K172</f>
        <v>0.92094921899999704</v>
      </c>
      <c r="L172" s="13">
        <f>+Actual_Med_ReconciledStdOffer!L172-Actual_Med_StdOffer_Lds!L172</f>
        <v>0.97275781199999756</v>
      </c>
      <c r="M172" s="13">
        <f>+Actual_Med_ReconciledStdOffer!M172-Actual_Med_StdOffer_Lds!M172</f>
        <v>1.0511425780000003</v>
      </c>
      <c r="N172" s="13">
        <f>+Actual_Med_ReconciledStdOffer!N172-Actual_Med_StdOffer_Lds!N172</f>
        <v>1.0890566409999991</v>
      </c>
      <c r="O172" s="13">
        <f>+Actual_Med_ReconciledStdOffer!O172-Actual_Med_StdOffer_Lds!O172</f>
        <v>1.0742910159999965</v>
      </c>
      <c r="P172" s="13">
        <f>+Actual_Med_ReconciledStdOffer!P172-Actual_Med_StdOffer_Lds!P172</f>
        <v>1.1254550779999981</v>
      </c>
      <c r="Q172" s="13">
        <f>+Actual_Med_ReconciledStdOffer!Q172-Actual_Med_StdOffer_Lds!Q172</f>
        <v>1.1315683590000027</v>
      </c>
      <c r="R172" s="13">
        <f>+Actual_Med_ReconciledStdOffer!R172-Actual_Med_StdOffer_Lds!R172</f>
        <v>1.080689452999998</v>
      </c>
      <c r="S172" s="13">
        <f>+Actual_Med_ReconciledStdOffer!S172-Actual_Med_StdOffer_Lds!S172</f>
        <v>1.0077246090000003</v>
      </c>
      <c r="T172" s="13">
        <f>+Actual_Med_ReconciledStdOffer!T172-Actual_Med_StdOffer_Lds!T172</f>
        <v>0.92362304699999953</v>
      </c>
      <c r="U172" s="13">
        <f>+Actual_Med_ReconciledStdOffer!U172-Actual_Med_StdOffer_Lds!U172</f>
        <v>0.81737499999999841</v>
      </c>
      <c r="V172" s="13">
        <f>+Actual_Med_ReconciledStdOffer!V172-Actual_Med_StdOffer_Lds!V172</f>
        <v>0.75580468700000125</v>
      </c>
      <c r="W172" s="13">
        <f>+Actual_Med_ReconciledStdOffer!W172-Actual_Med_StdOffer_Lds!W172</f>
        <v>0.69940624999999912</v>
      </c>
      <c r="X172" s="13">
        <f>+Actual_Med_ReconciledStdOffer!X172-Actual_Med_StdOffer_Lds!X172</f>
        <v>0.65774609400000017</v>
      </c>
      <c r="Y172" s="13">
        <f>+Actual_Med_ReconciledStdOffer!Y172-Actual_Med_StdOffer_Lds!Y172</f>
        <v>0.59619335900000081</v>
      </c>
      <c r="Z172" s="13">
        <f>+Actual_Med_ReconciledStdOffer!Z172-Actual_Med_StdOffer_Lds!Z172</f>
        <v>0.56788867199999871</v>
      </c>
    </row>
    <row r="173" spans="1:26" x14ac:dyDescent="0.2">
      <c r="A173" s="8" t="s">
        <v>33</v>
      </c>
      <c r="B173" s="7">
        <v>42900</v>
      </c>
      <c r="C173" s="13">
        <f>+Actual_Med_ReconciledStdOffer!C173-Actual_Med_StdOffer_Lds!C173</f>
        <v>0.24673437499999995</v>
      </c>
      <c r="D173" s="13">
        <f>+Actual_Med_ReconciledStdOffer!D173-Actual_Med_StdOffer_Lds!D173</f>
        <v>0.5521396480000007</v>
      </c>
      <c r="E173" s="13">
        <f>+Actual_Med_ReconciledStdOffer!E173-Actual_Med_StdOffer_Lds!E173</f>
        <v>0.5357041020000004</v>
      </c>
      <c r="F173" s="13">
        <f>+Actual_Med_ReconciledStdOffer!F173-Actual_Med_StdOffer_Lds!F173</f>
        <v>0.52730175800000012</v>
      </c>
      <c r="G173" s="13">
        <f>+Actual_Med_ReconciledStdOffer!G173-Actual_Med_StdOffer_Lds!G173</f>
        <v>0.54300878899999994</v>
      </c>
      <c r="H173" s="13">
        <f>+Actual_Med_ReconciledStdOffer!H173-Actual_Med_StdOffer_Lds!H173</f>
        <v>0.587668944999999</v>
      </c>
      <c r="I173" s="13">
        <f>+Actual_Med_ReconciledStdOffer!I173-Actual_Med_StdOffer_Lds!I173</f>
        <v>0.68540429700000161</v>
      </c>
      <c r="J173" s="13">
        <f>+Actual_Med_ReconciledStdOffer!J173-Actual_Med_StdOffer_Lds!J173</f>
        <v>0.73774218700000205</v>
      </c>
      <c r="K173" s="13">
        <f>+Actual_Med_ReconciledStdOffer!K173-Actual_Med_StdOffer_Lds!K173</f>
        <v>0.82633398400000146</v>
      </c>
      <c r="L173" s="13">
        <f>+Actual_Med_ReconciledStdOffer!L173-Actual_Med_StdOffer_Lds!L173</f>
        <v>0.84467578100000296</v>
      </c>
      <c r="M173" s="13">
        <f>+Actual_Med_ReconciledStdOffer!M173-Actual_Med_StdOffer_Lds!M173</f>
        <v>0.90046679699999999</v>
      </c>
      <c r="N173" s="13">
        <f>+Actual_Med_ReconciledStdOffer!N173-Actual_Med_StdOffer_Lds!N173</f>
        <v>0.91456640600000227</v>
      </c>
      <c r="O173" s="13">
        <f>+Actual_Med_ReconciledStdOffer!O173-Actual_Med_StdOffer_Lds!O173</f>
        <v>0.89161132799999976</v>
      </c>
      <c r="P173" s="13">
        <f>+Actual_Med_ReconciledStdOffer!P173-Actual_Med_StdOffer_Lds!P173</f>
        <v>0.92629296899999858</v>
      </c>
      <c r="Q173" s="13">
        <f>+Actual_Med_ReconciledStdOffer!Q173-Actual_Med_StdOffer_Lds!Q173</f>
        <v>0.94669531200000279</v>
      </c>
      <c r="R173" s="13">
        <f>+Actual_Med_ReconciledStdOffer!R173-Actual_Med_StdOffer_Lds!R173</f>
        <v>0.89850585900000013</v>
      </c>
      <c r="S173" s="13">
        <f>+Actual_Med_ReconciledStdOffer!S173-Actual_Med_StdOffer_Lds!S173</f>
        <v>0.85494531200000168</v>
      </c>
      <c r="T173" s="13">
        <f>+Actual_Med_ReconciledStdOffer!T173-Actual_Med_StdOffer_Lds!T173</f>
        <v>0.79785742199999987</v>
      </c>
      <c r="U173" s="13">
        <f>+Actual_Med_ReconciledStdOffer!U173-Actual_Med_StdOffer_Lds!U173</f>
        <v>0.72429492199999856</v>
      </c>
      <c r="V173" s="13">
        <f>+Actual_Med_ReconciledStdOffer!V173-Actual_Med_StdOffer_Lds!V173</f>
        <v>0.67950000000000088</v>
      </c>
      <c r="W173" s="13">
        <f>+Actual_Med_ReconciledStdOffer!W173-Actual_Med_StdOffer_Lds!W173</f>
        <v>0.6408789059999993</v>
      </c>
      <c r="X173" s="13">
        <f>+Actual_Med_ReconciledStdOffer!X173-Actual_Med_StdOffer_Lds!X173</f>
        <v>0.61614648400000149</v>
      </c>
      <c r="Y173" s="13">
        <f>+Actual_Med_ReconciledStdOffer!Y173-Actual_Med_StdOffer_Lds!Y173</f>
        <v>0.56912011700000065</v>
      </c>
      <c r="Z173" s="13">
        <f>+Actual_Med_ReconciledStdOffer!Z173-Actual_Med_StdOffer_Lds!Z173</f>
        <v>0.53368261700000019</v>
      </c>
    </row>
    <row r="174" spans="1:26" x14ac:dyDescent="0.2">
      <c r="A174" s="8" t="s">
        <v>33</v>
      </c>
      <c r="B174" s="7">
        <v>42901</v>
      </c>
      <c r="C174" s="13">
        <f>+Actual_Med_ReconciledStdOffer!C174-Actual_Med_StdOffer_Lds!C174</f>
        <v>0.47143359400000051</v>
      </c>
      <c r="D174" s="13">
        <f>+Actual_Med_ReconciledStdOffer!D174-Actual_Med_StdOffer_Lds!D174</f>
        <v>0.46920800800000073</v>
      </c>
      <c r="E174" s="13">
        <f>+Actual_Med_ReconciledStdOffer!E174-Actual_Med_StdOffer_Lds!E174</f>
        <v>0.46774706999999971</v>
      </c>
      <c r="F174" s="13">
        <f>+Actual_Med_ReconciledStdOffer!F174-Actual_Med_StdOffer_Lds!F174</f>
        <v>0.46572460900000046</v>
      </c>
      <c r="G174" s="13">
        <f>+Actual_Med_ReconciledStdOffer!G174-Actual_Med_StdOffer_Lds!G174</f>
        <v>0.48420605500000136</v>
      </c>
      <c r="H174" s="13">
        <f>+Actual_Med_ReconciledStdOffer!H174-Actual_Med_StdOffer_Lds!H174</f>
        <v>0.52530078100000033</v>
      </c>
      <c r="I174" s="13">
        <f>+Actual_Med_ReconciledStdOffer!I174-Actual_Med_StdOffer_Lds!I174</f>
        <v>0.61390039100000138</v>
      </c>
      <c r="J174" s="13">
        <f>+Actual_Med_ReconciledStdOffer!J174-Actual_Med_StdOffer_Lds!J174</f>
        <v>0.6601015619999977</v>
      </c>
      <c r="K174" s="13">
        <f>+Actual_Med_ReconciledStdOffer!K174-Actual_Med_StdOffer_Lds!K174</f>
        <v>0.7110449220000028</v>
      </c>
      <c r="L174" s="13">
        <f>+Actual_Med_ReconciledStdOffer!L174-Actual_Med_StdOffer_Lds!L174</f>
        <v>0.70158984399999724</v>
      </c>
      <c r="M174" s="13">
        <f>+Actual_Med_ReconciledStdOffer!M174-Actual_Med_StdOffer_Lds!M174</f>
        <v>0.81195703099999861</v>
      </c>
      <c r="N174" s="13">
        <f>+Actual_Med_ReconciledStdOffer!N174-Actual_Med_StdOffer_Lds!N174</f>
        <v>0.8211972660000022</v>
      </c>
      <c r="O174" s="13">
        <f>+Actual_Med_ReconciledStdOffer!O174-Actual_Med_StdOffer_Lds!O174</f>
        <v>0.80858007799999854</v>
      </c>
      <c r="P174" s="13">
        <f>+Actual_Med_ReconciledStdOffer!P174-Actual_Med_StdOffer_Lds!P174</f>
        <v>0.85597265599999872</v>
      </c>
      <c r="Q174" s="13">
        <f>+Actual_Med_ReconciledStdOffer!Q174-Actual_Med_StdOffer_Lds!Q174</f>
        <v>0.87338476600000092</v>
      </c>
      <c r="R174" s="13">
        <f>+Actual_Med_ReconciledStdOffer!R174-Actual_Med_StdOffer_Lds!R174</f>
        <v>0.81540429700000061</v>
      </c>
      <c r="S174" s="13">
        <f>+Actual_Med_ReconciledStdOffer!S174-Actual_Med_StdOffer_Lds!S174</f>
        <v>0.77735351599999802</v>
      </c>
      <c r="T174" s="13">
        <f>+Actual_Med_ReconciledStdOffer!T174-Actual_Med_StdOffer_Lds!T174</f>
        <v>0.7207753910000001</v>
      </c>
      <c r="U174" s="13">
        <f>+Actual_Med_ReconciledStdOffer!U174-Actual_Med_StdOffer_Lds!U174</f>
        <v>0.64663476599999825</v>
      </c>
      <c r="V174" s="13">
        <f>+Actual_Med_ReconciledStdOffer!V174-Actual_Med_StdOffer_Lds!V174</f>
        <v>0.60493554700000018</v>
      </c>
      <c r="W174" s="13">
        <f>+Actual_Med_ReconciledStdOffer!W174-Actual_Med_StdOffer_Lds!W174</f>
        <v>0.58070410199999856</v>
      </c>
      <c r="X174" s="13">
        <f>+Actual_Med_ReconciledStdOffer!X174-Actual_Med_StdOffer_Lds!X174</f>
        <v>0.55656640599999996</v>
      </c>
      <c r="Y174" s="13">
        <f>+Actual_Med_ReconciledStdOffer!Y174-Actual_Med_StdOffer_Lds!Y174</f>
        <v>0.51750781199999984</v>
      </c>
      <c r="Z174" s="13">
        <f>+Actual_Med_ReconciledStdOffer!Z174-Actual_Med_StdOffer_Lds!Z174</f>
        <v>0.4864150390000006</v>
      </c>
    </row>
    <row r="175" spans="1:26" x14ac:dyDescent="0.2">
      <c r="A175" s="8" t="s">
        <v>33</v>
      </c>
      <c r="B175" s="7">
        <v>42902</v>
      </c>
      <c r="C175" s="13">
        <f>+Actual_Med_ReconciledStdOffer!C175-Actual_Med_StdOffer_Lds!C175</f>
        <v>0.51892578100000009</v>
      </c>
      <c r="D175" s="13">
        <f>+Actual_Med_ReconciledStdOffer!D175-Actual_Med_StdOffer_Lds!D175</f>
        <v>0.51789843699999949</v>
      </c>
      <c r="E175" s="13">
        <f>+Actual_Med_ReconciledStdOffer!E175-Actual_Med_StdOffer_Lds!E175</f>
        <v>0.51579101599999788</v>
      </c>
      <c r="F175" s="13">
        <f>+Actual_Med_ReconciledStdOffer!F175-Actual_Med_StdOffer_Lds!F175</f>
        <v>0.51702441399999977</v>
      </c>
      <c r="G175" s="13">
        <f>+Actual_Med_ReconciledStdOffer!G175-Actual_Med_StdOffer_Lds!G175</f>
        <v>0.5378437500000004</v>
      </c>
      <c r="H175" s="13">
        <f>+Actual_Med_ReconciledStdOffer!H175-Actual_Med_StdOffer_Lds!H175</f>
        <v>0.58009570299999957</v>
      </c>
      <c r="I175" s="13">
        <f>+Actual_Med_ReconciledStdOffer!I175-Actual_Med_StdOffer_Lds!I175</f>
        <v>0.6665703119999975</v>
      </c>
      <c r="J175" s="13">
        <f>+Actual_Med_ReconciledStdOffer!J175-Actual_Med_StdOffer_Lds!J175</f>
        <v>0.72334375000000151</v>
      </c>
      <c r="K175" s="13">
        <f>+Actual_Med_ReconciledStdOffer!K175-Actual_Med_StdOffer_Lds!K175</f>
        <v>0.83532226599999859</v>
      </c>
      <c r="L175" s="13">
        <f>+Actual_Med_ReconciledStdOffer!L175-Actual_Med_StdOffer_Lds!L175</f>
        <v>0.87719140600000145</v>
      </c>
      <c r="M175" s="13">
        <f>+Actual_Med_ReconciledStdOffer!M175-Actual_Med_StdOffer_Lds!M175</f>
        <v>0.94622070299999805</v>
      </c>
      <c r="N175" s="13">
        <f>+Actual_Med_ReconciledStdOffer!N175-Actual_Med_StdOffer_Lds!N175</f>
        <v>0.96566601600000013</v>
      </c>
      <c r="O175" s="13">
        <f>+Actual_Med_ReconciledStdOffer!O175-Actual_Med_StdOffer_Lds!O175</f>
        <v>0.94660546899999787</v>
      </c>
      <c r="P175" s="13">
        <f>+Actual_Med_ReconciledStdOffer!P175-Actual_Med_StdOffer_Lds!P175</f>
        <v>0.97967578100000097</v>
      </c>
      <c r="Q175" s="13">
        <f>+Actual_Med_ReconciledStdOffer!Q175-Actual_Med_StdOffer_Lds!Q175</f>
        <v>0.98344726599999888</v>
      </c>
      <c r="R175" s="13">
        <f>+Actual_Med_ReconciledStdOffer!R175-Actual_Med_StdOffer_Lds!R175</f>
        <v>0.90038867199999828</v>
      </c>
      <c r="S175" s="13">
        <f>+Actual_Med_ReconciledStdOffer!S175-Actual_Med_StdOffer_Lds!S175</f>
        <v>0.85197460899999911</v>
      </c>
      <c r="T175" s="13">
        <f>+Actual_Med_ReconciledStdOffer!T175-Actual_Med_StdOffer_Lds!T175</f>
        <v>0.7889667970000005</v>
      </c>
      <c r="U175" s="13">
        <f>+Actual_Med_ReconciledStdOffer!U175-Actual_Med_StdOffer_Lds!U175</f>
        <v>0.70094140600000188</v>
      </c>
      <c r="V175" s="13">
        <f>+Actual_Med_ReconciledStdOffer!V175-Actual_Med_StdOffer_Lds!V175</f>
        <v>0.65147070299999754</v>
      </c>
      <c r="W175" s="13">
        <f>+Actual_Med_ReconciledStdOffer!W175-Actual_Med_StdOffer_Lds!W175</f>
        <v>0.61433105500000096</v>
      </c>
      <c r="X175" s="13">
        <f>+Actual_Med_ReconciledStdOffer!X175-Actual_Med_StdOffer_Lds!X175</f>
        <v>0.5896230469999999</v>
      </c>
      <c r="Y175" s="13">
        <f>+Actual_Med_ReconciledStdOffer!Y175-Actual_Med_StdOffer_Lds!Y175</f>
        <v>0.5617666020000005</v>
      </c>
      <c r="Z175" s="13">
        <f>+Actual_Med_ReconciledStdOffer!Z175-Actual_Med_StdOffer_Lds!Z175</f>
        <v>0.54154980500000072</v>
      </c>
    </row>
    <row r="176" spans="1:26" x14ac:dyDescent="0.2">
      <c r="A176" s="8" t="s">
        <v>33</v>
      </c>
      <c r="B176" s="7">
        <v>42903</v>
      </c>
      <c r="C176" s="13">
        <f>+Actual_Med_ReconciledStdOffer!C176-Actual_Med_StdOffer_Lds!C176</f>
        <v>0.50123144499999839</v>
      </c>
      <c r="D176" s="13">
        <f>+Actual_Med_ReconciledStdOffer!D176-Actual_Med_StdOffer_Lds!D176</f>
        <v>0.50352343700000013</v>
      </c>
      <c r="E176" s="13">
        <f>+Actual_Med_ReconciledStdOffer!E176-Actual_Med_StdOffer_Lds!E176</f>
        <v>0.49472167999999961</v>
      </c>
      <c r="F176" s="13">
        <f>+Actual_Med_ReconciledStdOffer!F176-Actual_Med_StdOffer_Lds!F176</f>
        <v>0.49540429699999855</v>
      </c>
      <c r="G176" s="13">
        <f>+Actual_Med_ReconciledStdOffer!G176-Actual_Med_StdOffer_Lds!G176</f>
        <v>0.50740722699999985</v>
      </c>
      <c r="H176" s="13">
        <f>+Actual_Med_ReconciledStdOffer!H176-Actual_Med_StdOffer_Lds!H176</f>
        <v>0.50851855500000021</v>
      </c>
      <c r="I176" s="13">
        <f>+Actual_Med_ReconciledStdOffer!I176-Actual_Med_StdOffer_Lds!I176</f>
        <v>0.53656543000000134</v>
      </c>
      <c r="J176" s="13">
        <f>+Actual_Med_ReconciledStdOffer!J176-Actual_Med_StdOffer_Lds!J176</f>
        <v>0.57840722699999958</v>
      </c>
      <c r="K176" s="13">
        <f>+Actual_Med_ReconciledStdOffer!K176-Actual_Med_StdOffer_Lds!K176</f>
        <v>0.60276464799999907</v>
      </c>
      <c r="L176" s="13">
        <f>+Actual_Med_ReconciledStdOffer!L176-Actual_Med_StdOffer_Lds!L176</f>
        <v>0.6020751949999994</v>
      </c>
      <c r="M176" s="13">
        <f>+Actual_Med_ReconciledStdOffer!M176-Actual_Med_StdOffer_Lds!M176</f>
        <v>0.66400781200000125</v>
      </c>
      <c r="N176" s="13">
        <f>+Actual_Med_ReconciledStdOffer!N176-Actual_Med_StdOffer_Lds!N176</f>
        <v>0.70670898400000226</v>
      </c>
      <c r="O176" s="13">
        <f>+Actual_Med_ReconciledStdOffer!O176-Actual_Med_StdOffer_Lds!O176</f>
        <v>0.65387109399999943</v>
      </c>
      <c r="P176" s="13">
        <f>+Actual_Med_ReconciledStdOffer!P176-Actual_Med_StdOffer_Lds!P176</f>
        <v>0.69138281200000051</v>
      </c>
      <c r="Q176" s="13">
        <f>+Actual_Med_ReconciledStdOffer!Q176-Actual_Med_StdOffer_Lds!Q176</f>
        <v>0.68218945299999945</v>
      </c>
      <c r="R176" s="13">
        <f>+Actual_Med_ReconciledStdOffer!R176-Actual_Med_StdOffer_Lds!R176</f>
        <v>0.69801953099999992</v>
      </c>
      <c r="S176" s="13">
        <f>+Actual_Med_ReconciledStdOffer!S176-Actual_Med_StdOffer_Lds!S176</f>
        <v>0.68936132799999683</v>
      </c>
      <c r="T176" s="13">
        <f>+Actual_Med_ReconciledStdOffer!T176-Actual_Med_StdOffer_Lds!T176</f>
        <v>0.65518456999999941</v>
      </c>
      <c r="U176" s="13">
        <f>+Actual_Med_ReconciledStdOffer!U176-Actual_Med_StdOffer_Lds!U176</f>
        <v>0.62123730500000107</v>
      </c>
      <c r="V176" s="13">
        <f>+Actual_Med_ReconciledStdOffer!V176-Actual_Med_StdOffer_Lds!V176</f>
        <v>0.55599414099999933</v>
      </c>
      <c r="W176" s="13">
        <f>+Actual_Med_ReconciledStdOffer!W176-Actual_Med_StdOffer_Lds!W176</f>
        <v>0.53931835900000102</v>
      </c>
      <c r="X176" s="13">
        <f>+Actual_Med_ReconciledStdOffer!X176-Actual_Med_StdOffer_Lds!X176</f>
        <v>0.50910449200000052</v>
      </c>
      <c r="Y176" s="13">
        <f>+Actual_Med_ReconciledStdOffer!Y176-Actual_Med_StdOffer_Lds!Y176</f>
        <v>0.48072753899999832</v>
      </c>
      <c r="Z176" s="13">
        <f>+Actual_Med_ReconciledStdOffer!Z176-Actual_Med_StdOffer_Lds!Z176</f>
        <v>0.46133496100000038</v>
      </c>
    </row>
    <row r="177" spans="1:26" x14ac:dyDescent="0.2">
      <c r="A177" s="8" t="s">
        <v>33</v>
      </c>
      <c r="B177" s="7">
        <v>42904</v>
      </c>
      <c r="C177" s="13">
        <f>+Actual_Med_ReconciledStdOffer!C177-Actual_Med_StdOffer_Lds!C177</f>
        <v>0.45128808599999992</v>
      </c>
      <c r="D177" s="13">
        <f>+Actual_Med_ReconciledStdOffer!D177-Actual_Med_StdOffer_Lds!D177</f>
        <v>0.46570117199999927</v>
      </c>
      <c r="E177" s="13">
        <f>+Actual_Med_ReconciledStdOffer!E177-Actual_Med_StdOffer_Lds!E177</f>
        <v>0.4954843750000002</v>
      </c>
      <c r="F177" s="13">
        <f>+Actual_Med_ReconciledStdOffer!F177-Actual_Med_StdOffer_Lds!F177</f>
        <v>0.50197851599999943</v>
      </c>
      <c r="G177" s="13">
        <f>+Actual_Med_ReconciledStdOffer!G177-Actual_Med_StdOffer_Lds!G177</f>
        <v>0.50928906200000057</v>
      </c>
      <c r="H177" s="13">
        <f>+Actual_Med_ReconciledStdOffer!H177-Actual_Med_StdOffer_Lds!H177</f>
        <v>0.49599218699999881</v>
      </c>
      <c r="I177" s="13">
        <f>+Actual_Med_ReconciledStdOffer!I177-Actual_Med_StdOffer_Lds!I177</f>
        <v>0.52228222699999982</v>
      </c>
      <c r="J177" s="13">
        <f>+Actual_Med_ReconciledStdOffer!J177-Actual_Med_StdOffer_Lds!J177</f>
        <v>0.56640722699999912</v>
      </c>
      <c r="K177" s="13">
        <f>+Actual_Med_ReconciledStdOffer!K177-Actual_Med_StdOffer_Lds!K177</f>
        <v>0.59170703100000033</v>
      </c>
      <c r="L177" s="13">
        <f>+Actual_Med_ReconciledStdOffer!L177-Actual_Med_StdOffer_Lds!L177</f>
        <v>0.59655957000000015</v>
      </c>
      <c r="M177" s="13">
        <f>+Actual_Med_ReconciledStdOffer!M177-Actual_Med_StdOffer_Lds!M177</f>
        <v>0.65865332000000265</v>
      </c>
      <c r="N177" s="13">
        <f>+Actual_Med_ReconciledStdOffer!N177-Actual_Med_StdOffer_Lds!N177</f>
        <v>0.70861718699999798</v>
      </c>
      <c r="O177" s="13">
        <f>+Actual_Med_ReconciledStdOffer!O177-Actual_Med_StdOffer_Lds!O177</f>
        <v>0.7125019530000003</v>
      </c>
      <c r="P177" s="13">
        <f>+Actual_Med_ReconciledStdOffer!P177-Actual_Med_StdOffer_Lds!P177</f>
        <v>0.734332031000001</v>
      </c>
      <c r="Q177" s="13">
        <f>+Actual_Med_ReconciledStdOffer!Q177-Actual_Med_StdOffer_Lds!Q177</f>
        <v>0.70290234399999818</v>
      </c>
      <c r="R177" s="13">
        <f>+Actual_Med_ReconciledStdOffer!R177-Actual_Med_StdOffer_Lds!R177</f>
        <v>0.7335624999999979</v>
      </c>
      <c r="S177" s="13">
        <f>+Actual_Med_ReconciledStdOffer!S177-Actual_Med_StdOffer_Lds!S177</f>
        <v>0.73656445299999973</v>
      </c>
      <c r="T177" s="13">
        <f>+Actual_Med_ReconciledStdOffer!T177-Actual_Med_StdOffer_Lds!T177</f>
        <v>0.71217578100000267</v>
      </c>
      <c r="U177" s="13">
        <f>+Actual_Med_ReconciledStdOffer!U177-Actual_Med_StdOffer_Lds!U177</f>
        <v>0.68146484399999707</v>
      </c>
      <c r="V177" s="13">
        <f>+Actual_Med_ReconciledStdOffer!V177-Actual_Med_StdOffer_Lds!V177</f>
        <v>0.63232910199999992</v>
      </c>
      <c r="W177" s="13">
        <f>+Actual_Med_ReconciledStdOffer!W177-Actual_Med_StdOffer_Lds!W177</f>
        <v>0.65776660199999881</v>
      </c>
      <c r="X177" s="13">
        <f>+Actual_Med_ReconciledStdOffer!X177-Actual_Med_StdOffer_Lds!X177</f>
        <v>0.60986328100000087</v>
      </c>
      <c r="Y177" s="13">
        <f>+Actual_Med_ReconciledStdOffer!Y177-Actual_Med_StdOffer_Lds!Y177</f>
        <v>0.56751171899999875</v>
      </c>
      <c r="Z177" s="13">
        <f>+Actual_Med_ReconciledStdOffer!Z177-Actual_Med_StdOffer_Lds!Z177</f>
        <v>0.53417480500000103</v>
      </c>
    </row>
    <row r="178" spans="1:26" x14ac:dyDescent="0.2">
      <c r="A178" s="8" t="s">
        <v>33</v>
      </c>
      <c r="B178" s="7">
        <v>42905</v>
      </c>
      <c r="C178" s="13">
        <f>+Actual_Med_ReconciledStdOffer!C178-Actual_Med_StdOffer_Lds!C178</f>
        <v>0.42769335900000094</v>
      </c>
      <c r="D178" s="13">
        <f>+Actual_Med_ReconciledStdOffer!D178-Actual_Med_StdOffer_Lds!D178</f>
        <v>0.43431542999999984</v>
      </c>
      <c r="E178" s="13">
        <f>+Actual_Med_ReconciledStdOffer!E178-Actual_Med_StdOffer_Lds!E178</f>
        <v>0.43320898400000019</v>
      </c>
      <c r="F178" s="13">
        <f>+Actual_Med_ReconciledStdOffer!F178-Actual_Med_StdOffer_Lds!F178</f>
        <v>0.42604394499999998</v>
      </c>
      <c r="G178" s="13">
        <f>+Actual_Med_ReconciledStdOffer!G178-Actual_Med_StdOffer_Lds!G178</f>
        <v>0.44531543000000084</v>
      </c>
      <c r="H178" s="13">
        <f>+Actual_Med_ReconciledStdOffer!H178-Actual_Med_StdOffer_Lds!H178</f>
        <v>0.47830273400000323</v>
      </c>
      <c r="I178" s="13">
        <f>+Actual_Med_ReconciledStdOffer!I178-Actual_Med_StdOffer_Lds!I178</f>
        <v>0.54192187499999989</v>
      </c>
      <c r="J178" s="13">
        <f>+Actual_Med_ReconciledStdOffer!J178-Actual_Med_StdOffer_Lds!J178</f>
        <v>0.59157617200000345</v>
      </c>
      <c r="K178" s="13">
        <f>+Actual_Med_ReconciledStdOffer!K178-Actual_Med_StdOffer_Lds!K178</f>
        <v>0.70814843700000196</v>
      </c>
      <c r="L178" s="13">
        <f>+Actual_Med_ReconciledStdOffer!L178-Actual_Med_StdOffer_Lds!L178</f>
        <v>0.74562500000000043</v>
      </c>
      <c r="M178" s="13">
        <f>+Actual_Med_ReconciledStdOffer!M178-Actual_Med_StdOffer_Lds!M178</f>
        <v>0.82559179699999774</v>
      </c>
      <c r="N178" s="13">
        <f>+Actual_Med_ReconciledStdOffer!N178-Actual_Med_StdOffer_Lds!N178</f>
        <v>0.86554296899999628</v>
      </c>
      <c r="O178" s="13">
        <f>+Actual_Med_ReconciledStdOffer!O178-Actual_Med_StdOffer_Lds!O178</f>
        <v>0.85943750000000207</v>
      </c>
      <c r="P178" s="13">
        <f>+Actual_Med_ReconciledStdOffer!P178-Actual_Med_StdOffer_Lds!P178</f>
        <v>0.9133027339999984</v>
      </c>
      <c r="Q178" s="13">
        <f>+Actual_Med_ReconciledStdOffer!Q178-Actual_Med_StdOffer_Lds!Q178</f>
        <v>0.94749609399999812</v>
      </c>
      <c r="R178" s="13">
        <f>+Actual_Med_ReconciledStdOffer!R178-Actual_Med_StdOffer_Lds!R178</f>
        <v>0.86266601599999859</v>
      </c>
      <c r="S178" s="13">
        <f>+Actual_Med_ReconciledStdOffer!S178-Actual_Med_StdOffer_Lds!S178</f>
        <v>0.78774609399999918</v>
      </c>
      <c r="T178" s="13">
        <f>+Actual_Med_ReconciledStdOffer!T178-Actual_Med_StdOffer_Lds!T178</f>
        <v>0.72290039099999603</v>
      </c>
      <c r="U178" s="13">
        <f>+Actual_Med_ReconciledStdOffer!U178-Actual_Med_StdOffer_Lds!U178</f>
        <v>0.63113085900000243</v>
      </c>
      <c r="V178" s="13">
        <f>+Actual_Med_ReconciledStdOffer!V178-Actual_Med_StdOffer_Lds!V178</f>
        <v>0.57837695299999936</v>
      </c>
      <c r="W178" s="13">
        <f>+Actual_Med_ReconciledStdOffer!W178-Actual_Med_StdOffer_Lds!W178</f>
        <v>0.53216601600000146</v>
      </c>
      <c r="X178" s="13">
        <f>+Actual_Med_ReconciledStdOffer!X178-Actual_Med_StdOffer_Lds!X178</f>
        <v>0.50120507799999814</v>
      </c>
      <c r="Y178" s="13">
        <f>+Actual_Med_ReconciledStdOffer!Y178-Actual_Med_StdOffer_Lds!Y178</f>
        <v>0.47420019499999988</v>
      </c>
      <c r="Z178" s="13">
        <f>+Actual_Med_ReconciledStdOffer!Z178-Actual_Med_StdOffer_Lds!Z178</f>
        <v>0.45754882800000019</v>
      </c>
    </row>
    <row r="179" spans="1:26" x14ac:dyDescent="0.2">
      <c r="A179" s="8" t="s">
        <v>33</v>
      </c>
      <c r="B179" s="7">
        <v>42906</v>
      </c>
      <c r="C179" s="13">
        <f>+Actual_Med_ReconciledStdOffer!C179-Actual_Med_StdOffer_Lds!C179</f>
        <v>0.27383203099999953</v>
      </c>
      <c r="D179" s="13">
        <f>+Actual_Med_ReconciledStdOffer!D179-Actual_Med_StdOffer_Lds!D179</f>
        <v>0.28255273400000114</v>
      </c>
      <c r="E179" s="13">
        <f>+Actual_Med_ReconciledStdOffer!E179-Actual_Med_StdOffer_Lds!E179</f>
        <v>0.28263964799999997</v>
      </c>
      <c r="F179" s="13">
        <f>+Actual_Med_ReconciledStdOffer!F179-Actual_Med_StdOffer_Lds!F179</f>
        <v>0.27079589800000115</v>
      </c>
      <c r="G179" s="13">
        <f>+Actual_Med_ReconciledStdOffer!G179-Actual_Med_StdOffer_Lds!G179</f>
        <v>0.2742431639999996</v>
      </c>
      <c r="H179" s="13">
        <f>+Actual_Med_ReconciledStdOffer!H179-Actual_Med_StdOffer_Lds!H179</f>
        <v>0.29091796900000055</v>
      </c>
      <c r="I179" s="13">
        <f>+Actual_Med_ReconciledStdOffer!I179-Actual_Med_StdOffer_Lds!I179</f>
        <v>0.32107812499999966</v>
      </c>
      <c r="J179" s="13">
        <f>+Actual_Med_ReconciledStdOffer!J179-Actual_Med_StdOffer_Lds!J179</f>
        <v>0.34711132800000044</v>
      </c>
      <c r="K179" s="13">
        <f>+Actual_Med_ReconciledStdOffer!K179-Actual_Med_StdOffer_Lds!K179</f>
        <v>0.43550585900000272</v>
      </c>
      <c r="L179" s="13">
        <f>+Actual_Med_ReconciledStdOffer!L179-Actual_Med_StdOffer_Lds!L179</f>
        <v>0.4561054690000006</v>
      </c>
      <c r="M179" s="13">
        <f>+Actual_Med_ReconciledStdOffer!M179-Actual_Med_StdOffer_Lds!M179</f>
        <v>0.52825585900000149</v>
      </c>
      <c r="N179" s="13">
        <f>+Actual_Med_ReconciledStdOffer!N179-Actual_Med_StdOffer_Lds!N179</f>
        <v>0.80577734399999912</v>
      </c>
      <c r="O179" s="13">
        <f>+Actual_Med_ReconciledStdOffer!O179-Actual_Med_StdOffer_Lds!O179</f>
        <v>0.53349414099999848</v>
      </c>
      <c r="P179" s="13">
        <f>+Actual_Med_ReconciledStdOffer!P179-Actual_Med_StdOffer_Lds!P179</f>
        <v>0.57208398400000249</v>
      </c>
      <c r="Q179" s="13">
        <f>+Actual_Med_ReconciledStdOffer!Q179-Actual_Med_StdOffer_Lds!Q179</f>
        <v>0.84634179700000089</v>
      </c>
      <c r="R179" s="13">
        <f>+Actual_Med_ReconciledStdOffer!R179-Actual_Med_StdOffer_Lds!R179</f>
        <v>0.52383398399999948</v>
      </c>
      <c r="S179" s="13">
        <f>+Actual_Med_ReconciledStdOffer!S179-Actual_Med_StdOffer_Lds!S179</f>
        <v>0.46434570299999933</v>
      </c>
      <c r="T179" s="13">
        <f>+Actual_Med_ReconciledStdOffer!T179-Actual_Med_StdOffer_Lds!T179</f>
        <v>0.40530273399999928</v>
      </c>
      <c r="U179" s="13">
        <f>+Actual_Med_ReconciledStdOffer!U179-Actual_Med_StdOffer_Lds!U179</f>
        <v>0.34254101599999842</v>
      </c>
      <c r="V179" s="13">
        <f>+Actual_Med_ReconciledStdOffer!V179-Actual_Med_StdOffer_Lds!V179</f>
        <v>0.30631835900000226</v>
      </c>
      <c r="W179" s="13">
        <f>+Actual_Med_ReconciledStdOffer!W179-Actual_Med_StdOffer_Lds!W179</f>
        <v>0.28284765600000128</v>
      </c>
      <c r="X179" s="13">
        <f>+Actual_Med_ReconciledStdOffer!X179-Actual_Med_StdOffer_Lds!X179</f>
        <v>0.27651171899999838</v>
      </c>
      <c r="Y179" s="13">
        <f>+Actual_Med_ReconciledStdOffer!Y179-Actual_Med_StdOffer_Lds!Y179</f>
        <v>0.26932617199999953</v>
      </c>
      <c r="Z179" s="13">
        <f>+Actual_Med_ReconciledStdOffer!Z179-Actual_Med_StdOffer_Lds!Z179</f>
        <v>0.26418945300000019</v>
      </c>
    </row>
    <row r="180" spans="1:26" x14ac:dyDescent="0.2">
      <c r="A180" s="8" t="s">
        <v>33</v>
      </c>
      <c r="B180" s="7">
        <v>42907</v>
      </c>
      <c r="C180" s="13">
        <f>+Actual_Med_ReconciledStdOffer!C180-Actual_Med_StdOffer_Lds!C180</f>
        <v>8.7013671999999431E-2</v>
      </c>
      <c r="D180" s="13">
        <f>+Actual_Med_ReconciledStdOffer!D180-Actual_Med_StdOffer_Lds!D180</f>
        <v>9.7122069999999283E-2</v>
      </c>
      <c r="E180" s="13">
        <f>+Actual_Med_ReconciledStdOffer!E180-Actual_Med_StdOffer_Lds!E180</f>
        <v>0.10033593699999876</v>
      </c>
      <c r="F180" s="13">
        <f>+Actual_Med_ReconciledStdOffer!F180-Actual_Med_StdOffer_Lds!F180</f>
        <v>9.695117199999892E-2</v>
      </c>
      <c r="G180" s="13">
        <f>+Actual_Med_ReconciledStdOffer!G180-Actual_Med_StdOffer_Lds!G180</f>
        <v>9.4244140999999004E-2</v>
      </c>
      <c r="H180" s="13">
        <f>+Actual_Med_ReconciledStdOffer!H180-Actual_Med_StdOffer_Lds!H180</f>
        <v>8.834960900000155E-2</v>
      </c>
      <c r="I180" s="13">
        <f>+Actual_Med_ReconciledStdOffer!I180-Actual_Med_StdOffer_Lds!I180</f>
        <v>8.342382800000081E-2</v>
      </c>
      <c r="J180" s="13">
        <f>+Actual_Med_ReconciledStdOffer!J180-Actual_Med_StdOffer_Lds!J180</f>
        <v>8.5523437000002644E-2</v>
      </c>
      <c r="K180" s="13">
        <f>+Actual_Med_ReconciledStdOffer!K180-Actual_Med_StdOffer_Lds!K180</f>
        <v>0.13682617199999925</v>
      </c>
      <c r="L180" s="13">
        <f>+Actual_Med_ReconciledStdOffer!L180-Actual_Med_StdOffer_Lds!L180</f>
        <v>0.1464492189999973</v>
      </c>
      <c r="M180" s="13">
        <f>+Actual_Med_ReconciledStdOffer!M180-Actual_Med_StdOffer_Lds!M180</f>
        <v>0.18574023400000073</v>
      </c>
      <c r="N180" s="13">
        <f>+Actual_Med_ReconciledStdOffer!N180-Actual_Med_StdOffer_Lds!N180</f>
        <v>0.20127148399999939</v>
      </c>
      <c r="O180" s="13">
        <f>+Actual_Med_ReconciledStdOffer!O180-Actual_Med_StdOffer_Lds!O180</f>
        <v>0.18981640600000205</v>
      </c>
      <c r="P180" s="13">
        <f>+Actual_Med_ReconciledStdOffer!P180-Actual_Med_StdOffer_Lds!P180</f>
        <v>0.21495312500000097</v>
      </c>
      <c r="Q180" s="13">
        <f>+Actual_Med_ReconciledStdOffer!Q180-Actual_Med_StdOffer_Lds!Q180</f>
        <v>0.23543359399999986</v>
      </c>
      <c r="R180" s="13">
        <f>+Actual_Med_ReconciledStdOffer!R180-Actual_Med_StdOffer_Lds!R180</f>
        <v>0.18787109399999835</v>
      </c>
      <c r="S180" s="13">
        <f>+Actual_Med_ReconciledStdOffer!S180-Actual_Med_StdOffer_Lds!S180</f>
        <v>0.15024999999999977</v>
      </c>
      <c r="T180" s="13">
        <f>+Actual_Med_ReconciledStdOffer!T180-Actual_Med_StdOffer_Lds!T180</f>
        <v>0.1066621089999984</v>
      </c>
      <c r="U180" s="13">
        <f>+Actual_Med_ReconciledStdOffer!U180-Actual_Med_StdOffer_Lds!U180</f>
        <v>7.3330078000001464E-2</v>
      </c>
      <c r="V180" s="13">
        <f>+Actual_Med_ReconciledStdOffer!V180-Actual_Med_StdOffer_Lds!V180</f>
        <v>5.4246093999996248E-2</v>
      </c>
      <c r="W180" s="13">
        <f>+Actual_Med_ReconciledStdOffer!W180-Actual_Med_StdOffer_Lds!W180</f>
        <v>4.813085900000047E-2</v>
      </c>
      <c r="X180" s="13">
        <f>+Actual_Med_ReconciledStdOffer!X180-Actual_Med_StdOffer_Lds!X180</f>
        <v>5.5701171999999133E-2</v>
      </c>
      <c r="Y180" s="13">
        <f>+Actual_Med_ReconciledStdOffer!Y180-Actual_Med_StdOffer_Lds!Y180</f>
        <v>6.6840819999999468E-2</v>
      </c>
      <c r="Z180" s="13">
        <f>+Actual_Med_ReconciledStdOffer!Z180-Actual_Med_StdOffer_Lds!Z180</f>
        <v>7.5176757999999566E-2</v>
      </c>
    </row>
    <row r="181" spans="1:26" x14ac:dyDescent="0.2">
      <c r="A181" s="8" t="s">
        <v>33</v>
      </c>
      <c r="B181" s="7">
        <v>42908</v>
      </c>
      <c r="C181" s="13">
        <f>+Actual_Med_ReconciledStdOffer!C181-Actual_Med_StdOffer_Lds!C181</f>
        <v>4.4863280999999589E-2</v>
      </c>
      <c r="D181" s="13">
        <f>+Actual_Med_ReconciledStdOffer!D181-Actual_Med_StdOffer_Lds!D181</f>
        <v>5.5457031000001322E-2</v>
      </c>
      <c r="E181" s="13">
        <f>+Actual_Med_ReconciledStdOffer!E181-Actual_Med_StdOffer_Lds!E181</f>
        <v>5.9773436999998708E-2</v>
      </c>
      <c r="F181" s="13">
        <f>+Actual_Med_ReconciledStdOffer!F181-Actual_Med_StdOffer_Lds!F181</f>
        <v>5.6733398000000435E-2</v>
      </c>
      <c r="G181" s="13">
        <f>+Actual_Med_ReconciledStdOffer!G181-Actual_Med_StdOffer_Lds!G181</f>
        <v>5.3132811999999419E-2</v>
      </c>
      <c r="H181" s="13">
        <f>+Actual_Med_ReconciledStdOffer!H181-Actual_Med_StdOffer_Lds!H181</f>
        <v>4.2908203000001421E-2</v>
      </c>
      <c r="I181" s="13">
        <f>+Actual_Med_ReconciledStdOffer!I181-Actual_Med_StdOffer_Lds!I181</f>
        <v>2.9972656000001763E-2</v>
      </c>
      <c r="J181" s="13">
        <f>+Actual_Med_ReconciledStdOffer!J181-Actual_Med_StdOffer_Lds!J181</f>
        <v>2.608593700000128E-2</v>
      </c>
      <c r="K181" s="13">
        <f>+Actual_Med_ReconciledStdOffer!K181-Actual_Med_StdOffer_Lds!K181</f>
        <v>7.2017578000000526E-2</v>
      </c>
      <c r="L181" s="13">
        <f>+Actual_Med_ReconciledStdOffer!L181-Actual_Med_StdOffer_Lds!L181</f>
        <v>7.7638672000002629E-2</v>
      </c>
      <c r="M181" s="13">
        <f>+Actual_Med_ReconciledStdOffer!M181-Actual_Med_StdOffer_Lds!M181</f>
        <v>0.11231054699999987</v>
      </c>
      <c r="N181" s="13">
        <f>+Actual_Med_ReconciledStdOffer!N181-Actual_Med_StdOffer_Lds!N181</f>
        <v>0.12321093699999963</v>
      </c>
      <c r="O181" s="13">
        <f>+Actual_Med_ReconciledStdOffer!O181-Actual_Med_StdOffer_Lds!O181</f>
        <v>0.11296289099999868</v>
      </c>
      <c r="P181" s="13">
        <f>+Actual_Med_ReconciledStdOffer!P181-Actual_Med_StdOffer_Lds!P181</f>
        <v>0.14055859399999804</v>
      </c>
      <c r="Q181" s="13">
        <f>+Actual_Med_ReconciledStdOffer!Q181-Actual_Med_StdOffer_Lds!Q181</f>
        <v>0.16137500000000315</v>
      </c>
      <c r="R181" s="13">
        <f>+Actual_Med_ReconciledStdOffer!R181-Actual_Med_StdOffer_Lds!R181</f>
        <v>0.11732031200000037</v>
      </c>
      <c r="S181" s="13">
        <f>+Actual_Med_ReconciledStdOffer!S181-Actual_Med_StdOffer_Lds!S181</f>
        <v>8.1302734000001209E-2</v>
      </c>
      <c r="T181" s="13">
        <f>+Actual_Med_ReconciledStdOffer!T181-Actual_Med_StdOffer_Lds!T181</f>
        <v>3.92832030000001E-2</v>
      </c>
      <c r="U181" s="13">
        <f>+Actual_Med_ReconciledStdOffer!U181-Actual_Med_StdOffer_Lds!U181</f>
        <v>1.1416016000001861E-2</v>
      </c>
      <c r="V181" s="13">
        <f>+Actual_Med_ReconciledStdOffer!V181-Actual_Med_StdOffer_Lds!V181</f>
        <v>-3.3398439999992036E-3</v>
      </c>
      <c r="W181" s="13">
        <f>+Actual_Med_ReconciledStdOffer!W181-Actual_Med_StdOffer_Lds!W181</f>
        <v>-6.2714840000026584E-3</v>
      </c>
      <c r="X181" s="13">
        <f>+Actual_Med_ReconciledStdOffer!X181-Actual_Med_StdOffer_Lds!X181</f>
        <v>3.7695310000032123E-3</v>
      </c>
      <c r="Y181" s="13">
        <f>+Actual_Med_ReconciledStdOffer!Y181-Actual_Med_StdOffer_Lds!Y181</f>
        <v>1.8846680000001115E-2</v>
      </c>
      <c r="Z181" s="13">
        <f>+Actual_Med_ReconciledStdOffer!Z181-Actual_Med_StdOffer_Lds!Z181</f>
        <v>1.9520507999999381E-2</v>
      </c>
    </row>
    <row r="182" spans="1:26" x14ac:dyDescent="0.2">
      <c r="A182" s="8" t="s">
        <v>33</v>
      </c>
      <c r="B182" s="7">
        <v>42909</v>
      </c>
      <c r="C182" s="13">
        <f>+Actual_Med_ReconciledStdOffer!C182-Actual_Med_StdOffer_Lds!C182</f>
        <v>-0.11690820300000127</v>
      </c>
      <c r="D182" s="13">
        <f>+Actual_Med_ReconciledStdOffer!D182-Actual_Med_StdOffer_Lds!D182</f>
        <v>-7.7895507999999225E-2</v>
      </c>
      <c r="E182" s="13">
        <f>+Actual_Med_ReconciledStdOffer!E182-Actual_Med_StdOffer_Lds!E182</f>
        <v>-5.9403319999999482E-2</v>
      </c>
      <c r="F182" s="13">
        <f>+Actual_Med_ReconciledStdOffer!F182-Actual_Med_StdOffer_Lds!F182</f>
        <v>-8.6770507999998969E-2</v>
      </c>
      <c r="G182" s="13">
        <f>+Actual_Med_ReconciledStdOffer!G182-Actual_Med_StdOffer_Lds!G182</f>
        <v>-0.14264843800000016</v>
      </c>
      <c r="H182" s="13">
        <f>+Actual_Med_ReconciledStdOffer!H182-Actual_Med_StdOffer_Lds!H182</f>
        <v>-0.12342089800000089</v>
      </c>
      <c r="I182" s="13">
        <f>+Actual_Med_ReconciledStdOffer!I182-Actual_Med_StdOffer_Lds!I182</f>
        <v>-9.928710900000226E-2</v>
      </c>
      <c r="J182" s="13">
        <f>+Actual_Med_ReconciledStdOffer!J182-Actual_Med_StdOffer_Lds!J182</f>
        <v>-0.11608398400000297</v>
      </c>
      <c r="K182" s="13">
        <f>+Actual_Med_ReconciledStdOffer!K182-Actual_Med_StdOffer_Lds!K182</f>
        <v>-9.1302734000002772E-2</v>
      </c>
      <c r="L182" s="13">
        <f>+Actual_Med_ReconciledStdOffer!L182-Actual_Med_StdOffer_Lds!L182</f>
        <v>-9.2384765999998564E-2</v>
      </c>
      <c r="M182" s="13">
        <f>+Actual_Med_ReconciledStdOffer!M182-Actual_Med_StdOffer_Lds!M182</f>
        <v>-6.7679688000001903E-2</v>
      </c>
      <c r="N182" s="13">
        <f>+Actual_Med_ReconciledStdOffer!N182-Actual_Med_StdOffer_Lds!N182</f>
        <v>-6.2326172000002344E-2</v>
      </c>
      <c r="O182" s="13">
        <f>+Actual_Med_ReconciledStdOffer!O182-Actual_Med_StdOffer_Lds!O182</f>
        <v>-6.987304700000152E-2</v>
      </c>
      <c r="P182" s="13">
        <f>+Actual_Med_ReconciledStdOffer!P182-Actual_Med_StdOffer_Lds!P182</f>
        <v>-4.7126952999999361E-2</v>
      </c>
      <c r="Q182" s="13">
        <f>+Actual_Med_ReconciledStdOffer!Q182-Actual_Med_StdOffer_Lds!Q182</f>
        <v>-2.941992200000243E-2</v>
      </c>
      <c r="R182" s="13">
        <f>+Actual_Med_ReconciledStdOffer!R182-Actual_Med_StdOffer_Lds!R182</f>
        <v>-6.1320312999999516E-2</v>
      </c>
      <c r="S182" s="13">
        <f>+Actual_Med_ReconciledStdOffer!S182-Actual_Med_StdOffer_Lds!S182</f>
        <v>-8.9679688000000368E-2</v>
      </c>
      <c r="T182" s="13">
        <f>+Actual_Med_ReconciledStdOffer!T182-Actual_Med_StdOffer_Lds!T182</f>
        <v>-0.12070898400000019</v>
      </c>
      <c r="U182" s="13">
        <f>+Actual_Med_ReconciledStdOffer!U182-Actual_Med_StdOffer_Lds!U182</f>
        <v>-0.1322558590000007</v>
      </c>
      <c r="V182" s="13">
        <f>+Actual_Med_ReconciledStdOffer!V182-Actual_Med_StdOffer_Lds!V182</f>
        <v>-0.13746289100000197</v>
      </c>
      <c r="W182" s="13">
        <f>+Actual_Med_ReconciledStdOffer!W182-Actual_Med_StdOffer_Lds!W182</f>
        <v>-0.13127148399999911</v>
      </c>
      <c r="X182" s="13">
        <f>+Actual_Med_ReconciledStdOffer!X182-Actual_Med_StdOffer_Lds!X182</f>
        <v>-0.11553222699999921</v>
      </c>
      <c r="Y182" s="13">
        <f>+Actual_Med_ReconciledStdOffer!Y182-Actual_Med_StdOffer_Lds!Y182</f>
        <v>-9.4833984000000981E-2</v>
      </c>
      <c r="Z182" s="13">
        <f>+Actual_Med_ReconciledStdOffer!Z182-Actual_Med_StdOffer_Lds!Z182</f>
        <v>-7.6660156000000867E-2</v>
      </c>
    </row>
    <row r="183" spans="1:26" x14ac:dyDescent="0.2">
      <c r="A183" s="8" t="s">
        <v>33</v>
      </c>
      <c r="B183" s="7">
        <v>42910</v>
      </c>
      <c r="C183" s="13">
        <f>+Actual_Med_ReconciledStdOffer!C183-Actual_Med_StdOffer_Lds!C183</f>
        <v>2.2377929999999324E-2</v>
      </c>
      <c r="D183" s="13">
        <f>+Actual_Med_ReconciledStdOffer!D183-Actual_Med_StdOffer_Lds!D183</f>
        <v>3.5059569999999596E-2</v>
      </c>
      <c r="E183" s="13">
        <f>+Actual_Med_ReconciledStdOffer!E183-Actual_Med_StdOffer_Lds!E183</f>
        <v>3.4618163999999396E-2</v>
      </c>
      <c r="F183" s="13">
        <f>+Actual_Med_ReconciledStdOffer!F183-Actual_Med_StdOffer_Lds!F183</f>
        <v>4.0147461000000106E-2</v>
      </c>
      <c r="G183" s="13">
        <f>+Actual_Med_ReconciledStdOffer!G183-Actual_Med_StdOffer_Lds!G183</f>
        <v>6.0550780999999887E-2</v>
      </c>
      <c r="H183" s="13">
        <f>+Actual_Med_ReconciledStdOffer!H183-Actual_Med_StdOffer_Lds!H183</f>
        <v>4.8477538999998515E-2</v>
      </c>
      <c r="I183" s="13">
        <f>+Actual_Med_ReconciledStdOffer!I183-Actual_Med_StdOffer_Lds!I183</f>
        <v>3.6953125000000142E-2</v>
      </c>
      <c r="J183" s="13">
        <f>+Actual_Med_ReconciledStdOffer!J183-Actual_Med_StdOffer_Lds!J183</f>
        <v>2.3051758000001144E-2</v>
      </c>
      <c r="K183" s="13">
        <f>+Actual_Med_ReconciledStdOffer!K183-Actual_Med_StdOffer_Lds!K183</f>
        <v>3.5576170000020113E-3</v>
      </c>
      <c r="L183" s="13">
        <f>+Actual_Med_ReconciledStdOffer!L183-Actual_Med_StdOffer_Lds!L183</f>
        <v>-1.5990234000000214E-2</v>
      </c>
      <c r="M183" s="13">
        <f>+Actual_Med_ReconciledStdOffer!M183-Actual_Med_StdOffer_Lds!M183</f>
        <v>1.9863280000009809E-3</v>
      </c>
      <c r="N183" s="13">
        <f>+Actual_Med_ReconciledStdOffer!N183-Actual_Med_StdOffer_Lds!N183</f>
        <v>2.2322265999999757E-2</v>
      </c>
      <c r="O183" s="13">
        <f>+Actual_Med_ReconciledStdOffer!O183-Actual_Med_StdOffer_Lds!O183</f>
        <v>3.2750000000000057E-2</v>
      </c>
      <c r="P183" s="13">
        <f>+Actual_Med_ReconciledStdOffer!P183-Actual_Med_StdOffer_Lds!P183</f>
        <v>4.1978516000000354E-2</v>
      </c>
      <c r="Q183" s="13">
        <f>+Actual_Med_ReconciledStdOffer!Q183-Actual_Med_StdOffer_Lds!Q183</f>
        <v>2.9892577999998338E-2</v>
      </c>
      <c r="R183" s="13">
        <f>+Actual_Med_ReconciledStdOffer!R183-Actual_Med_StdOffer_Lds!R183</f>
        <v>4.4128906000000967E-2</v>
      </c>
      <c r="S183" s="13">
        <f>+Actual_Med_ReconciledStdOffer!S183-Actual_Med_StdOffer_Lds!S183</f>
        <v>3.8351561999999007E-2</v>
      </c>
      <c r="T183" s="13">
        <f>+Actual_Med_ReconciledStdOffer!T183-Actual_Med_StdOffer_Lds!T183</f>
        <v>1.1380858999999077E-2</v>
      </c>
      <c r="U183" s="13">
        <f>+Actual_Med_ReconciledStdOffer!U183-Actual_Med_StdOffer_Lds!U183</f>
        <v>-6.0664060000021891E-3</v>
      </c>
      <c r="V183" s="13">
        <f>+Actual_Med_ReconciledStdOffer!V183-Actual_Med_StdOffer_Lds!V183</f>
        <v>-2.2619140999999843E-2</v>
      </c>
      <c r="W183" s="13">
        <f>+Actual_Med_ReconciledStdOffer!W183-Actual_Med_StdOffer_Lds!W183</f>
        <v>-9.6835939999984078E-3</v>
      </c>
      <c r="X183" s="13">
        <f>+Actual_Med_ReconciledStdOffer!X183-Actual_Med_StdOffer_Lds!X183</f>
        <v>-7.4804700000186131E-4</v>
      </c>
      <c r="Y183" s="13">
        <f>+Actual_Med_ReconciledStdOffer!Y183-Actual_Med_StdOffer_Lds!Y183</f>
        <v>1.38925780000001E-2</v>
      </c>
      <c r="Z183" s="13">
        <f>+Actual_Med_ReconciledStdOffer!Z183-Actual_Med_StdOffer_Lds!Z183</f>
        <v>3.4837890999998677E-2</v>
      </c>
    </row>
    <row r="184" spans="1:26" x14ac:dyDescent="0.2">
      <c r="A184" s="8" t="s">
        <v>33</v>
      </c>
      <c r="B184" s="7">
        <v>42911</v>
      </c>
      <c r="C184" s="13">
        <f>+Actual_Med_ReconciledStdOffer!C184-Actual_Med_StdOffer_Lds!C184</f>
        <v>5.5579101999999381E-2</v>
      </c>
      <c r="D184" s="13">
        <f>+Actual_Med_ReconciledStdOffer!D184-Actual_Med_StdOffer_Lds!D184</f>
        <v>7.1442382999999055E-2</v>
      </c>
      <c r="E184" s="13">
        <f>+Actual_Med_ReconciledStdOffer!E184-Actual_Med_StdOffer_Lds!E184</f>
        <v>6.8916015999997526E-2</v>
      </c>
      <c r="F184" s="13">
        <f>+Actual_Med_ReconciledStdOffer!F184-Actual_Med_StdOffer_Lds!F184</f>
        <v>7.4442383000000945E-2</v>
      </c>
      <c r="G184" s="13">
        <f>+Actual_Med_ReconciledStdOffer!G184-Actual_Med_StdOffer_Lds!G184</f>
        <v>7.5029296999998607E-2</v>
      </c>
      <c r="H184" s="13">
        <f>+Actual_Med_ReconciledStdOffer!H184-Actual_Med_StdOffer_Lds!H184</f>
        <v>5.5175780999999091E-2</v>
      </c>
      <c r="I184" s="13">
        <f>+Actual_Med_ReconciledStdOffer!I184-Actual_Med_StdOffer_Lds!I184</f>
        <v>4.0342773000000776E-2</v>
      </c>
      <c r="J184" s="13">
        <f>+Actual_Med_ReconciledStdOffer!J184-Actual_Med_StdOffer_Lds!J184</f>
        <v>2.6855469000000909E-2</v>
      </c>
      <c r="K184" s="13">
        <f>+Actual_Med_ReconciledStdOffer!K184-Actual_Med_StdOffer_Lds!K184</f>
        <v>8.2998050000000489E-3</v>
      </c>
      <c r="L184" s="13">
        <f>+Actual_Med_ReconciledStdOffer!L184-Actual_Med_StdOffer_Lds!L184</f>
        <v>-1.257519500000015E-2</v>
      </c>
      <c r="M184" s="13">
        <f>+Actual_Med_ReconciledStdOffer!M184-Actual_Med_StdOffer_Lds!M184</f>
        <v>4.2050780000018051E-3</v>
      </c>
      <c r="N184" s="13">
        <f>+Actual_Med_ReconciledStdOffer!N184-Actual_Med_StdOffer_Lds!N184</f>
        <v>2.3140624999999915E-2</v>
      </c>
      <c r="O184" s="13">
        <f>+Actual_Med_ReconciledStdOffer!O184-Actual_Med_StdOffer_Lds!O184</f>
        <v>3.3429686999998154E-2</v>
      </c>
      <c r="P184" s="13">
        <f>+Actual_Med_ReconciledStdOffer!P184-Actual_Med_StdOffer_Lds!P184</f>
        <v>4.203320299999902E-2</v>
      </c>
      <c r="Q184" s="13">
        <f>+Actual_Med_ReconciledStdOffer!Q184-Actual_Med_StdOffer_Lds!Q184</f>
        <v>3.0917968999997214E-2</v>
      </c>
      <c r="R184" s="13">
        <f>+Actual_Med_ReconciledStdOffer!R184-Actual_Med_StdOffer_Lds!R184</f>
        <v>4.6757811999999177E-2</v>
      </c>
      <c r="S184" s="13">
        <f>+Actual_Med_ReconciledStdOffer!S184-Actual_Med_StdOffer_Lds!S184</f>
        <v>4.1703125000001506E-2</v>
      </c>
      <c r="T184" s="13">
        <f>+Actual_Med_ReconciledStdOffer!T184-Actual_Med_StdOffer_Lds!T184</f>
        <v>1.1070311999997529E-2</v>
      </c>
      <c r="U184" s="13">
        <f>+Actual_Med_ReconciledStdOffer!U184-Actual_Med_StdOffer_Lds!U184</f>
        <v>-3.6074219999981949E-3</v>
      </c>
      <c r="V184" s="13">
        <f>+Actual_Med_ReconciledStdOffer!V184-Actual_Med_StdOffer_Lds!V184</f>
        <v>-1.9630859000002943E-2</v>
      </c>
      <c r="W184" s="13">
        <f>+Actual_Med_ReconciledStdOffer!W184-Actual_Med_StdOffer_Lds!W184</f>
        <v>-9.8007810000027007E-3</v>
      </c>
      <c r="X184" s="13">
        <f>+Actual_Med_ReconciledStdOffer!X184-Actual_Med_StdOffer_Lds!X184</f>
        <v>-1.3828129999993166E-3</v>
      </c>
      <c r="Y184" s="13">
        <f>+Actual_Med_ReconciledStdOffer!Y184-Actual_Med_StdOffer_Lds!Y184</f>
        <v>1.3464843999999587E-2</v>
      </c>
      <c r="Z184" s="13">
        <f>+Actual_Med_ReconciledStdOffer!Z184-Actual_Med_StdOffer_Lds!Z184</f>
        <v>3.0268555000001029E-2</v>
      </c>
    </row>
    <row r="185" spans="1:26" x14ac:dyDescent="0.2">
      <c r="A185" s="8" t="s">
        <v>33</v>
      </c>
      <c r="B185" s="7">
        <v>42912</v>
      </c>
      <c r="C185" s="13">
        <f>+Actual_Med_ReconciledStdOffer!C185-Actual_Med_StdOffer_Lds!C185</f>
        <v>-6.7480468999999488E-2</v>
      </c>
      <c r="D185" s="13">
        <f>+Actual_Med_ReconciledStdOffer!D185-Actual_Med_StdOffer_Lds!D185</f>
        <v>-4.6283202999999773E-2</v>
      </c>
      <c r="E185" s="13">
        <f>+Actual_Med_ReconciledStdOffer!E185-Actual_Med_StdOffer_Lds!E185</f>
        <v>-1.7030273000001372E-2</v>
      </c>
      <c r="F185" s="13">
        <f>+Actual_Med_ReconciledStdOffer!F185-Actual_Med_StdOffer_Lds!F185</f>
        <v>-1.8898438000000795E-2</v>
      </c>
      <c r="G185" s="13">
        <f>+Actual_Med_ReconciledStdOffer!G185-Actual_Med_StdOffer_Lds!G185</f>
        <v>-2.6575194999999496E-2</v>
      </c>
      <c r="H185" s="13">
        <f>+Actual_Med_ReconciledStdOffer!H185-Actual_Med_StdOffer_Lds!H185</f>
        <v>-4.5307617000000633E-2</v>
      </c>
      <c r="I185" s="13">
        <f>+Actual_Med_ReconciledStdOffer!I185-Actual_Med_StdOffer_Lds!I185</f>
        <v>-7.5603515999997484E-2</v>
      </c>
      <c r="J185" s="13">
        <f>+Actual_Med_ReconciledStdOffer!J185-Actual_Med_StdOffer_Lds!J185</f>
        <v>-9.0042968999998863E-2</v>
      </c>
      <c r="K185" s="13">
        <f>+Actual_Med_ReconciledStdOffer!K185-Actual_Med_StdOffer_Lds!K185</f>
        <v>-5.4996093999999829E-2</v>
      </c>
      <c r="L185" s="13">
        <f>+Actual_Med_ReconciledStdOffer!L185-Actual_Med_StdOffer_Lds!L185</f>
        <v>-5.4423828000000896E-2</v>
      </c>
      <c r="M185" s="13">
        <f>+Actual_Med_ReconciledStdOffer!M185-Actual_Med_StdOffer_Lds!M185</f>
        <v>-2.4248047000003936E-2</v>
      </c>
      <c r="N185" s="13">
        <f>+Actual_Med_ReconciledStdOffer!N185-Actual_Med_StdOffer_Lds!N185</f>
        <v>-1.5275390999995864E-2</v>
      </c>
      <c r="O185" s="13">
        <f>+Actual_Med_ReconciledStdOffer!O185-Actual_Med_StdOffer_Lds!O185</f>
        <v>-2.7039063000000141E-2</v>
      </c>
      <c r="P185" s="13">
        <f>+Actual_Med_ReconciledStdOffer!P185-Actual_Med_StdOffer_Lds!P185</f>
        <v>8.1054700000038338E-4</v>
      </c>
      <c r="Q185" s="13">
        <f>+Actual_Med_ReconciledStdOffer!Q185-Actual_Med_StdOffer_Lds!Q185</f>
        <v>2.229687499999855E-2</v>
      </c>
      <c r="R185" s="13">
        <f>+Actual_Med_ReconciledStdOffer!R185-Actual_Med_StdOffer_Lds!R185</f>
        <v>-1.9341796999999161E-2</v>
      </c>
      <c r="S185" s="13">
        <f>+Actual_Med_ReconciledStdOffer!S185-Actual_Med_StdOffer_Lds!S185</f>
        <v>-5.3951171999997882E-2</v>
      </c>
      <c r="T185" s="13">
        <f>+Actual_Med_ReconciledStdOffer!T185-Actual_Med_StdOffer_Lds!T185</f>
        <v>-9.3085937999997981E-2</v>
      </c>
      <c r="U185" s="13">
        <f>+Actual_Med_ReconciledStdOffer!U185-Actual_Med_StdOffer_Lds!U185</f>
        <v>-0.11292578100000128</v>
      </c>
      <c r="V185" s="13">
        <f>+Actual_Med_ReconciledStdOffer!V185-Actual_Med_StdOffer_Lds!V185</f>
        <v>-0.12182617200000223</v>
      </c>
      <c r="W185" s="13">
        <f>+Actual_Med_ReconciledStdOffer!W185-Actual_Med_StdOffer_Lds!W185</f>
        <v>-0.16638867200000362</v>
      </c>
      <c r="X185" s="13">
        <f>+Actual_Med_ReconciledStdOffer!X185-Actual_Med_StdOffer_Lds!X185</f>
        <v>-0.10104101599999993</v>
      </c>
      <c r="Y185" s="13">
        <f>+Actual_Med_ReconciledStdOffer!Y185-Actual_Med_StdOffer_Lds!Y185</f>
        <v>-7.6541016000000184E-2</v>
      </c>
      <c r="Z185" s="13">
        <f>+Actual_Med_ReconciledStdOffer!Z185-Actual_Med_StdOffer_Lds!Z185</f>
        <v>-5.6470703000000455E-2</v>
      </c>
    </row>
    <row r="186" spans="1:26" x14ac:dyDescent="0.2">
      <c r="A186" s="8" t="s">
        <v>33</v>
      </c>
      <c r="B186" s="7">
        <v>42913</v>
      </c>
      <c r="C186" s="13">
        <f>+Actual_Med_ReconciledStdOffer!C186-Actual_Med_StdOffer_Lds!C186</f>
        <v>-6.0057617000000008E-2</v>
      </c>
      <c r="D186" s="13">
        <f>+Actual_Med_ReconciledStdOffer!D186-Actual_Med_StdOffer_Lds!D186</f>
        <v>-4.4588867000001642E-2</v>
      </c>
      <c r="E186" s="13">
        <f>+Actual_Med_ReconciledStdOffer!E186-Actual_Med_StdOffer_Lds!E186</f>
        <v>-3.809277300000069E-2</v>
      </c>
      <c r="F186" s="13">
        <f>+Actual_Med_ReconciledStdOffer!F186-Actual_Med_StdOffer_Lds!F186</f>
        <v>-4.0925781000000327E-2</v>
      </c>
      <c r="G186" s="13">
        <f>+Actual_Med_ReconciledStdOffer!G186-Actual_Med_StdOffer_Lds!G186</f>
        <v>-9.5721680000000475E-2</v>
      </c>
      <c r="H186" s="13">
        <f>+Actual_Med_ReconciledStdOffer!H186-Actual_Med_StdOffer_Lds!H186</f>
        <v>-0.16022949200000092</v>
      </c>
      <c r="I186" s="13">
        <f>+Actual_Med_ReconciledStdOffer!I186-Actual_Med_StdOffer_Lds!I186</f>
        <v>-0.14260546899999937</v>
      </c>
      <c r="J186" s="13">
        <f>+Actual_Med_ReconciledStdOffer!J186-Actual_Med_StdOffer_Lds!J186</f>
        <v>-0.12552539100000004</v>
      </c>
      <c r="K186" s="13">
        <f>+Actual_Med_ReconciledStdOffer!K186-Actual_Med_StdOffer_Lds!K186</f>
        <v>-9.0509766000000269E-2</v>
      </c>
      <c r="L186" s="13">
        <f>+Actual_Med_ReconciledStdOffer!L186-Actual_Med_StdOffer_Lds!L186</f>
        <v>-8.7748047000001606E-2</v>
      </c>
      <c r="M186" s="13">
        <f>+Actual_Med_ReconciledStdOffer!M186-Actual_Med_StdOffer_Lds!M186</f>
        <v>-5.6447265999999274E-2</v>
      </c>
      <c r="N186" s="13">
        <f>+Actual_Med_ReconciledStdOffer!N186-Actual_Med_StdOffer_Lds!N186</f>
        <v>-4.9107422000002288E-2</v>
      </c>
      <c r="O186" s="13">
        <f>+Actual_Med_ReconciledStdOffer!O186-Actual_Med_StdOffer_Lds!O186</f>
        <v>-6.1173828000001151E-2</v>
      </c>
      <c r="P186" s="13">
        <f>+Actual_Med_ReconciledStdOffer!P186-Actual_Med_StdOffer_Lds!P186</f>
        <v>-3.149218800000142E-2</v>
      </c>
      <c r="Q186" s="13">
        <f>+Actual_Med_ReconciledStdOffer!Q186-Actual_Med_StdOffer_Lds!Q186</f>
        <v>-7.8261720000014634E-3</v>
      </c>
      <c r="R186" s="13">
        <f>+Actual_Med_ReconciledStdOffer!R186-Actual_Med_StdOffer_Lds!R186</f>
        <v>-5.2447265999997938E-2</v>
      </c>
      <c r="S186" s="13">
        <f>+Actual_Med_ReconciledStdOffer!S186-Actual_Med_StdOffer_Lds!S186</f>
        <v>-8.8794922000001719E-2</v>
      </c>
      <c r="T186" s="13">
        <f>+Actual_Med_ReconciledStdOffer!T186-Actual_Med_StdOffer_Lds!T186</f>
        <v>-0.13018749999999812</v>
      </c>
      <c r="U186" s="13">
        <f>+Actual_Med_ReconciledStdOffer!U186-Actual_Med_StdOffer_Lds!U186</f>
        <v>-0.14994335900000166</v>
      </c>
      <c r="V186" s="13">
        <f>+Actual_Med_ReconciledStdOffer!V186-Actual_Med_StdOffer_Lds!V186</f>
        <v>-0.16394335900000101</v>
      </c>
      <c r="W186" s="13">
        <f>+Actual_Med_ReconciledStdOffer!W186-Actual_Med_StdOffer_Lds!W186</f>
        <v>-0.15520117199999817</v>
      </c>
      <c r="X186" s="13">
        <f>+Actual_Med_ReconciledStdOffer!X186-Actual_Med_StdOffer_Lds!X186</f>
        <v>-0.15003613299999685</v>
      </c>
      <c r="Y186" s="13">
        <f>+Actual_Med_ReconciledStdOffer!Y186-Actual_Med_StdOffer_Lds!Y186</f>
        <v>-0.10329882800000156</v>
      </c>
      <c r="Z186" s="13">
        <f>+Actual_Med_ReconciledStdOffer!Z186-Actual_Med_StdOffer_Lds!Z186</f>
        <v>-8.2318359000000285E-2</v>
      </c>
    </row>
    <row r="187" spans="1:26" x14ac:dyDescent="0.2">
      <c r="A187" s="8" t="s">
        <v>33</v>
      </c>
      <c r="B187" s="7">
        <v>42914</v>
      </c>
      <c r="C187" s="13">
        <f>+Actual_Med_ReconciledStdOffer!C187-Actual_Med_StdOffer_Lds!C187</f>
        <v>-9.4692382999999936E-2</v>
      </c>
      <c r="D187" s="13">
        <f>+Actual_Med_ReconciledStdOffer!D187-Actual_Med_StdOffer_Lds!D187</f>
        <v>-7.9490234000001436E-2</v>
      </c>
      <c r="E187" s="13">
        <f>+Actual_Med_ReconciledStdOffer!E187-Actual_Med_StdOffer_Lds!E187</f>
        <v>-7.2894530999999319E-2</v>
      </c>
      <c r="F187" s="13">
        <f>+Actual_Med_ReconciledStdOffer!F187-Actual_Med_StdOffer_Lds!F187</f>
        <v>-7.4094727000000304E-2</v>
      </c>
      <c r="G187" s="13">
        <f>+Actual_Med_ReconciledStdOffer!G187-Actual_Med_StdOffer_Lds!G187</f>
        <v>-8.4654297000000156E-2</v>
      </c>
      <c r="H187" s="13">
        <f>+Actual_Med_ReconciledStdOffer!H187-Actual_Med_StdOffer_Lds!H187</f>
        <v>-0.11010253899999967</v>
      </c>
      <c r="I187" s="13">
        <f>+Actual_Med_ReconciledStdOffer!I187-Actual_Med_StdOffer_Lds!I187</f>
        <v>-0.14898242199999956</v>
      </c>
      <c r="J187" s="13">
        <f>+Actual_Med_ReconciledStdOffer!J187-Actual_Med_StdOffer_Lds!J187</f>
        <v>-0.1986445310000029</v>
      </c>
      <c r="K187" s="13">
        <f>+Actual_Med_ReconciledStdOffer!K187-Actual_Med_StdOffer_Lds!K187</f>
        <v>-0.19394921900000028</v>
      </c>
      <c r="L187" s="13">
        <f>+Actual_Med_ReconciledStdOffer!L187-Actual_Med_StdOffer_Lds!L187</f>
        <v>-0.14879296899999872</v>
      </c>
      <c r="M187" s="13">
        <f>+Actual_Med_ReconciledStdOffer!M187-Actual_Med_StdOffer_Lds!M187</f>
        <v>-0.12045312500000094</v>
      </c>
      <c r="N187" s="13">
        <f>+Actual_Med_ReconciledStdOffer!N187-Actual_Med_StdOffer_Lds!N187</f>
        <v>-0.13011328100000341</v>
      </c>
      <c r="O187" s="13">
        <f>+Actual_Med_ReconciledStdOffer!O187-Actual_Med_StdOffer_Lds!O187</f>
        <v>-0.12195898399999905</v>
      </c>
      <c r="P187" s="13">
        <f>+Actual_Med_ReconciledStdOffer!P187-Actual_Med_StdOffer_Lds!P187</f>
        <v>-9.5974609000002431E-2</v>
      </c>
      <c r="Q187" s="13">
        <f>+Actual_Med_ReconciledStdOffer!Q187-Actual_Med_StdOffer_Lds!Q187</f>
        <v>-7.3750000000000426E-2</v>
      </c>
      <c r="R187" s="13">
        <f>+Actual_Med_ReconciledStdOffer!R187-Actual_Med_StdOffer_Lds!R187</f>
        <v>-0.11751757800000107</v>
      </c>
      <c r="S187" s="13">
        <f>+Actual_Med_ReconciledStdOffer!S187-Actual_Med_StdOffer_Lds!S187</f>
        <v>-0.14874218799999994</v>
      </c>
      <c r="T187" s="13">
        <f>+Actual_Med_ReconciledStdOffer!T187-Actual_Med_StdOffer_Lds!T187</f>
        <v>-0.18712109399999832</v>
      </c>
      <c r="U187" s="13">
        <f>+Actual_Med_ReconciledStdOffer!U187-Actual_Med_StdOffer_Lds!U187</f>
        <v>-0.20476757799999845</v>
      </c>
      <c r="V187" s="13">
        <f>+Actual_Med_ReconciledStdOffer!V187-Actual_Med_StdOffer_Lds!V187</f>
        <v>-0.2099394530000005</v>
      </c>
      <c r="W187" s="13">
        <f>+Actual_Med_ReconciledStdOffer!W187-Actual_Med_StdOffer_Lds!W187</f>
        <v>-0.20326757799999839</v>
      </c>
      <c r="X187" s="13">
        <f>+Actual_Med_ReconciledStdOffer!X187-Actual_Med_StdOffer_Lds!X187</f>
        <v>-0.18441015600000199</v>
      </c>
      <c r="Y187" s="13">
        <f>+Actual_Med_ReconciledStdOffer!Y187-Actual_Med_StdOffer_Lds!Y187</f>
        <v>-0.15050097699999831</v>
      </c>
      <c r="Z187" s="13">
        <f>+Actual_Med_ReconciledStdOffer!Z187-Actual_Med_StdOffer_Lds!Z187</f>
        <v>-0.11916601599999943</v>
      </c>
    </row>
    <row r="188" spans="1:26" x14ac:dyDescent="0.2">
      <c r="A188" s="8" t="s">
        <v>33</v>
      </c>
      <c r="B188" s="7">
        <v>42915</v>
      </c>
      <c r="C188" s="13">
        <f>+Actual_Med_ReconciledStdOffer!C188-Actual_Med_StdOffer_Lds!C188</f>
        <v>-5.1990233999999802E-2</v>
      </c>
      <c r="D188" s="13">
        <f>+Actual_Med_ReconciledStdOffer!D188-Actual_Med_StdOffer_Lds!D188</f>
        <v>-3.5654296999998891E-2</v>
      </c>
      <c r="E188" s="13">
        <f>+Actual_Med_ReconciledStdOffer!E188-Actual_Med_StdOffer_Lds!E188</f>
        <v>-3.0154296999999275E-2</v>
      </c>
      <c r="F188" s="13">
        <f>+Actual_Med_ReconciledStdOffer!F188-Actual_Med_StdOffer_Lds!F188</f>
        <v>-3.3216796999999687E-2</v>
      </c>
      <c r="G188" s="13">
        <f>+Actual_Med_ReconciledStdOffer!G188-Actual_Med_StdOffer_Lds!G188</f>
        <v>-4.0090819999999638E-2</v>
      </c>
      <c r="H188" s="13">
        <f>+Actual_Med_ReconciledStdOffer!H188-Actual_Med_StdOffer_Lds!H188</f>
        <v>-6.0416015999999573E-2</v>
      </c>
      <c r="I188" s="13">
        <f>+Actual_Med_ReconciledStdOffer!I188-Actual_Med_StdOffer_Lds!I188</f>
        <v>-9.3039062999999089E-2</v>
      </c>
      <c r="J188" s="13">
        <f>+Actual_Med_ReconciledStdOffer!J188-Actual_Med_StdOffer_Lds!J188</f>
        <v>-0.11441210900000343</v>
      </c>
      <c r="K188" s="13">
        <f>+Actual_Med_ReconciledStdOffer!K188-Actual_Med_StdOffer_Lds!K188</f>
        <v>-7.7242187999999601E-2</v>
      </c>
      <c r="L188" s="13">
        <f>+Actual_Med_ReconciledStdOffer!L188-Actual_Med_StdOffer_Lds!L188</f>
        <v>-0.11499023400000041</v>
      </c>
      <c r="M188" s="13">
        <f>+Actual_Med_ReconciledStdOffer!M188-Actual_Med_StdOffer_Lds!M188</f>
        <v>-8.2744141000002713E-2</v>
      </c>
      <c r="N188" s="13">
        <f>+Actual_Med_ReconciledStdOffer!N188-Actual_Med_StdOffer_Lds!N188</f>
        <v>-3.5568358999999106E-2</v>
      </c>
      <c r="O188" s="13">
        <f>+Actual_Med_ReconciledStdOffer!O188-Actual_Med_StdOffer_Lds!O188</f>
        <v>-4.7203125000002899E-2</v>
      </c>
      <c r="P188" s="13">
        <f>+Actual_Med_ReconciledStdOffer!P188-Actual_Med_StdOffer_Lds!P188</f>
        <v>-1.7628906000002331E-2</v>
      </c>
      <c r="Q188" s="13">
        <f>+Actual_Med_ReconciledStdOffer!Q188-Actual_Med_StdOffer_Lds!Q188</f>
        <v>5.0019530000007251E-3</v>
      </c>
      <c r="R188" s="13">
        <f>+Actual_Med_ReconciledStdOffer!R188-Actual_Med_StdOffer_Lds!R188</f>
        <v>-4.2083984000001351E-2</v>
      </c>
      <c r="S188" s="13">
        <f>+Actual_Med_ReconciledStdOffer!S188-Actual_Med_StdOffer_Lds!S188</f>
        <v>-7.9347655999999489E-2</v>
      </c>
      <c r="T188" s="13">
        <f>+Actual_Med_ReconciledStdOffer!T188-Actual_Med_StdOffer_Lds!T188</f>
        <v>-0.13345312499999906</v>
      </c>
      <c r="U188" s="13">
        <f>+Actual_Med_ReconciledStdOffer!U188-Actual_Med_StdOffer_Lds!U188</f>
        <v>-0.15861718800000091</v>
      </c>
      <c r="V188" s="13">
        <f>+Actual_Med_ReconciledStdOffer!V188-Actual_Med_StdOffer_Lds!V188</f>
        <v>-0.15548828100000023</v>
      </c>
      <c r="W188" s="13">
        <f>+Actual_Med_ReconciledStdOffer!W188-Actual_Med_StdOffer_Lds!W188</f>
        <v>-0.15447851599999751</v>
      </c>
      <c r="X188" s="13">
        <f>+Actual_Med_ReconciledStdOffer!X188-Actual_Med_StdOffer_Lds!X188</f>
        <v>-0.1369394530000001</v>
      </c>
      <c r="Y188" s="13">
        <f>+Actual_Med_ReconciledStdOffer!Y188-Actual_Med_StdOffer_Lds!Y188</f>
        <v>-0.10648730499999814</v>
      </c>
      <c r="Z188" s="13">
        <f>+Actual_Med_ReconciledStdOffer!Z188-Actual_Med_StdOffer_Lds!Z188</f>
        <v>-7.9770507999999296E-2</v>
      </c>
    </row>
    <row r="189" spans="1:26" x14ac:dyDescent="0.2">
      <c r="A189" s="8" t="s">
        <v>33</v>
      </c>
      <c r="B189" s="7">
        <v>42916</v>
      </c>
      <c r="C189" s="13">
        <f>+Actual_Med_ReconciledStdOffer!C189-Actual_Med_StdOffer_Lds!C189</f>
        <v>-5.0036132999998983E-2</v>
      </c>
      <c r="D189" s="13">
        <f>+Actual_Med_ReconciledStdOffer!D189-Actual_Med_StdOffer_Lds!D189</f>
        <v>-3.499316399999941E-2</v>
      </c>
      <c r="E189" s="13">
        <f>+Actual_Med_ReconciledStdOffer!E189-Actual_Med_StdOffer_Lds!E189</f>
        <v>-2.7826171999999261E-2</v>
      </c>
      <c r="F189" s="13">
        <f>+Actual_Med_ReconciledStdOffer!F189-Actual_Med_StdOffer_Lds!F189</f>
        <v>-3.0673827999999403E-2</v>
      </c>
      <c r="G189" s="13">
        <f>+Actual_Med_ReconciledStdOffer!G189-Actual_Med_StdOffer_Lds!G189</f>
        <v>-3.7424805000000561E-2</v>
      </c>
      <c r="H189" s="13">
        <f>+Actual_Med_ReconciledStdOffer!H189-Actual_Med_StdOffer_Lds!H189</f>
        <v>-6.0525391000000539E-2</v>
      </c>
      <c r="I189" s="13">
        <f>+Actual_Med_ReconciledStdOffer!I189-Actual_Med_StdOffer_Lds!I189</f>
        <v>-9.0494141000000639E-2</v>
      </c>
      <c r="J189" s="13">
        <f>+Actual_Med_ReconciledStdOffer!J189-Actual_Med_StdOffer_Lds!J189</f>
        <v>-0.10597070300000055</v>
      </c>
      <c r="K189" s="13">
        <f>+Actual_Med_ReconciledStdOffer!K189-Actual_Med_StdOffer_Lds!K189</f>
        <v>-8.2937499999999886E-2</v>
      </c>
      <c r="L189" s="13">
        <f>+Actual_Med_ReconciledStdOffer!L189-Actual_Med_StdOffer_Lds!L189</f>
        <v>-7.4119140999997057E-2</v>
      </c>
      <c r="M189" s="13">
        <f>+Actual_Med_ReconciledStdOffer!M189-Actual_Med_StdOffer_Lds!M189</f>
        <v>-0.11127148399999953</v>
      </c>
      <c r="N189" s="13">
        <f>+Actual_Med_ReconciledStdOffer!N189-Actual_Med_StdOffer_Lds!N189</f>
        <v>-0.11439843799999849</v>
      </c>
      <c r="O189" s="13">
        <f>+Actual_Med_ReconciledStdOffer!O189-Actual_Med_StdOffer_Lds!O189</f>
        <v>-0.12366796899999954</v>
      </c>
      <c r="P189" s="13">
        <f>+Actual_Med_ReconciledStdOffer!P189-Actual_Med_StdOffer_Lds!P189</f>
        <v>-9.8634765999999985E-2</v>
      </c>
      <c r="Q189" s="13">
        <f>+Actual_Med_ReconciledStdOffer!Q189-Actual_Med_StdOffer_Lds!Q189</f>
        <v>-7.2107421999998422E-2</v>
      </c>
      <c r="R189" s="13">
        <f>+Actual_Med_ReconciledStdOffer!R189-Actual_Med_StdOffer_Lds!R189</f>
        <v>-0.10930078100000173</v>
      </c>
      <c r="S189" s="13">
        <f>+Actual_Med_ReconciledStdOffer!S189-Actual_Med_StdOffer_Lds!S189</f>
        <v>-0.13730078100000043</v>
      </c>
      <c r="T189" s="13">
        <f>+Actual_Med_ReconciledStdOffer!T189-Actual_Med_StdOffer_Lds!T189</f>
        <v>-0.15037500000000037</v>
      </c>
      <c r="U189" s="13">
        <f>+Actual_Med_ReconciledStdOffer!U189-Actual_Med_StdOffer_Lds!U189</f>
        <v>-0.13193359399999949</v>
      </c>
      <c r="V189" s="13">
        <f>+Actual_Med_ReconciledStdOffer!V189-Actual_Med_StdOffer_Lds!V189</f>
        <v>-0.14431054700000345</v>
      </c>
      <c r="W189" s="13">
        <f>+Actual_Med_ReconciledStdOffer!W189-Actual_Med_StdOffer_Lds!W189</f>
        <v>-0.19890234399999684</v>
      </c>
      <c r="X189" s="13">
        <f>+Actual_Med_ReconciledStdOffer!X189-Actual_Med_StdOffer_Lds!X189</f>
        <v>-0.18177734400000034</v>
      </c>
      <c r="Y189" s="13">
        <f>+Actual_Med_ReconciledStdOffer!Y189-Actual_Med_StdOffer_Lds!Y189</f>
        <v>-0.16757714800000123</v>
      </c>
      <c r="Z189" s="13">
        <f>+Actual_Med_ReconciledStdOffer!Z189-Actual_Med_StdOffer_Lds!Z189</f>
        <v>-9.1551757999999595E-2</v>
      </c>
    </row>
    <row r="190" spans="1:26" x14ac:dyDescent="0.2">
      <c r="A190" s="8" t="s">
        <v>33</v>
      </c>
      <c r="B190" s="7">
        <v>42917</v>
      </c>
      <c r="C190" s="13">
        <f>+Actual_Med_ReconciledStdOffer!C190-Actual_Med_StdOffer_Lds!C190</f>
        <v>-9.6996093999999644E-2</v>
      </c>
      <c r="D190" s="13">
        <f>+Actual_Med_ReconciledStdOffer!D190-Actual_Med_StdOffer_Lds!D190</f>
        <v>-8.3889648000001316E-2</v>
      </c>
      <c r="E190" s="13">
        <f>+Actual_Med_ReconciledStdOffer!E190-Actual_Med_StdOffer_Lds!E190</f>
        <v>-7.4359375000000227E-2</v>
      </c>
      <c r="F190" s="13">
        <f>+Actual_Med_ReconciledStdOffer!F190-Actual_Med_StdOffer_Lds!F190</f>
        <v>-7.3151367000001244E-2</v>
      </c>
      <c r="G190" s="13">
        <f>+Actual_Med_ReconciledStdOffer!G190-Actual_Med_StdOffer_Lds!G190</f>
        <v>-6.8706054999999822E-2</v>
      </c>
      <c r="H190" s="13">
        <f>+Actual_Med_ReconciledStdOffer!H190-Actual_Med_StdOffer_Lds!H190</f>
        <v>-8.2604491999999752E-2</v>
      </c>
      <c r="I190" s="13">
        <f>+Actual_Med_ReconciledStdOffer!I190-Actual_Med_StdOffer_Lds!I190</f>
        <v>-0.12054492199999878</v>
      </c>
      <c r="J190" s="13">
        <f>+Actual_Med_ReconciledStdOffer!J190-Actual_Med_StdOffer_Lds!J190</f>
        <v>-0.15012988299999819</v>
      </c>
      <c r="K190" s="13">
        <f>+Actual_Med_ReconciledStdOffer!K190-Actual_Med_StdOffer_Lds!K190</f>
        <v>-0.17754296899999744</v>
      </c>
      <c r="L190" s="13">
        <f>+Actual_Med_ReconciledStdOffer!L190-Actual_Med_StdOffer_Lds!L190</f>
        <v>-0.19437109399999741</v>
      </c>
      <c r="M190" s="13">
        <f>+Actual_Med_ReconciledStdOffer!M190-Actual_Med_StdOffer_Lds!M190</f>
        <v>-0.19324804700000087</v>
      </c>
      <c r="N190" s="13">
        <f>+Actual_Med_ReconciledStdOffer!N190-Actual_Med_StdOffer_Lds!N190</f>
        <v>-0.17463867200000038</v>
      </c>
      <c r="O190" s="13">
        <f>+Actual_Med_ReconciledStdOffer!O190-Actual_Med_StdOffer_Lds!O190</f>
        <v>-0.16805664099999973</v>
      </c>
      <c r="P190" s="13">
        <f>+Actual_Med_ReconciledStdOffer!P190-Actual_Med_StdOffer_Lds!P190</f>
        <v>-0.14793164099999956</v>
      </c>
      <c r="Q190" s="13">
        <f>+Actual_Med_ReconciledStdOffer!Q190-Actual_Med_StdOffer_Lds!Q190</f>
        <v>-0.1445859380000023</v>
      </c>
      <c r="R190" s="13">
        <f>+Actual_Med_ReconciledStdOffer!R190-Actual_Med_StdOffer_Lds!R190</f>
        <v>-0.15867773400000118</v>
      </c>
      <c r="S190" s="13">
        <f>+Actual_Med_ReconciledStdOffer!S190-Actual_Med_StdOffer_Lds!S190</f>
        <v>-0.17122851599999933</v>
      </c>
      <c r="T190" s="13">
        <f>+Actual_Med_ReconciledStdOffer!T190-Actual_Med_StdOffer_Lds!T190</f>
        <v>-0.18766796899999605</v>
      </c>
      <c r="U190" s="13">
        <f>+Actual_Med_ReconciledStdOffer!U190-Actual_Med_StdOffer_Lds!U190</f>
        <v>-0.20224609399999949</v>
      </c>
      <c r="V190" s="13">
        <f>+Actual_Med_ReconciledStdOffer!V190-Actual_Med_StdOffer_Lds!V190</f>
        <v>-0.21967382800000124</v>
      </c>
      <c r="W190" s="13">
        <f>+Actual_Med_ReconciledStdOffer!W190-Actual_Med_StdOffer_Lds!W190</f>
        <v>-0.20713769500000012</v>
      </c>
      <c r="X190" s="13">
        <f>+Actual_Med_ReconciledStdOffer!X190-Actual_Med_StdOffer_Lds!X190</f>
        <v>-0.18545410199999957</v>
      </c>
      <c r="Y190" s="13">
        <f>+Actual_Med_ReconciledStdOffer!Y190-Actual_Med_StdOffer_Lds!Y190</f>
        <v>-0.15922265600000074</v>
      </c>
      <c r="Z190" s="13">
        <f>+Actual_Med_ReconciledStdOffer!Z190-Actual_Med_StdOffer_Lds!Z190</f>
        <v>-0.12647265599999891</v>
      </c>
    </row>
    <row r="191" spans="1:26" x14ac:dyDescent="0.2">
      <c r="A191" s="8" t="s">
        <v>33</v>
      </c>
      <c r="B191" s="7">
        <v>42918</v>
      </c>
      <c r="C191" s="13">
        <f>+Actual_Med_ReconciledStdOffer!C191-Actual_Med_StdOffer_Lds!C191</f>
        <v>-9.5553711000000874E-2</v>
      </c>
      <c r="D191" s="13">
        <f>+Actual_Med_ReconciledStdOffer!D191-Actual_Med_StdOffer_Lds!D191</f>
        <v>-8.2252930000001001E-2</v>
      </c>
      <c r="E191" s="13">
        <f>+Actual_Med_ReconciledStdOffer!E191-Actual_Med_StdOffer_Lds!E191</f>
        <v>-7.3047852000000191E-2</v>
      </c>
      <c r="F191" s="13">
        <f>+Actual_Med_ReconciledStdOffer!F191-Actual_Med_StdOffer_Lds!F191</f>
        <v>-7.1997070000000107E-2</v>
      </c>
      <c r="G191" s="13">
        <f>+Actual_Med_ReconciledStdOffer!G191-Actual_Med_StdOffer_Lds!G191</f>
        <v>-6.8084961000000277E-2</v>
      </c>
      <c r="H191" s="13">
        <f>+Actual_Med_ReconciledStdOffer!H191-Actual_Med_StdOffer_Lds!H191</f>
        <v>-7.9311523000001216E-2</v>
      </c>
      <c r="I191" s="13">
        <f>+Actual_Med_ReconciledStdOffer!I191-Actual_Med_StdOffer_Lds!I191</f>
        <v>-0.11550488299999984</v>
      </c>
      <c r="J191" s="13">
        <f>+Actual_Med_ReconciledStdOffer!J191-Actual_Med_StdOffer_Lds!J191</f>
        <v>-0.1449199219999997</v>
      </c>
      <c r="K191" s="13">
        <f>+Actual_Med_ReconciledStdOffer!K191-Actual_Med_StdOffer_Lds!K191</f>
        <v>-0.17764062499999866</v>
      </c>
      <c r="L191" s="13">
        <f>+Actual_Med_ReconciledStdOffer!L191-Actual_Med_StdOffer_Lds!L191</f>
        <v>-0.20001953100000236</v>
      </c>
      <c r="M191" s="13">
        <f>+Actual_Med_ReconciledStdOffer!M191-Actual_Med_StdOffer_Lds!M191</f>
        <v>-0.20258007800000044</v>
      </c>
      <c r="N191" s="13">
        <f>+Actual_Med_ReconciledStdOffer!N191-Actual_Med_StdOffer_Lds!N191</f>
        <v>-0.1858105469999991</v>
      </c>
      <c r="O191" s="13">
        <f>+Actual_Med_ReconciledStdOffer!O191-Actual_Med_StdOffer_Lds!O191</f>
        <v>-0.1817363279999995</v>
      </c>
      <c r="P191" s="13">
        <f>+Actual_Med_ReconciledStdOffer!P191-Actual_Med_StdOffer_Lds!P191</f>
        <v>-0.16002343799999963</v>
      </c>
      <c r="Q191" s="13">
        <f>+Actual_Med_ReconciledStdOffer!Q191-Actual_Med_StdOffer_Lds!Q191</f>
        <v>-0.15919921899999778</v>
      </c>
      <c r="R191" s="13">
        <f>+Actual_Med_ReconciledStdOffer!R191-Actual_Med_StdOffer_Lds!R191</f>
        <v>-0.17600195299999655</v>
      </c>
      <c r="S191" s="13">
        <f>+Actual_Med_ReconciledStdOffer!S191-Actual_Med_StdOffer_Lds!S191</f>
        <v>-0.19181250000000105</v>
      </c>
      <c r="T191" s="13">
        <f>+Actual_Med_ReconciledStdOffer!T191-Actual_Med_StdOffer_Lds!T191</f>
        <v>-0.21260156299999977</v>
      </c>
      <c r="U191" s="13">
        <f>+Actual_Med_ReconciledStdOffer!U191-Actual_Med_StdOffer_Lds!U191</f>
        <v>-0.22826953100000225</v>
      </c>
      <c r="V191" s="13">
        <f>+Actual_Med_ReconciledStdOffer!V191-Actual_Med_StdOffer_Lds!V191</f>
        <v>-0.24203515600000358</v>
      </c>
      <c r="W191" s="13">
        <f>+Actual_Med_ReconciledStdOffer!W191-Actual_Med_StdOffer_Lds!W191</f>
        <v>-0.22629296899999929</v>
      </c>
      <c r="X191" s="13">
        <f>+Actual_Med_ReconciledStdOffer!X191-Actual_Med_StdOffer_Lds!X191</f>
        <v>-0.20742578100000131</v>
      </c>
      <c r="Y191" s="13">
        <f>+Actual_Med_ReconciledStdOffer!Y191-Actual_Med_StdOffer_Lds!Y191</f>
        <v>-0.17421093800000165</v>
      </c>
      <c r="Z191" s="13">
        <f>+Actual_Med_ReconciledStdOffer!Z191-Actual_Med_StdOffer_Lds!Z191</f>
        <v>-0.13667773400000094</v>
      </c>
    </row>
    <row r="192" spans="1:26" x14ac:dyDescent="0.2">
      <c r="A192" s="8" t="s">
        <v>33</v>
      </c>
      <c r="B192" s="7">
        <v>42919</v>
      </c>
      <c r="C192" s="13">
        <f>+Actual_Med_ReconciledStdOffer!C192-Actual_Med_StdOffer_Lds!C192</f>
        <v>-0.11204980500000161</v>
      </c>
      <c r="D192" s="13">
        <f>+Actual_Med_ReconciledStdOffer!D192-Actual_Med_StdOffer_Lds!D192</f>
        <v>-9.0621094000001179E-2</v>
      </c>
      <c r="E192" s="13">
        <f>+Actual_Med_ReconciledStdOffer!E192-Actual_Med_StdOffer_Lds!E192</f>
        <v>-7.8291015999999658E-2</v>
      </c>
      <c r="F192" s="13">
        <f>+Actual_Med_ReconciledStdOffer!F192-Actual_Med_StdOffer_Lds!F192</f>
        <v>-8.0107421999997541E-2</v>
      </c>
      <c r="G192" s="13">
        <f>+Actual_Med_ReconciledStdOffer!G192-Actual_Med_StdOffer_Lds!G192</f>
        <v>-8.2085938000000525E-2</v>
      </c>
      <c r="H192" s="13">
        <f>+Actual_Med_ReconciledStdOffer!H192-Actual_Med_StdOffer_Lds!H192</f>
        <v>-8.5630858999998338E-2</v>
      </c>
      <c r="I192" s="13">
        <f>+Actual_Med_ReconciledStdOffer!I192-Actual_Med_StdOffer_Lds!I192</f>
        <v>-0.13677734399999864</v>
      </c>
      <c r="J192" s="13">
        <f>+Actual_Med_ReconciledStdOffer!J192-Actual_Med_StdOffer_Lds!J192</f>
        <v>-0.15177539099999748</v>
      </c>
      <c r="K192" s="13">
        <f>+Actual_Med_ReconciledStdOffer!K192-Actual_Med_StdOffer_Lds!K192</f>
        <v>-0.11573242200000067</v>
      </c>
      <c r="L192" s="13">
        <f>+Actual_Med_ReconciledStdOffer!L192-Actual_Med_StdOffer_Lds!L192</f>
        <v>-0.15151367200000365</v>
      </c>
      <c r="M192" s="13">
        <f>+Actual_Med_ReconciledStdOffer!M192-Actual_Med_StdOffer_Lds!M192</f>
        <v>-0.1281191409999991</v>
      </c>
      <c r="N192" s="13">
        <f>+Actual_Med_ReconciledStdOffer!N192-Actual_Med_StdOffer_Lds!N192</f>
        <v>-0.13012695299999777</v>
      </c>
      <c r="O192" s="13">
        <f>+Actual_Med_ReconciledStdOffer!O192-Actual_Med_StdOffer_Lds!O192</f>
        <v>-0.10591406300000017</v>
      </c>
      <c r="P192" s="13">
        <f>+Actual_Med_ReconciledStdOffer!P192-Actual_Med_StdOffer_Lds!P192</f>
        <v>-8.629296899999872E-2</v>
      </c>
      <c r="Q192" s="13">
        <f>+Actual_Med_ReconciledStdOffer!Q192-Actual_Med_StdOffer_Lds!Q192</f>
        <v>-6.6675781000000711E-2</v>
      </c>
      <c r="R192" s="13">
        <f>+Actual_Med_ReconciledStdOffer!R192-Actual_Med_StdOffer_Lds!R192</f>
        <v>-8.4814452999999901E-2</v>
      </c>
      <c r="S192" s="13">
        <f>+Actual_Med_ReconciledStdOffer!S192-Actual_Med_StdOffer_Lds!S192</f>
        <v>-0.15265039099999811</v>
      </c>
      <c r="T192" s="13">
        <f>+Actual_Med_ReconciledStdOffer!T192-Actual_Med_StdOffer_Lds!T192</f>
        <v>-0.18892187499999835</v>
      </c>
      <c r="U192" s="13">
        <f>+Actual_Med_ReconciledStdOffer!U192-Actual_Med_StdOffer_Lds!U192</f>
        <v>-0.2121914060000023</v>
      </c>
      <c r="V192" s="13">
        <f>+Actual_Med_ReconciledStdOffer!V192-Actual_Med_StdOffer_Lds!V192</f>
        <v>-0.21430859399999846</v>
      </c>
      <c r="W192" s="13">
        <f>+Actual_Med_ReconciledStdOffer!W192-Actual_Med_StdOffer_Lds!W192</f>
        <v>-0.21889648400000183</v>
      </c>
      <c r="X192" s="13">
        <f>+Actual_Med_ReconciledStdOffer!X192-Actual_Med_StdOffer_Lds!X192</f>
        <v>-0.20750390600000301</v>
      </c>
      <c r="Y192" s="13">
        <f>+Actual_Med_ReconciledStdOffer!Y192-Actual_Med_StdOffer_Lds!Y192</f>
        <v>-0.1741728519999981</v>
      </c>
      <c r="Z192" s="13">
        <f>+Actual_Med_ReconciledStdOffer!Z192-Actual_Med_StdOffer_Lds!Z192</f>
        <v>-0.13341699200000079</v>
      </c>
    </row>
    <row r="193" spans="1:26" x14ac:dyDescent="0.2">
      <c r="A193" s="8" t="s">
        <v>33</v>
      </c>
      <c r="B193" s="7">
        <v>42920</v>
      </c>
      <c r="C193" s="13">
        <f>+Actual_Med_ReconciledStdOffer!C193-Actual_Med_StdOffer_Lds!C193</f>
        <v>-0.22348535199999908</v>
      </c>
      <c r="D193" s="13">
        <f>+Actual_Med_ReconciledStdOffer!D193-Actual_Med_StdOffer_Lds!D193</f>
        <v>-0.20229687500000004</v>
      </c>
      <c r="E193" s="13">
        <f>+Actual_Med_ReconciledStdOffer!E193-Actual_Med_StdOffer_Lds!E193</f>
        <v>-0.18576367200000021</v>
      </c>
      <c r="F193" s="13">
        <f>+Actual_Med_ReconciledStdOffer!F193-Actual_Med_StdOffer_Lds!F193</f>
        <v>-0.18563378899999883</v>
      </c>
      <c r="G193" s="13">
        <f>+Actual_Med_ReconciledStdOffer!G193-Actual_Med_StdOffer_Lds!G193</f>
        <v>-0.18875390599999875</v>
      </c>
      <c r="H193" s="13">
        <f>+Actual_Med_ReconciledStdOffer!H193-Actual_Med_StdOffer_Lds!H193</f>
        <v>-0.19571777300000015</v>
      </c>
      <c r="I193" s="13">
        <f>+Actual_Med_ReconciledStdOffer!I193-Actual_Med_StdOffer_Lds!I193</f>
        <v>-0.25146289099999919</v>
      </c>
      <c r="J193" s="13">
        <f>+Actual_Med_ReconciledStdOffer!J193-Actual_Med_StdOffer_Lds!J193</f>
        <v>-0.28623242200000121</v>
      </c>
      <c r="K193" s="13">
        <f>+Actual_Med_ReconciledStdOffer!K193-Actual_Med_StdOffer_Lds!K193</f>
        <v>-0.28018164099999865</v>
      </c>
      <c r="L193" s="13">
        <f>+Actual_Med_ReconciledStdOffer!L193-Actual_Med_StdOffer_Lds!L193</f>
        <v>-0.31322460900000237</v>
      </c>
      <c r="M193" s="13">
        <f>+Actual_Med_ReconciledStdOffer!M193-Actual_Med_StdOffer_Lds!M193</f>
        <v>-0.29330273400000095</v>
      </c>
      <c r="N193" s="13">
        <f>+Actual_Med_ReconciledStdOffer!N193-Actual_Med_StdOffer_Lds!N193</f>
        <v>-0.29207226600000169</v>
      </c>
      <c r="O193" s="13">
        <f>+Actual_Med_ReconciledStdOffer!O193-Actual_Med_StdOffer_Lds!O193</f>
        <v>-0.27446484399999704</v>
      </c>
      <c r="P193" s="13">
        <f>+Actual_Med_ReconciledStdOffer!P193-Actual_Med_StdOffer_Lds!P193</f>
        <v>-0.25409179700000095</v>
      </c>
      <c r="Q193" s="13">
        <f>+Actual_Med_ReconciledStdOffer!Q193-Actual_Med_StdOffer_Lds!Q193</f>
        <v>-0.23796289099999868</v>
      </c>
      <c r="R193" s="13">
        <f>+Actual_Med_ReconciledStdOffer!R193-Actual_Med_StdOffer_Lds!R193</f>
        <v>-0.24994531300000133</v>
      </c>
      <c r="S193" s="13">
        <f>+Actual_Med_ReconciledStdOffer!S193-Actual_Med_StdOffer_Lds!S193</f>
        <v>-0.29996679699999973</v>
      </c>
      <c r="T193" s="13">
        <f>+Actual_Med_ReconciledStdOffer!T193-Actual_Med_StdOffer_Lds!T193</f>
        <v>-0.33368359400000003</v>
      </c>
      <c r="U193" s="13">
        <f>+Actual_Med_ReconciledStdOffer!U193-Actual_Med_StdOffer_Lds!U193</f>
        <v>-0.33914843800000227</v>
      </c>
      <c r="V193" s="13">
        <f>+Actual_Med_ReconciledStdOffer!V193-Actual_Med_StdOffer_Lds!V193</f>
        <v>-0.33833789099999834</v>
      </c>
      <c r="W193" s="13">
        <f>+Actual_Med_ReconciledStdOffer!W193-Actual_Med_StdOffer_Lds!W193</f>
        <v>-0.32550390600000156</v>
      </c>
      <c r="X193" s="13">
        <f>+Actual_Med_ReconciledStdOffer!X193-Actual_Med_StdOffer_Lds!X193</f>
        <v>-0.30419726599999919</v>
      </c>
      <c r="Y193" s="13">
        <f>+Actual_Med_ReconciledStdOffer!Y193-Actual_Med_StdOffer_Lds!Y193</f>
        <v>-0.28008496100000002</v>
      </c>
      <c r="Z193" s="13">
        <f>+Actual_Med_ReconciledStdOffer!Z193-Actual_Med_StdOffer_Lds!Z193</f>
        <v>-0.2462812500000009</v>
      </c>
    </row>
    <row r="194" spans="1:26" x14ac:dyDescent="0.2">
      <c r="A194" s="8" t="s">
        <v>33</v>
      </c>
      <c r="B194" s="7">
        <v>42921</v>
      </c>
      <c r="C194" s="13">
        <f>+Actual_Med_ReconciledStdOffer!C194-Actual_Med_StdOffer_Lds!C194</f>
        <v>-0.2293271480000012</v>
      </c>
      <c r="D194" s="13">
        <f>+Actual_Med_ReconciledStdOffer!D194-Actual_Med_StdOffer_Lds!D194</f>
        <v>-0.19091015599999928</v>
      </c>
      <c r="E194" s="13">
        <f>+Actual_Med_ReconciledStdOffer!E194-Actual_Med_StdOffer_Lds!E194</f>
        <v>-0.19046874999999908</v>
      </c>
      <c r="F194" s="13">
        <f>+Actual_Med_ReconciledStdOffer!F194-Actual_Med_StdOffer_Lds!F194</f>
        <v>-0.18017773400000081</v>
      </c>
      <c r="G194" s="13">
        <f>+Actual_Med_ReconciledStdOffer!G194-Actual_Med_StdOffer_Lds!G194</f>
        <v>-0.19354394500000005</v>
      </c>
      <c r="H194" s="13">
        <f>+Actual_Med_ReconciledStdOffer!H194-Actual_Med_StdOffer_Lds!H194</f>
        <v>-0.2084560549999992</v>
      </c>
      <c r="I194" s="13">
        <f>+Actual_Med_ReconciledStdOffer!I194-Actual_Med_StdOffer_Lds!I194</f>
        <v>-0.27103515599999994</v>
      </c>
      <c r="J194" s="13">
        <f>+Actual_Med_ReconciledStdOffer!J194-Actual_Med_StdOffer_Lds!J194</f>
        <v>-0.31494335900000081</v>
      </c>
      <c r="K194" s="13">
        <f>+Actual_Med_ReconciledStdOffer!K194-Actual_Med_StdOffer_Lds!K194</f>
        <v>-0.30750781300000085</v>
      </c>
      <c r="L194" s="13">
        <f>+Actual_Med_ReconciledStdOffer!L194-Actual_Med_StdOffer_Lds!L194</f>
        <v>-0.34697265600000193</v>
      </c>
      <c r="M194" s="13">
        <f>+Actual_Med_ReconciledStdOffer!M194-Actual_Med_StdOffer_Lds!M194</f>
        <v>-0.34856249999999989</v>
      </c>
      <c r="N194" s="13">
        <f>+Actual_Med_ReconciledStdOffer!N194-Actual_Med_StdOffer_Lds!N194</f>
        <v>-0.33260156300000077</v>
      </c>
      <c r="O194" s="13">
        <f>+Actual_Med_ReconciledStdOffer!O194-Actual_Med_StdOffer_Lds!O194</f>
        <v>-0.32300585899999845</v>
      </c>
      <c r="P194" s="13">
        <f>+Actual_Med_ReconciledStdOffer!P194-Actual_Med_StdOffer_Lds!P194</f>
        <v>-0.314453125</v>
      </c>
      <c r="Q194" s="13">
        <f>+Actual_Med_ReconciledStdOffer!Q194-Actual_Med_StdOffer_Lds!Q194</f>
        <v>-0.30225195299999896</v>
      </c>
      <c r="R194" s="13">
        <f>+Actual_Med_ReconciledStdOffer!R194-Actual_Med_StdOffer_Lds!R194</f>
        <v>-0.2479570310000021</v>
      </c>
      <c r="S194" s="13">
        <f>+Actual_Med_ReconciledStdOffer!S194-Actual_Med_StdOffer_Lds!S194</f>
        <v>-0.21076171900000062</v>
      </c>
      <c r="T194" s="13">
        <f>+Actual_Med_ReconciledStdOffer!T194-Actual_Med_StdOffer_Lds!T194</f>
        <v>-0.25927929700000263</v>
      </c>
      <c r="U194" s="13">
        <f>+Actual_Med_ReconciledStdOffer!U194-Actual_Med_StdOffer_Lds!U194</f>
        <v>-0.30207617200000314</v>
      </c>
      <c r="V194" s="13">
        <f>+Actual_Med_ReconciledStdOffer!V194-Actual_Med_StdOffer_Lds!V194</f>
        <v>-0.28474804700000078</v>
      </c>
      <c r="W194" s="13">
        <f>+Actual_Med_ReconciledStdOffer!W194-Actual_Med_StdOffer_Lds!W194</f>
        <v>-0.28534960900000073</v>
      </c>
      <c r="X194" s="13">
        <f>+Actual_Med_ReconciledStdOffer!X194-Actual_Med_StdOffer_Lds!X194</f>
        <v>-0.26670898399999743</v>
      </c>
      <c r="Y194" s="13">
        <f>+Actual_Med_ReconciledStdOffer!Y194-Actual_Med_StdOffer_Lds!Y194</f>
        <v>-0.21427929699999915</v>
      </c>
      <c r="Z194" s="13">
        <f>+Actual_Med_ReconciledStdOffer!Z194-Actual_Med_StdOffer_Lds!Z194</f>
        <v>-0.14527734400000014</v>
      </c>
    </row>
    <row r="195" spans="1:26" x14ac:dyDescent="0.2">
      <c r="A195" s="8" t="s">
        <v>33</v>
      </c>
      <c r="B195" s="7">
        <v>42922</v>
      </c>
      <c r="C195" s="13">
        <f>+Actual_Med_ReconciledStdOffer!C195-Actual_Med_StdOffer_Lds!C195</f>
        <v>-0.11779980499999887</v>
      </c>
      <c r="D195" s="13">
        <f>+Actual_Med_ReconciledStdOffer!D195-Actual_Med_StdOffer_Lds!D195</f>
        <v>-9.4478515999998791E-2</v>
      </c>
      <c r="E195" s="13">
        <f>+Actual_Med_ReconciledStdOffer!E195-Actual_Med_StdOffer_Lds!E195</f>
        <v>-7.0081054999999282E-2</v>
      </c>
      <c r="F195" s="13">
        <f>+Actual_Med_ReconciledStdOffer!F195-Actual_Med_StdOffer_Lds!F195</f>
        <v>-7.8502929999999083E-2</v>
      </c>
      <c r="G195" s="13">
        <f>+Actual_Med_ReconciledStdOffer!G195-Actual_Med_StdOffer_Lds!G195</f>
        <v>-8.4194335999999481E-2</v>
      </c>
      <c r="H195" s="13">
        <f>+Actual_Med_ReconciledStdOffer!H195-Actual_Med_StdOffer_Lds!H195</f>
        <v>-8.4215819999997166E-2</v>
      </c>
      <c r="I195" s="13">
        <f>+Actual_Med_ReconciledStdOffer!I195-Actual_Med_StdOffer_Lds!I195</f>
        <v>-0.16754492200000115</v>
      </c>
      <c r="J195" s="13">
        <f>+Actual_Med_ReconciledStdOffer!J195-Actual_Med_StdOffer_Lds!J195</f>
        <v>-0.19924999999999926</v>
      </c>
      <c r="K195" s="13">
        <f>+Actual_Med_ReconciledStdOffer!K195-Actual_Med_StdOffer_Lds!K195</f>
        <v>-0.16626757799999936</v>
      </c>
      <c r="L195" s="13">
        <f>+Actual_Med_ReconciledStdOffer!L195-Actual_Med_StdOffer_Lds!L195</f>
        <v>-0.21958203100000517</v>
      </c>
      <c r="M195" s="13">
        <f>+Actual_Med_ReconciledStdOffer!M195-Actual_Med_StdOffer_Lds!M195</f>
        <v>-0.2095937499999998</v>
      </c>
      <c r="N195" s="13">
        <f>+Actual_Med_ReconciledStdOffer!N195-Actual_Med_StdOffer_Lds!N195</f>
        <v>-0.21099609399999864</v>
      </c>
      <c r="O195" s="13">
        <f>+Actual_Med_ReconciledStdOffer!O195-Actual_Med_StdOffer_Lds!O195</f>
        <v>-0.18908789099999979</v>
      </c>
      <c r="P195" s="13">
        <f>+Actual_Med_ReconciledStdOffer!P195-Actual_Med_StdOffer_Lds!P195</f>
        <v>-0.16976367200000197</v>
      </c>
      <c r="Q195" s="13">
        <f>+Actual_Med_ReconciledStdOffer!Q195-Actual_Med_StdOffer_Lds!Q195</f>
        <v>-0.21723242199999859</v>
      </c>
      <c r="R195" s="13">
        <f>+Actual_Med_ReconciledStdOffer!R195-Actual_Med_StdOffer_Lds!R195</f>
        <v>-0.15442578100000404</v>
      </c>
      <c r="S195" s="13">
        <f>+Actual_Med_ReconciledStdOffer!S195-Actual_Med_StdOffer_Lds!S195</f>
        <v>-0.22365234399999778</v>
      </c>
      <c r="T195" s="13">
        <f>+Actual_Med_ReconciledStdOffer!T195-Actual_Med_StdOffer_Lds!T195</f>
        <v>-0.28203320299999746</v>
      </c>
      <c r="U195" s="13">
        <f>+Actual_Med_ReconciledStdOffer!U195-Actual_Med_StdOffer_Lds!U195</f>
        <v>-0.3073750000000004</v>
      </c>
      <c r="V195" s="13">
        <f>+Actual_Med_ReconciledStdOffer!V195-Actual_Med_StdOffer_Lds!V195</f>
        <v>-0.30617578100000387</v>
      </c>
      <c r="W195" s="13">
        <f>+Actual_Med_ReconciledStdOffer!W195-Actual_Med_StdOffer_Lds!W195</f>
        <v>-0.30596093799999835</v>
      </c>
      <c r="X195" s="13">
        <f>+Actual_Med_ReconciledStdOffer!X195-Actual_Med_StdOffer_Lds!X195</f>
        <v>-0.27971875000000068</v>
      </c>
      <c r="Y195" s="13">
        <f>+Actual_Med_ReconciledStdOffer!Y195-Actual_Med_StdOffer_Lds!Y195</f>
        <v>-0.23205273400000159</v>
      </c>
      <c r="Z195" s="13">
        <f>+Actual_Med_ReconciledStdOffer!Z195-Actual_Med_StdOffer_Lds!Z195</f>
        <v>-0.16927929699999922</v>
      </c>
    </row>
    <row r="196" spans="1:26" x14ac:dyDescent="0.2">
      <c r="A196" s="8" t="s">
        <v>33</v>
      </c>
      <c r="B196" s="7">
        <v>42923</v>
      </c>
      <c r="C196" s="13">
        <f>+Actual_Med_ReconciledStdOffer!C196-Actual_Med_StdOffer_Lds!C196</f>
        <v>-0.21006933600000011</v>
      </c>
      <c r="D196" s="13">
        <f>+Actual_Med_ReconciledStdOffer!D196-Actual_Med_StdOffer_Lds!D196</f>
        <v>-0.17989062500000053</v>
      </c>
      <c r="E196" s="13">
        <f>+Actual_Med_ReconciledStdOffer!E196-Actual_Med_StdOffer_Lds!E196</f>
        <v>-0.15745605499999904</v>
      </c>
      <c r="F196" s="13">
        <f>+Actual_Med_ReconciledStdOffer!F196-Actual_Med_StdOffer_Lds!F196</f>
        <v>-0.16011132800000105</v>
      </c>
      <c r="G196" s="13">
        <f>+Actual_Med_ReconciledStdOffer!G196-Actual_Med_StdOffer_Lds!G196</f>
        <v>-0.17420117199999829</v>
      </c>
      <c r="H196" s="13">
        <f>+Actual_Med_ReconciledStdOffer!H196-Actual_Med_StdOffer_Lds!H196</f>
        <v>-0.20174023400000252</v>
      </c>
      <c r="I196" s="13">
        <f>+Actual_Med_ReconciledStdOffer!I196-Actual_Med_StdOffer_Lds!I196</f>
        <v>-0.2896894529999976</v>
      </c>
      <c r="J196" s="13">
        <f>+Actual_Med_ReconciledStdOffer!J196-Actual_Med_StdOffer_Lds!J196</f>
        <v>-0.32278906300000187</v>
      </c>
      <c r="K196" s="13">
        <f>+Actual_Med_ReconciledStdOffer!K196-Actual_Med_StdOffer_Lds!K196</f>
        <v>-0.31321289099999916</v>
      </c>
      <c r="L196" s="13">
        <f>+Actual_Med_ReconciledStdOffer!L196-Actual_Med_StdOffer_Lds!L196</f>
        <v>-0.36336914099999618</v>
      </c>
      <c r="M196" s="13">
        <f>+Actual_Med_ReconciledStdOffer!M196-Actual_Med_StdOffer_Lds!M196</f>
        <v>-0.34298242200000217</v>
      </c>
      <c r="N196" s="13">
        <f>+Actual_Med_ReconciledStdOffer!N196-Actual_Med_StdOffer_Lds!N196</f>
        <v>-0.34909765600000497</v>
      </c>
      <c r="O196" s="13">
        <f>+Actual_Med_ReconciledStdOffer!O196-Actual_Med_StdOffer_Lds!O196</f>
        <v>-0.32949023400000144</v>
      </c>
      <c r="P196" s="13">
        <f>+Actual_Med_ReconciledStdOffer!P196-Actual_Med_StdOffer_Lds!P196</f>
        <v>-0.30911523400000007</v>
      </c>
      <c r="Q196" s="13">
        <f>+Actual_Med_ReconciledStdOffer!Q196-Actual_Med_StdOffer_Lds!Q196</f>
        <v>-0.14141601600000087</v>
      </c>
      <c r="R196" s="13">
        <f>+Actual_Med_ReconciledStdOffer!R196-Actual_Med_StdOffer_Lds!R196</f>
        <v>-0.2938593749999967</v>
      </c>
      <c r="S196" s="13">
        <f>+Actual_Med_ReconciledStdOffer!S196-Actual_Med_StdOffer_Lds!S196</f>
        <v>-0.48200390600000276</v>
      </c>
      <c r="T196" s="13">
        <f>+Actual_Med_ReconciledStdOffer!T196-Actual_Med_StdOffer_Lds!T196</f>
        <v>-0.5980976560000002</v>
      </c>
      <c r="U196" s="13">
        <f>+Actual_Med_ReconciledStdOffer!U196-Actual_Med_StdOffer_Lds!U196</f>
        <v>-0.53993945299999879</v>
      </c>
      <c r="V196" s="13">
        <f>+Actual_Med_ReconciledStdOffer!V196-Actual_Med_StdOffer_Lds!V196</f>
        <v>-0.51893359399999639</v>
      </c>
      <c r="W196" s="13">
        <f>+Actual_Med_ReconciledStdOffer!W196-Actual_Med_StdOffer_Lds!W196</f>
        <v>-0.50137109399999957</v>
      </c>
      <c r="X196" s="13">
        <f>+Actual_Med_ReconciledStdOffer!X196-Actual_Med_StdOffer_Lds!X196</f>
        <v>-0.47286523400000213</v>
      </c>
      <c r="Y196" s="13">
        <f>+Actual_Med_ReconciledStdOffer!Y196-Actual_Med_StdOffer_Lds!Y196</f>
        <v>-0.29506640600000011</v>
      </c>
      <c r="Z196" s="13">
        <f>+Actual_Med_ReconciledStdOffer!Z196-Actual_Med_StdOffer_Lds!Z196</f>
        <v>-0.18611035200000003</v>
      </c>
    </row>
    <row r="197" spans="1:26" x14ac:dyDescent="0.2">
      <c r="A197" s="8" t="s">
        <v>33</v>
      </c>
      <c r="B197" s="7">
        <v>42924</v>
      </c>
      <c r="C197" s="13">
        <f>+Actual_Med_ReconciledStdOffer!C197-Actual_Med_StdOffer_Lds!C197</f>
        <v>-0.47814550800000077</v>
      </c>
      <c r="D197" s="13">
        <f>+Actual_Med_ReconciledStdOffer!D197-Actual_Med_StdOffer_Lds!D197</f>
        <v>-0.3957587889999985</v>
      </c>
      <c r="E197" s="13">
        <f>+Actual_Med_ReconciledStdOffer!E197-Actual_Med_StdOffer_Lds!E197</f>
        <v>-0.39762011700000066</v>
      </c>
      <c r="F197" s="13">
        <f>+Actual_Med_ReconciledStdOffer!F197-Actual_Med_StdOffer_Lds!F197</f>
        <v>-0.30590820300000132</v>
      </c>
      <c r="G197" s="13">
        <f>+Actual_Med_ReconciledStdOffer!G197-Actual_Med_StdOffer_Lds!G197</f>
        <v>-0.34704101600000037</v>
      </c>
      <c r="H197" s="13">
        <f>+Actual_Med_ReconciledStdOffer!H197-Actual_Med_StdOffer_Lds!H197</f>
        <v>-0.38860449199999891</v>
      </c>
      <c r="I197" s="13">
        <f>+Actual_Med_ReconciledStdOffer!I197-Actual_Med_StdOffer_Lds!I197</f>
        <v>-0.43783496100000008</v>
      </c>
      <c r="J197" s="13">
        <f>+Actual_Med_ReconciledStdOffer!J197-Actual_Med_StdOffer_Lds!J197</f>
        <v>-0.47233593800000051</v>
      </c>
      <c r="K197" s="13">
        <f>+Actual_Med_ReconciledStdOffer!K197-Actual_Med_StdOffer_Lds!K197</f>
        <v>-0.48431249999999793</v>
      </c>
      <c r="L197" s="13">
        <f>+Actual_Med_ReconciledStdOffer!L197-Actual_Med_StdOffer_Lds!L197</f>
        <v>-0.57035937500000244</v>
      </c>
      <c r="M197" s="13">
        <f>+Actual_Med_ReconciledStdOffer!M197-Actual_Med_StdOffer_Lds!M197</f>
        <v>-0.57051953100000219</v>
      </c>
      <c r="N197" s="13">
        <f>+Actual_Med_ReconciledStdOffer!N197-Actual_Med_StdOffer_Lds!N197</f>
        <v>-0.55900585900000266</v>
      </c>
      <c r="O197" s="13">
        <f>+Actual_Med_ReconciledStdOffer!O197-Actual_Med_StdOffer_Lds!O197</f>
        <v>-0.56335546899999756</v>
      </c>
      <c r="P197" s="13">
        <f>+Actual_Med_ReconciledStdOffer!P197-Actual_Med_StdOffer_Lds!P197</f>
        <v>-0.53355859399999872</v>
      </c>
      <c r="Q197" s="13">
        <f>+Actual_Med_ReconciledStdOffer!Q197-Actual_Med_StdOffer_Lds!Q197</f>
        <v>-0.52737695300000098</v>
      </c>
      <c r="R197" s="13">
        <f>+Actual_Med_ReconciledStdOffer!R197-Actual_Med_StdOffer_Lds!R197</f>
        <v>-0.47758789099999888</v>
      </c>
      <c r="S197" s="13">
        <f>+Actual_Med_ReconciledStdOffer!S197-Actual_Med_StdOffer_Lds!S197</f>
        <v>-0.38948632800000027</v>
      </c>
      <c r="T197" s="13">
        <f>+Actual_Med_ReconciledStdOffer!T197-Actual_Med_StdOffer_Lds!T197</f>
        <v>-0.39886132799999885</v>
      </c>
      <c r="U197" s="13">
        <f>+Actual_Med_ReconciledStdOffer!U197-Actual_Med_StdOffer_Lds!U197</f>
        <v>-0.33218749999999986</v>
      </c>
      <c r="V197" s="13">
        <f>+Actual_Med_ReconciledStdOffer!V197-Actual_Med_StdOffer_Lds!V197</f>
        <v>-0.36146289099999862</v>
      </c>
      <c r="W197" s="13">
        <f>+Actual_Med_ReconciledStdOffer!W197-Actual_Med_StdOffer_Lds!W197</f>
        <v>-0.33558398400000122</v>
      </c>
      <c r="X197" s="13">
        <f>+Actual_Med_ReconciledStdOffer!X197-Actual_Med_StdOffer_Lds!X197</f>
        <v>-0.29701953100000011</v>
      </c>
      <c r="Y197" s="13">
        <f>+Actual_Med_ReconciledStdOffer!Y197-Actual_Med_StdOffer_Lds!Y197</f>
        <v>-0.26235449200000005</v>
      </c>
      <c r="Z197" s="13">
        <f>+Actual_Med_ReconciledStdOffer!Z197-Actual_Med_StdOffer_Lds!Z197</f>
        <v>-0.22383789099999873</v>
      </c>
    </row>
    <row r="198" spans="1:26" x14ac:dyDescent="0.2">
      <c r="A198" s="8" t="s">
        <v>33</v>
      </c>
      <c r="B198" s="7">
        <v>42925</v>
      </c>
      <c r="C198" s="13">
        <f>+Actual_Med_ReconciledStdOffer!C198-Actual_Med_StdOffer_Lds!C198</f>
        <v>-0.36152343800000075</v>
      </c>
      <c r="D198" s="13">
        <f>+Actual_Med_ReconciledStdOffer!D198-Actual_Med_StdOffer_Lds!D198</f>
        <v>-0.3850292969999991</v>
      </c>
      <c r="E198" s="13">
        <f>+Actual_Med_ReconciledStdOffer!E198-Actual_Med_StdOffer_Lds!E198</f>
        <v>-0.36820800799999986</v>
      </c>
      <c r="F198" s="13">
        <f>+Actual_Med_ReconciledStdOffer!F198-Actual_Med_StdOffer_Lds!F198</f>
        <v>-0.36737207000000005</v>
      </c>
      <c r="G198" s="13">
        <f>+Actual_Med_ReconciledStdOffer!G198-Actual_Med_StdOffer_Lds!G198</f>
        <v>-0.36726269499999908</v>
      </c>
      <c r="H198" s="13">
        <f>+Actual_Med_ReconciledStdOffer!H198-Actual_Med_StdOffer_Lds!H198</f>
        <v>-0.37047070300000051</v>
      </c>
      <c r="I198" s="13">
        <f>+Actual_Med_ReconciledStdOffer!I198-Actual_Med_StdOffer_Lds!I198</f>
        <v>-0.4172539060000009</v>
      </c>
      <c r="J198" s="13">
        <f>+Actual_Med_ReconciledStdOffer!J198-Actual_Med_StdOffer_Lds!J198</f>
        <v>-0.4620849610000004</v>
      </c>
      <c r="K198" s="13">
        <f>+Actual_Med_ReconciledStdOffer!K198-Actual_Med_StdOffer_Lds!K198</f>
        <v>-0.48739453100000318</v>
      </c>
      <c r="L198" s="13">
        <f>+Actual_Med_ReconciledStdOffer!L198-Actual_Med_StdOffer_Lds!L198</f>
        <v>-0.51359179700000013</v>
      </c>
      <c r="M198" s="13">
        <f>+Actual_Med_ReconciledStdOffer!M198-Actual_Med_StdOffer_Lds!M198</f>
        <v>-0.50998437500000193</v>
      </c>
      <c r="N198" s="13">
        <f>+Actual_Med_ReconciledStdOffer!N198-Actual_Med_StdOffer_Lds!N198</f>
        <v>-0.41480859399999659</v>
      </c>
      <c r="O198" s="13">
        <f>+Actual_Med_ReconciledStdOffer!O198-Actual_Med_StdOffer_Lds!O198</f>
        <v>-0.36874804700000041</v>
      </c>
      <c r="P198" s="13">
        <f>+Actual_Med_ReconciledStdOffer!P198-Actual_Med_StdOffer_Lds!P198</f>
        <v>-0.31008007799999859</v>
      </c>
      <c r="Q198" s="13">
        <f>+Actual_Med_ReconciledStdOffer!Q198-Actual_Med_StdOffer_Lds!Q198</f>
        <v>-0.29190625000000026</v>
      </c>
      <c r="R198" s="13">
        <f>+Actual_Med_ReconciledStdOffer!R198-Actual_Med_StdOffer_Lds!R198</f>
        <v>-0.26171875</v>
      </c>
      <c r="S198" s="13">
        <f>+Actual_Med_ReconciledStdOffer!S198-Actual_Med_StdOffer_Lds!S198</f>
        <v>-0.29218554699999899</v>
      </c>
      <c r="T198" s="13">
        <f>+Actual_Med_ReconciledStdOffer!T198-Actual_Med_StdOffer_Lds!T198</f>
        <v>-0.32049609399999923</v>
      </c>
      <c r="U198" s="13">
        <f>+Actual_Med_ReconciledStdOffer!U198-Actual_Med_StdOffer_Lds!U198</f>
        <v>-0.36803710900000297</v>
      </c>
      <c r="V198" s="13">
        <f>+Actual_Med_ReconciledStdOffer!V198-Actual_Med_StdOffer_Lds!V198</f>
        <v>-0.34894335900000328</v>
      </c>
      <c r="W198" s="13">
        <f>+Actual_Med_ReconciledStdOffer!W198-Actual_Med_StdOffer_Lds!W198</f>
        <v>-0.32758007800000044</v>
      </c>
      <c r="X198" s="13">
        <f>+Actual_Med_ReconciledStdOffer!X198-Actual_Med_StdOffer_Lds!X198</f>
        <v>-0.31437304700000013</v>
      </c>
      <c r="Y198" s="13">
        <f>+Actual_Med_ReconciledStdOffer!Y198-Actual_Med_StdOffer_Lds!Y198</f>
        <v>-0.26834960900000127</v>
      </c>
      <c r="Z198" s="13">
        <f>+Actual_Med_ReconciledStdOffer!Z198-Actual_Med_StdOffer_Lds!Z198</f>
        <v>-0.22142285199999812</v>
      </c>
    </row>
    <row r="199" spans="1:26" x14ac:dyDescent="0.2">
      <c r="A199" s="8" t="s">
        <v>33</v>
      </c>
      <c r="B199" s="7">
        <v>42926</v>
      </c>
      <c r="C199" s="13">
        <f>+Actual_Med_ReconciledStdOffer!C199-Actual_Med_StdOffer_Lds!C199</f>
        <v>-0.25978613299999864</v>
      </c>
      <c r="D199" s="13">
        <f>+Actual_Med_ReconciledStdOffer!D199-Actual_Med_StdOffer_Lds!D199</f>
        <v>-0.2362558589999999</v>
      </c>
      <c r="E199" s="13">
        <f>+Actual_Med_ReconciledStdOffer!E199-Actual_Med_StdOffer_Lds!E199</f>
        <v>-0.2175927729999998</v>
      </c>
      <c r="F199" s="13">
        <f>+Actual_Med_ReconciledStdOffer!F199-Actual_Med_StdOffer_Lds!F199</f>
        <v>-0.22085449200000085</v>
      </c>
      <c r="G199" s="13">
        <f>+Actual_Med_ReconciledStdOffer!G199-Actual_Med_StdOffer_Lds!G199</f>
        <v>-0.23002441399999896</v>
      </c>
      <c r="H199" s="13">
        <f>+Actual_Med_ReconciledStdOffer!H199-Actual_Med_StdOffer_Lds!H199</f>
        <v>-0.2553750000000008</v>
      </c>
      <c r="I199" s="13">
        <f>+Actual_Med_ReconciledStdOffer!I199-Actual_Med_StdOffer_Lds!I199</f>
        <v>-0.33491992200000098</v>
      </c>
      <c r="J199" s="13">
        <f>+Actual_Med_ReconciledStdOffer!J199-Actual_Med_StdOffer_Lds!J199</f>
        <v>-0.38230273400000314</v>
      </c>
      <c r="K199" s="13">
        <f>+Actual_Med_ReconciledStdOffer!K199-Actual_Med_StdOffer_Lds!K199</f>
        <v>-0.38461914099999817</v>
      </c>
      <c r="L199" s="13">
        <f>+Actual_Med_ReconciledStdOffer!L199-Actual_Med_StdOffer_Lds!L199</f>
        <v>-0.42345117200000004</v>
      </c>
      <c r="M199" s="13">
        <f>+Actual_Med_ReconciledStdOffer!M199-Actual_Med_StdOffer_Lds!M199</f>
        <v>-0.41389843800000037</v>
      </c>
      <c r="N199" s="13">
        <f>+Actual_Med_ReconciledStdOffer!N199-Actual_Med_StdOffer_Lds!N199</f>
        <v>-0.42411718800000031</v>
      </c>
      <c r="O199" s="13">
        <f>+Actual_Med_ReconciledStdOffer!O199-Actual_Med_StdOffer_Lds!O199</f>
        <v>-0.39585351599999896</v>
      </c>
      <c r="P199" s="13">
        <f>+Actual_Med_ReconciledStdOffer!P199-Actual_Med_StdOffer_Lds!P199</f>
        <v>-0.3787285159999989</v>
      </c>
      <c r="Q199" s="13">
        <f>+Actual_Med_ReconciledStdOffer!Q199-Actual_Med_StdOffer_Lds!Q199</f>
        <v>-0.36503515600000114</v>
      </c>
      <c r="R199" s="13">
        <f>+Actual_Med_ReconciledStdOffer!R199-Actual_Med_StdOffer_Lds!R199</f>
        <v>-0.375591797000002</v>
      </c>
      <c r="S199" s="13">
        <f>+Actual_Med_ReconciledStdOffer!S199-Actual_Med_StdOffer_Lds!S199</f>
        <v>-0.44190820300000055</v>
      </c>
      <c r="T199" s="13">
        <f>+Actual_Med_ReconciledStdOffer!T199-Actual_Med_StdOffer_Lds!T199</f>
        <v>-0.47562500000000085</v>
      </c>
      <c r="U199" s="13">
        <f>+Actual_Med_ReconciledStdOffer!U199-Actual_Med_StdOffer_Lds!U199</f>
        <v>-0.48651171899999923</v>
      </c>
      <c r="V199" s="13">
        <f>+Actual_Med_ReconciledStdOffer!V199-Actual_Med_StdOffer_Lds!V199</f>
        <v>-0.42277929700000172</v>
      </c>
      <c r="W199" s="13">
        <f>+Actual_Med_ReconciledStdOffer!W199-Actual_Med_StdOffer_Lds!W199</f>
        <v>-0.31264062500000023</v>
      </c>
      <c r="X199" s="13">
        <f>+Actual_Med_ReconciledStdOffer!X199-Actual_Med_StdOffer_Lds!X199</f>
        <v>-0.24144140599999986</v>
      </c>
      <c r="Y199" s="13">
        <f>+Actual_Med_ReconciledStdOffer!Y199-Actual_Med_StdOffer_Lds!Y199</f>
        <v>-0.18378320300000084</v>
      </c>
      <c r="Z199" s="13">
        <f>+Actual_Med_ReconciledStdOffer!Z199-Actual_Med_StdOffer_Lds!Z199</f>
        <v>-0.1197158199999997</v>
      </c>
    </row>
    <row r="200" spans="1:26" x14ac:dyDescent="0.2">
      <c r="A200" s="8" t="s">
        <v>33</v>
      </c>
      <c r="B200" s="7">
        <v>42927</v>
      </c>
      <c r="C200" s="13">
        <f>+Actual_Med_ReconciledStdOffer!C200-Actual_Med_StdOffer_Lds!C200</f>
        <v>-0.18696875000000013</v>
      </c>
      <c r="D200" s="13">
        <f>+Actual_Med_ReconciledStdOffer!D200-Actual_Med_StdOffer_Lds!D200</f>
        <v>-0.16520117199999973</v>
      </c>
      <c r="E200" s="13">
        <f>+Actual_Med_ReconciledStdOffer!E200-Actual_Med_StdOffer_Lds!E200</f>
        <v>-0.15512304700000001</v>
      </c>
      <c r="F200" s="13">
        <f>+Actual_Med_ReconciledStdOffer!F200-Actual_Med_StdOffer_Lds!F200</f>
        <v>-0.1566826170000013</v>
      </c>
      <c r="G200" s="13">
        <f>+Actual_Med_ReconciledStdOffer!G200-Actual_Med_StdOffer_Lds!G200</f>
        <v>-0.16618164099999966</v>
      </c>
      <c r="H200" s="13">
        <f>+Actual_Med_ReconciledStdOffer!H200-Actual_Med_StdOffer_Lds!H200</f>
        <v>-0.17980273400000257</v>
      </c>
      <c r="I200" s="13">
        <f>+Actual_Med_ReconciledStdOffer!I200-Actual_Med_StdOffer_Lds!I200</f>
        <v>-0.24899999999999878</v>
      </c>
      <c r="J200" s="13">
        <f>+Actual_Med_ReconciledStdOffer!J200-Actual_Med_StdOffer_Lds!J200</f>
        <v>-0.27657226599999873</v>
      </c>
      <c r="K200" s="13">
        <f>+Actual_Med_ReconciledStdOffer!K200-Actual_Med_StdOffer_Lds!K200</f>
        <v>-0.17139843800000065</v>
      </c>
      <c r="L200" s="13">
        <f>+Actual_Med_ReconciledStdOffer!L200-Actual_Med_StdOffer_Lds!L200</f>
        <v>-0.26197460899999925</v>
      </c>
      <c r="M200" s="13">
        <f>+Actual_Med_ReconciledStdOffer!M200-Actual_Med_StdOffer_Lds!M200</f>
        <v>-0.27473437500000131</v>
      </c>
      <c r="N200" s="13">
        <f>+Actual_Med_ReconciledStdOffer!N200-Actual_Med_StdOffer_Lds!N200</f>
        <v>-0.29659570299999771</v>
      </c>
      <c r="O200" s="13">
        <f>+Actual_Med_ReconciledStdOffer!O200-Actual_Med_StdOffer_Lds!O200</f>
        <v>-0.28024999999999878</v>
      </c>
      <c r="P200" s="13">
        <f>+Actual_Med_ReconciledStdOffer!P200-Actual_Med_StdOffer_Lds!P200</f>
        <v>-0.26311328099999898</v>
      </c>
      <c r="Q200" s="13">
        <f>+Actual_Med_ReconciledStdOffer!Q200-Actual_Med_StdOffer_Lds!Q200</f>
        <v>-0.25120507800000169</v>
      </c>
      <c r="R200" s="13">
        <f>+Actual_Med_ReconciledStdOffer!R200-Actual_Med_StdOffer_Lds!R200</f>
        <v>-0.26242968799999744</v>
      </c>
      <c r="S200" s="13">
        <f>+Actual_Med_ReconciledStdOffer!S200-Actual_Med_StdOffer_Lds!S200</f>
        <v>-0.33209960900000013</v>
      </c>
      <c r="T200" s="13">
        <f>+Actual_Med_ReconciledStdOffer!T200-Actual_Med_StdOffer_Lds!T200</f>
        <v>-0.3697675779999976</v>
      </c>
      <c r="U200" s="13">
        <f>+Actual_Med_ReconciledStdOffer!U200-Actual_Med_StdOffer_Lds!U200</f>
        <v>-0.37874609400000026</v>
      </c>
      <c r="V200" s="13">
        <f>+Actual_Med_ReconciledStdOffer!V200-Actual_Med_StdOffer_Lds!V200</f>
        <v>-0.37488867200000087</v>
      </c>
      <c r="W200" s="13">
        <f>+Actual_Med_ReconciledStdOffer!W200-Actual_Med_StdOffer_Lds!W200</f>
        <v>-0.36487500000000139</v>
      </c>
      <c r="X200" s="13">
        <f>+Actual_Med_ReconciledStdOffer!X200-Actual_Med_StdOffer_Lds!X200</f>
        <v>-0.34070312500000099</v>
      </c>
      <c r="Y200" s="13">
        <f>+Actual_Med_ReconciledStdOffer!Y200-Actual_Med_StdOffer_Lds!Y200</f>
        <v>-0.28517675799999864</v>
      </c>
      <c r="Z200" s="13">
        <f>+Actual_Med_ReconciledStdOffer!Z200-Actual_Med_StdOffer_Lds!Z200</f>
        <v>-0.24242480500000241</v>
      </c>
    </row>
    <row r="201" spans="1:26" x14ac:dyDescent="0.2">
      <c r="A201" s="8" t="s">
        <v>33</v>
      </c>
      <c r="B201" s="7">
        <v>42928</v>
      </c>
      <c r="C201" s="13">
        <f>+Actual_Med_ReconciledStdOffer!C201-Actual_Med_StdOffer_Lds!C201</f>
        <v>-0.21440918000000053</v>
      </c>
      <c r="D201" s="13">
        <f>+Actual_Med_ReconciledStdOffer!D201-Actual_Med_StdOffer_Lds!D201</f>
        <v>-0.19176953100000027</v>
      </c>
      <c r="E201" s="13">
        <f>+Actual_Med_ReconciledStdOffer!E201-Actual_Med_StdOffer_Lds!E201</f>
        <v>-0.17952734400000026</v>
      </c>
      <c r="F201" s="13">
        <f>+Actual_Med_ReconciledStdOffer!F201-Actual_Med_StdOffer_Lds!F201</f>
        <v>-0.17923144499999921</v>
      </c>
      <c r="G201" s="13">
        <f>+Actual_Med_ReconciledStdOffer!G201-Actual_Med_StdOffer_Lds!G201</f>
        <v>-0.18984472699999877</v>
      </c>
      <c r="H201" s="13">
        <f>+Actual_Med_ReconciledStdOffer!H201-Actual_Med_StdOffer_Lds!H201</f>
        <v>-0.20361328099999909</v>
      </c>
      <c r="I201" s="13">
        <f>+Actual_Med_ReconciledStdOffer!I201-Actual_Med_StdOffer_Lds!I201</f>
        <v>-0.27489648399999922</v>
      </c>
      <c r="J201" s="13">
        <f>+Actual_Med_ReconciledStdOffer!J201-Actual_Med_StdOffer_Lds!J201</f>
        <v>-0.30351367200000112</v>
      </c>
      <c r="K201" s="13">
        <f>+Actual_Med_ReconciledStdOffer!K201-Actual_Med_StdOffer_Lds!K201</f>
        <v>-0.27609374999999758</v>
      </c>
      <c r="L201" s="13">
        <f>+Actual_Med_ReconciledStdOffer!L201-Actual_Med_StdOffer_Lds!L201</f>
        <v>-0.31127734399999696</v>
      </c>
      <c r="M201" s="13">
        <f>+Actual_Med_ReconciledStdOffer!M201-Actual_Med_StdOffer_Lds!M201</f>
        <v>-0.29669921899999707</v>
      </c>
      <c r="N201" s="13">
        <f>+Actual_Med_ReconciledStdOffer!N201-Actual_Med_StdOffer_Lds!N201</f>
        <v>-0.30327929700000311</v>
      </c>
      <c r="O201" s="13">
        <f>+Actual_Med_ReconciledStdOffer!O201-Actual_Med_StdOffer_Lds!O201</f>
        <v>-0.28827734399999727</v>
      </c>
      <c r="P201" s="13">
        <f>+Actual_Med_ReconciledStdOffer!P201-Actual_Med_StdOffer_Lds!P201</f>
        <v>-0.26874218800000094</v>
      </c>
      <c r="Q201" s="13">
        <f>+Actual_Med_ReconciledStdOffer!Q201-Actual_Med_StdOffer_Lds!Q201</f>
        <v>-0.25249218799999795</v>
      </c>
      <c r="R201" s="13">
        <f>+Actual_Med_ReconciledStdOffer!R201-Actual_Med_StdOffer_Lds!R201</f>
        <v>-0.26206249999999898</v>
      </c>
      <c r="S201" s="13">
        <f>+Actual_Med_ReconciledStdOffer!S201-Actual_Med_StdOffer_Lds!S201</f>
        <v>-0.32073828100000412</v>
      </c>
      <c r="T201" s="13">
        <f>+Actual_Med_ReconciledStdOffer!T201-Actual_Med_StdOffer_Lds!T201</f>
        <v>-0.34907812499999835</v>
      </c>
      <c r="U201" s="13">
        <f>+Actual_Med_ReconciledStdOffer!U201-Actual_Med_StdOffer_Lds!U201</f>
        <v>-0.36009960900000237</v>
      </c>
      <c r="V201" s="13">
        <f>+Actual_Med_ReconciledStdOffer!V201-Actual_Med_StdOffer_Lds!V201</f>
        <v>-0.35441406300000011</v>
      </c>
      <c r="W201" s="13">
        <f>+Actual_Med_ReconciledStdOffer!W201-Actual_Med_StdOffer_Lds!W201</f>
        <v>-0.34849023400000334</v>
      </c>
      <c r="X201" s="13">
        <f>+Actual_Med_ReconciledStdOffer!X201-Actual_Med_StdOffer_Lds!X201</f>
        <v>-0.32160546899999787</v>
      </c>
      <c r="Y201" s="13">
        <f>+Actual_Med_ReconciledStdOffer!Y201-Actual_Med_StdOffer_Lds!Y201</f>
        <v>-0.26958105499999974</v>
      </c>
      <c r="Z201" s="13">
        <f>+Actual_Med_ReconciledStdOffer!Z201-Actual_Med_StdOffer_Lds!Z201</f>
        <v>-0.23114843799999996</v>
      </c>
    </row>
    <row r="202" spans="1:26" x14ac:dyDescent="0.2">
      <c r="A202" s="8" t="s">
        <v>33</v>
      </c>
      <c r="B202" s="7">
        <v>42929</v>
      </c>
      <c r="C202" s="13">
        <f>+Actual_Med_ReconciledStdOffer!C202-Actual_Med_StdOffer_Lds!C202</f>
        <v>-0.16844238300000036</v>
      </c>
      <c r="D202" s="13">
        <f>+Actual_Med_ReconciledStdOffer!D202-Actual_Med_StdOffer_Lds!D202</f>
        <v>-0.14909668000000131</v>
      </c>
      <c r="E202" s="13">
        <f>+Actual_Med_ReconciledStdOffer!E202-Actual_Med_StdOffer_Lds!E202</f>
        <v>-0.13649414099999824</v>
      </c>
      <c r="F202" s="13">
        <f>+Actual_Med_ReconciledStdOffer!F202-Actual_Med_StdOffer_Lds!F202</f>
        <v>-0.13821386700000104</v>
      </c>
      <c r="G202" s="13">
        <f>+Actual_Med_ReconciledStdOffer!G202-Actual_Med_StdOffer_Lds!G202</f>
        <v>-0.1439746090000007</v>
      </c>
      <c r="H202" s="13">
        <f>+Actual_Med_ReconciledStdOffer!H202-Actual_Med_StdOffer_Lds!H202</f>
        <v>-0.15539257799999717</v>
      </c>
      <c r="I202" s="13">
        <f>+Actual_Med_ReconciledStdOffer!I202-Actual_Med_StdOffer_Lds!I202</f>
        <v>-0.21242773400000203</v>
      </c>
      <c r="J202" s="13">
        <f>+Actual_Med_ReconciledStdOffer!J202-Actual_Med_StdOffer_Lds!J202</f>
        <v>-0.23080859399999909</v>
      </c>
      <c r="K202" s="13">
        <f>+Actual_Med_ReconciledStdOffer!K202-Actual_Med_StdOffer_Lds!K202</f>
        <v>-0.1965058589999984</v>
      </c>
      <c r="L202" s="13">
        <f>+Actual_Med_ReconciledStdOffer!L202-Actual_Med_StdOffer_Lds!L202</f>
        <v>-0.22854101599999765</v>
      </c>
      <c r="M202" s="13">
        <f>+Actual_Med_ReconciledStdOffer!M202-Actual_Med_StdOffer_Lds!M202</f>
        <v>-0.21035156299999969</v>
      </c>
      <c r="N202" s="13">
        <f>+Actual_Med_ReconciledStdOffer!N202-Actual_Med_StdOffer_Lds!N202</f>
        <v>-0.2109199220000022</v>
      </c>
      <c r="O202" s="13">
        <f>+Actual_Med_ReconciledStdOffer!O202-Actual_Med_StdOffer_Lds!O202</f>
        <v>-0.19007617200000126</v>
      </c>
      <c r="P202" s="13">
        <f>+Actual_Med_ReconciledStdOffer!P202-Actual_Med_StdOffer_Lds!P202</f>
        <v>-0.16938476599999674</v>
      </c>
      <c r="Q202" s="13">
        <f>+Actual_Med_ReconciledStdOffer!Q202-Actual_Med_StdOffer_Lds!Q202</f>
        <v>-0.15058398400000073</v>
      </c>
      <c r="R202" s="13">
        <f>+Actual_Med_ReconciledStdOffer!R202-Actual_Med_StdOffer_Lds!R202</f>
        <v>-0.16378124999999955</v>
      </c>
      <c r="S202" s="13">
        <f>+Actual_Med_ReconciledStdOffer!S202-Actual_Med_StdOffer_Lds!S202</f>
        <v>-0.21792773399999987</v>
      </c>
      <c r="T202" s="13">
        <f>+Actual_Med_ReconciledStdOffer!T202-Actual_Med_StdOffer_Lds!T202</f>
        <v>-0.25233984399999798</v>
      </c>
      <c r="U202" s="13">
        <f>+Actual_Med_ReconciledStdOffer!U202-Actual_Med_StdOffer_Lds!U202</f>
        <v>-0.27365234399999849</v>
      </c>
      <c r="V202" s="13">
        <f>+Actual_Med_ReconciledStdOffer!V202-Actual_Med_StdOffer_Lds!V202</f>
        <v>-0.27265820299999888</v>
      </c>
      <c r="W202" s="13">
        <f>+Actual_Med_ReconciledStdOffer!W202-Actual_Med_StdOffer_Lds!W202</f>
        <v>-0.26961132799999987</v>
      </c>
      <c r="X202" s="13">
        <f>+Actual_Med_ReconciledStdOffer!X202-Actual_Med_StdOffer_Lds!X202</f>
        <v>-0.25473046900000185</v>
      </c>
      <c r="Y202" s="13">
        <f>+Actual_Med_ReconciledStdOffer!Y202-Actual_Med_StdOffer_Lds!Y202</f>
        <v>-0.21547460899999926</v>
      </c>
      <c r="Z202" s="13">
        <f>+Actual_Med_ReconciledStdOffer!Z202-Actual_Med_StdOffer_Lds!Z202</f>
        <v>-0.17469921899999896</v>
      </c>
    </row>
    <row r="203" spans="1:26" x14ac:dyDescent="0.2">
      <c r="A203" s="8" t="s">
        <v>33</v>
      </c>
      <c r="B203" s="7">
        <v>42930</v>
      </c>
      <c r="C203" s="13">
        <f>+Actual_Med_ReconciledStdOffer!C203-Actual_Med_StdOffer_Lds!C203</f>
        <v>-0.12167871100000127</v>
      </c>
      <c r="D203" s="13">
        <f>+Actual_Med_ReconciledStdOffer!D203-Actual_Med_StdOffer_Lds!D203</f>
        <v>-0.10145507800000075</v>
      </c>
      <c r="E203" s="13">
        <f>+Actual_Med_ReconciledStdOffer!E203-Actual_Med_StdOffer_Lds!E203</f>
        <v>-9.1089844000000753E-2</v>
      </c>
      <c r="F203" s="13">
        <f>+Actual_Med_ReconciledStdOffer!F203-Actual_Med_StdOffer_Lds!F203</f>
        <v>-9.2774413999999084E-2</v>
      </c>
      <c r="G203" s="13">
        <f>+Actual_Med_ReconciledStdOffer!G203-Actual_Med_StdOffer_Lds!G203</f>
        <v>-9.7762695000000122E-2</v>
      </c>
      <c r="H203" s="13">
        <f>+Actual_Med_ReconciledStdOffer!H203-Actual_Med_StdOffer_Lds!H203</f>
        <v>-0.10537304699999872</v>
      </c>
      <c r="I203" s="13">
        <f>+Actual_Med_ReconciledStdOffer!I203-Actual_Med_StdOffer_Lds!I203</f>
        <v>-0.15849218800000031</v>
      </c>
      <c r="J203" s="13">
        <f>+Actual_Med_ReconciledStdOffer!J203-Actual_Med_StdOffer_Lds!J203</f>
        <v>-0.17426171899999687</v>
      </c>
      <c r="K203" s="13">
        <f>+Actual_Med_ReconciledStdOffer!K203-Actual_Med_StdOffer_Lds!K203</f>
        <v>-0.13695898399999962</v>
      </c>
      <c r="L203" s="13">
        <f>+Actual_Med_ReconciledStdOffer!L203-Actual_Med_StdOffer_Lds!L203</f>
        <v>-0.16850976599999967</v>
      </c>
      <c r="M203" s="13">
        <f>+Actual_Med_ReconciledStdOffer!M203-Actual_Med_StdOffer_Lds!M203</f>
        <v>-0.14742187499999915</v>
      </c>
      <c r="N203" s="13">
        <f>+Actual_Med_ReconciledStdOffer!N203-Actual_Med_StdOffer_Lds!N203</f>
        <v>-0.1510722659999999</v>
      </c>
      <c r="O203" s="13">
        <f>+Actual_Med_ReconciledStdOffer!O203-Actual_Med_StdOffer_Lds!O203</f>
        <v>-0.13032421899999846</v>
      </c>
      <c r="P203" s="13">
        <f>+Actual_Med_ReconciledStdOffer!P203-Actual_Med_StdOffer_Lds!P203</f>
        <v>-0.11281054700000226</v>
      </c>
      <c r="Q203" s="13">
        <f>+Actual_Med_ReconciledStdOffer!Q203-Actual_Med_StdOffer_Lds!Q203</f>
        <v>-9.3339843999995509E-2</v>
      </c>
      <c r="R203" s="13">
        <f>+Actual_Med_ReconciledStdOffer!R203-Actual_Med_StdOffer_Lds!R203</f>
        <v>-0.10925585900000101</v>
      </c>
      <c r="S203" s="13">
        <f>+Actual_Med_ReconciledStdOffer!S203-Actual_Med_StdOffer_Lds!S203</f>
        <v>-0.1703281249999975</v>
      </c>
      <c r="T203" s="13">
        <f>+Actual_Med_ReconciledStdOffer!T203-Actual_Med_StdOffer_Lds!T203</f>
        <v>-0.20334179700000021</v>
      </c>
      <c r="U203" s="13">
        <f>+Actual_Med_ReconciledStdOffer!U203-Actual_Med_StdOffer_Lds!U203</f>
        <v>-0.22116601600000152</v>
      </c>
      <c r="V203" s="13">
        <f>+Actual_Med_ReconciledStdOffer!V203-Actual_Med_StdOffer_Lds!V203</f>
        <v>-0.22288671899999812</v>
      </c>
      <c r="W203" s="13">
        <f>+Actual_Med_ReconciledStdOffer!W203-Actual_Med_StdOffer_Lds!W203</f>
        <v>-0.22774218800000057</v>
      </c>
      <c r="X203" s="13">
        <f>+Actual_Med_ReconciledStdOffer!X203-Actual_Med_StdOffer_Lds!X203</f>
        <v>-0.21469238299999915</v>
      </c>
      <c r="Y203" s="13">
        <f>+Actual_Med_ReconciledStdOffer!Y203-Actual_Med_StdOffer_Lds!Y203</f>
        <v>-0.18072070300000043</v>
      </c>
      <c r="Z203" s="13">
        <f>+Actual_Med_ReconciledStdOffer!Z203-Actual_Med_StdOffer_Lds!Z203</f>
        <v>-0.14203613299999951</v>
      </c>
    </row>
    <row r="204" spans="1:26" x14ac:dyDescent="0.2">
      <c r="A204" s="8" t="s">
        <v>33</v>
      </c>
      <c r="B204" s="7">
        <v>42931</v>
      </c>
      <c r="C204" s="13">
        <f>+Actual_Med_ReconciledStdOffer!C204-Actual_Med_StdOffer_Lds!C204</f>
        <v>-0.12241406300000079</v>
      </c>
      <c r="D204" s="13">
        <f>+Actual_Med_ReconciledStdOffer!D204-Actual_Med_StdOffer_Lds!D204</f>
        <v>-0.1072880860000005</v>
      </c>
      <c r="E204" s="13">
        <f>+Actual_Med_ReconciledStdOffer!E204-Actual_Med_StdOffer_Lds!E204</f>
        <v>-9.7355469000000028E-2</v>
      </c>
      <c r="F204" s="13">
        <f>+Actual_Med_ReconciledStdOffer!F204-Actual_Med_StdOffer_Lds!F204</f>
        <v>-9.6465819999998814E-2</v>
      </c>
      <c r="G204" s="13">
        <f>+Actual_Med_ReconciledStdOffer!G204-Actual_Med_StdOffer_Lds!G204</f>
        <v>-9.2208984000000882E-2</v>
      </c>
      <c r="H204" s="13">
        <f>+Actual_Med_ReconciledStdOffer!H204-Actual_Med_StdOffer_Lds!H204</f>
        <v>-0.11046581999999994</v>
      </c>
      <c r="I204" s="13">
        <f>+Actual_Med_ReconciledStdOffer!I204-Actual_Med_StdOffer_Lds!I204</f>
        <v>-0.14752929700000017</v>
      </c>
      <c r="J204" s="13">
        <f>+Actual_Med_ReconciledStdOffer!J204-Actual_Med_StdOffer_Lds!J204</f>
        <v>-0.17642285199999996</v>
      </c>
      <c r="K204" s="13">
        <f>+Actual_Med_ReconciledStdOffer!K204-Actual_Med_StdOffer_Lds!K204</f>
        <v>-0.20481249999999918</v>
      </c>
      <c r="L204" s="13">
        <f>+Actual_Med_ReconciledStdOffer!L204-Actual_Med_StdOffer_Lds!L204</f>
        <v>-0.22107031300000202</v>
      </c>
      <c r="M204" s="13">
        <f>+Actual_Med_ReconciledStdOffer!M204-Actual_Med_StdOffer_Lds!M204</f>
        <v>-0.22009179700000203</v>
      </c>
      <c r="N204" s="13">
        <f>+Actual_Med_ReconciledStdOffer!N204-Actual_Med_StdOffer_Lds!N204</f>
        <v>-0.20492578100000003</v>
      </c>
      <c r="O204" s="13">
        <f>+Actual_Med_ReconciledStdOffer!O204-Actual_Med_StdOffer_Lds!O204</f>
        <v>-0.19804687499999929</v>
      </c>
      <c r="P204" s="13">
        <f>+Actual_Med_ReconciledStdOffer!P204-Actual_Med_StdOffer_Lds!P204</f>
        <v>-0.17604687500000082</v>
      </c>
      <c r="Q204" s="13">
        <f>+Actual_Med_ReconciledStdOffer!Q204-Actual_Med_StdOffer_Lds!Q204</f>
        <v>-0.17342773400000056</v>
      </c>
      <c r="R204" s="13">
        <f>+Actual_Med_ReconciledStdOffer!R204-Actual_Med_StdOffer_Lds!R204</f>
        <v>-0.1850507810000046</v>
      </c>
      <c r="S204" s="13">
        <f>+Actual_Med_ReconciledStdOffer!S204-Actual_Med_StdOffer_Lds!S204</f>
        <v>-0.19876367200000189</v>
      </c>
      <c r="T204" s="13">
        <f>+Actual_Med_ReconciledStdOffer!T204-Actual_Med_StdOffer_Lds!T204</f>
        <v>-0.21659570299999942</v>
      </c>
      <c r="U204" s="13">
        <f>+Actual_Med_ReconciledStdOffer!U204-Actual_Med_StdOffer_Lds!U204</f>
        <v>-0.22880664099999848</v>
      </c>
      <c r="V204" s="13">
        <f>+Actual_Med_ReconciledStdOffer!V204-Actual_Med_StdOffer_Lds!V204</f>
        <v>-0.24153515599999764</v>
      </c>
      <c r="W204" s="13">
        <f>+Actual_Med_ReconciledStdOffer!W204-Actual_Med_StdOffer_Lds!W204</f>
        <v>-0.23173632800000021</v>
      </c>
      <c r="X204" s="13">
        <f>+Actual_Med_ReconciledStdOffer!X204-Actual_Med_StdOffer_Lds!X204</f>
        <v>-0.21441699200000031</v>
      </c>
      <c r="Y204" s="13">
        <f>+Actual_Med_ReconciledStdOffer!Y204-Actual_Med_StdOffer_Lds!Y204</f>
        <v>-0.18421972699999856</v>
      </c>
      <c r="Z204" s="13">
        <f>+Actual_Med_ReconciledStdOffer!Z204-Actual_Med_StdOffer_Lds!Z204</f>
        <v>-0.15145214799999884</v>
      </c>
    </row>
    <row r="205" spans="1:26" x14ac:dyDescent="0.2">
      <c r="A205" s="8" t="s">
        <v>33</v>
      </c>
      <c r="B205" s="7">
        <v>42932</v>
      </c>
      <c r="C205" s="13">
        <f>+Actual_Med_ReconciledStdOffer!C205-Actual_Med_StdOffer_Lds!C205</f>
        <v>-0.12046679699999885</v>
      </c>
      <c r="D205" s="13">
        <f>+Actual_Med_ReconciledStdOffer!D205-Actual_Med_StdOffer_Lds!D205</f>
        <v>-0.10796289099999967</v>
      </c>
      <c r="E205" s="13">
        <f>+Actual_Med_ReconciledStdOffer!E205-Actual_Med_StdOffer_Lds!E205</f>
        <v>-9.6675781000000072E-2</v>
      </c>
      <c r="F205" s="13">
        <f>+Actual_Med_ReconciledStdOffer!F205-Actual_Med_StdOffer_Lds!F205</f>
        <v>-9.6592772999999355E-2</v>
      </c>
      <c r="G205" s="13">
        <f>+Actual_Med_ReconciledStdOffer!G205-Actual_Med_StdOffer_Lds!G205</f>
        <v>-9.3446289000000959E-2</v>
      </c>
      <c r="H205" s="13">
        <f>+Actual_Med_ReconciledStdOffer!H205-Actual_Med_StdOffer_Lds!H205</f>
        <v>-0.10375781300000142</v>
      </c>
      <c r="I205" s="13">
        <f>+Actual_Med_ReconciledStdOffer!I205-Actual_Med_StdOffer_Lds!I205</f>
        <v>-0.13978124999999864</v>
      </c>
      <c r="J205" s="13">
        <f>+Actual_Med_ReconciledStdOffer!J205-Actual_Med_StdOffer_Lds!J205</f>
        <v>-0.16831054699999903</v>
      </c>
      <c r="K205" s="13">
        <f>+Actual_Med_ReconciledStdOffer!K205-Actual_Med_StdOffer_Lds!K205</f>
        <v>-0.19881933600000146</v>
      </c>
      <c r="L205" s="13">
        <f>+Actual_Med_ReconciledStdOffer!L205-Actual_Med_StdOffer_Lds!L205</f>
        <v>-0.22092773399999999</v>
      </c>
      <c r="M205" s="13">
        <f>+Actual_Med_ReconciledStdOffer!M205-Actual_Med_StdOffer_Lds!M205</f>
        <v>-0.22716406300000003</v>
      </c>
      <c r="N205" s="13">
        <f>+Actual_Med_ReconciledStdOffer!N205-Actual_Med_StdOffer_Lds!N205</f>
        <v>-0.21562304700000112</v>
      </c>
      <c r="O205" s="13">
        <f>+Actual_Med_ReconciledStdOffer!O205-Actual_Med_StdOffer_Lds!O205</f>
        <v>-0.21354492200000053</v>
      </c>
      <c r="P205" s="13">
        <f>+Actual_Med_ReconciledStdOffer!P205-Actual_Med_StdOffer_Lds!P205</f>
        <v>-0.19571289099999944</v>
      </c>
      <c r="Q205" s="13">
        <f>+Actual_Med_ReconciledStdOffer!Q205-Actual_Med_StdOffer_Lds!Q205</f>
        <v>-0.19721874999999756</v>
      </c>
      <c r="R205" s="13">
        <f>+Actual_Med_ReconciledStdOffer!R205-Actual_Med_StdOffer_Lds!R205</f>
        <v>-0.21660937499999733</v>
      </c>
      <c r="S205" s="13">
        <f>+Actual_Med_ReconciledStdOffer!S205-Actual_Med_StdOffer_Lds!S205</f>
        <v>-0.23297460900000289</v>
      </c>
      <c r="T205" s="13">
        <f>+Actual_Med_ReconciledStdOffer!T205-Actual_Med_StdOffer_Lds!T205</f>
        <v>-0.25391992200000146</v>
      </c>
      <c r="U205" s="13">
        <f>+Actual_Med_ReconciledStdOffer!U205-Actual_Med_StdOffer_Lds!U205</f>
        <v>-0.27422070299999746</v>
      </c>
      <c r="V205" s="13">
        <f>+Actual_Med_ReconciledStdOffer!V205-Actual_Med_StdOffer_Lds!V205</f>
        <v>-0.28372851600000004</v>
      </c>
      <c r="W205" s="13">
        <f>+Actual_Med_ReconciledStdOffer!W205-Actual_Med_StdOffer_Lds!W205</f>
        <v>-0.27014453099999969</v>
      </c>
      <c r="X205" s="13">
        <f>+Actual_Med_ReconciledStdOffer!X205-Actual_Med_StdOffer_Lds!X205</f>
        <v>-0.24392187500000162</v>
      </c>
      <c r="Y205" s="13">
        <f>+Actual_Med_ReconciledStdOffer!Y205-Actual_Med_StdOffer_Lds!Y205</f>
        <v>-0.20634570300000021</v>
      </c>
      <c r="Z205" s="13">
        <f>+Actual_Med_ReconciledStdOffer!Z205-Actual_Med_StdOffer_Lds!Z205</f>
        <v>-0.17077148400000119</v>
      </c>
    </row>
    <row r="206" spans="1:26" x14ac:dyDescent="0.2">
      <c r="A206" s="8" t="s">
        <v>33</v>
      </c>
      <c r="B206" s="7">
        <v>42933</v>
      </c>
      <c r="C206" s="13">
        <f>+Actual_Med_ReconciledStdOffer!C206-Actual_Med_StdOffer_Lds!C206</f>
        <v>-9.2372069999999695E-2</v>
      </c>
      <c r="D206" s="13">
        <f>+Actual_Med_ReconciledStdOffer!D206-Actual_Med_StdOffer_Lds!D206</f>
        <v>-7.1431640999998436E-2</v>
      </c>
      <c r="E206" s="13">
        <f>+Actual_Med_ReconciledStdOffer!E206-Actual_Med_StdOffer_Lds!E206</f>
        <v>-5.9877930000000745E-2</v>
      </c>
      <c r="F206" s="13">
        <f>+Actual_Med_ReconciledStdOffer!F206-Actual_Med_StdOffer_Lds!F206</f>
        <v>-6.1626953000001095E-2</v>
      </c>
      <c r="G206" s="13">
        <f>+Actual_Med_ReconciledStdOffer!G206-Actual_Med_StdOffer_Lds!G206</f>
        <v>-6.4089844000001506E-2</v>
      </c>
      <c r="H206" s="13">
        <f>+Actual_Med_ReconciledStdOffer!H206-Actual_Med_StdOffer_Lds!H206</f>
        <v>-6.6632812999998237E-2</v>
      </c>
      <c r="I206" s="13">
        <f>+Actual_Med_ReconciledStdOffer!I206-Actual_Med_StdOffer_Lds!I206</f>
        <v>-0.1169550779999966</v>
      </c>
      <c r="J206" s="13">
        <f>+Actual_Med_ReconciledStdOffer!J206-Actual_Med_StdOffer_Lds!J206</f>
        <v>-0.12707031300000082</v>
      </c>
      <c r="K206" s="13">
        <f>+Actual_Med_ReconciledStdOffer!K206-Actual_Med_StdOffer_Lds!K206</f>
        <v>-7.927929699999936E-2</v>
      </c>
      <c r="L206" s="13">
        <f>+Actual_Med_ReconciledStdOffer!L206-Actual_Med_StdOffer_Lds!L206</f>
        <v>-0.11648046899999898</v>
      </c>
      <c r="M206" s="13">
        <f>+Actual_Med_ReconciledStdOffer!M206-Actual_Med_StdOffer_Lds!M206</f>
        <v>-9.119921899999639E-2</v>
      </c>
      <c r="N206" s="13">
        <f>+Actual_Med_ReconciledStdOffer!N206-Actual_Med_StdOffer_Lds!N206</f>
        <v>-9.4150390999999445E-2</v>
      </c>
      <c r="O206" s="13">
        <f>+Actual_Med_ReconciledStdOffer!O206-Actual_Med_StdOffer_Lds!O206</f>
        <v>-6.7728515999998962E-2</v>
      </c>
      <c r="P206" s="13">
        <f>+Actual_Med_ReconciledStdOffer!P206-Actual_Med_StdOffer_Lds!P206</f>
        <v>-4.4962890999997285E-2</v>
      </c>
      <c r="Q206" s="13">
        <f>+Actual_Med_ReconciledStdOffer!Q206-Actual_Med_StdOffer_Lds!Q206</f>
        <v>-2.1865233999999845E-2</v>
      </c>
      <c r="R206" s="13">
        <f>+Actual_Med_ReconciledStdOffer!R206-Actual_Med_StdOffer_Lds!R206</f>
        <v>-4.4115233999999504E-2</v>
      </c>
      <c r="S206" s="13">
        <f>+Actual_Med_ReconciledStdOffer!S206-Actual_Med_StdOffer_Lds!S206</f>
        <v>-0.12402343800000182</v>
      </c>
      <c r="T206" s="13">
        <f>+Actual_Med_ReconciledStdOffer!T206-Actual_Med_StdOffer_Lds!T206</f>
        <v>-0.1656386720000036</v>
      </c>
      <c r="U206" s="13">
        <f>+Actual_Med_ReconciledStdOffer!U206-Actual_Med_StdOffer_Lds!U206</f>
        <v>-0.20031835900000061</v>
      </c>
      <c r="V206" s="13">
        <f>+Actual_Med_ReconciledStdOffer!V206-Actual_Med_StdOffer_Lds!V206</f>
        <v>-0.20730859399999702</v>
      </c>
      <c r="W206" s="13">
        <f>+Actual_Med_ReconciledStdOffer!W206-Actual_Med_StdOffer_Lds!W206</f>
        <v>-0.21221484399999824</v>
      </c>
      <c r="X206" s="13">
        <f>+Actual_Med_ReconciledStdOffer!X206-Actual_Med_StdOffer_Lds!X206</f>
        <v>-0.19633593800000071</v>
      </c>
      <c r="Y206" s="13">
        <f>+Actual_Med_ReconciledStdOffer!Y206-Actual_Med_StdOffer_Lds!Y206</f>
        <v>-0.15529101599999962</v>
      </c>
      <c r="Z206" s="13">
        <f>+Actual_Med_ReconciledStdOffer!Z206-Actual_Med_StdOffer_Lds!Z206</f>
        <v>-0.11221777300000113</v>
      </c>
    </row>
    <row r="207" spans="1:26" x14ac:dyDescent="0.2">
      <c r="A207" s="8" t="s">
        <v>33</v>
      </c>
      <c r="B207" s="7">
        <v>42934</v>
      </c>
      <c r="C207" s="13">
        <f>+Actual_Med_ReconciledStdOffer!C207-Actual_Med_StdOffer_Lds!C207</f>
        <v>-7.5566406000000086E-2</v>
      </c>
      <c r="D207" s="13">
        <f>+Actual_Med_ReconciledStdOffer!D207-Actual_Med_StdOffer_Lds!D207</f>
        <v>-5.451464799999961E-2</v>
      </c>
      <c r="E207" s="13">
        <f>+Actual_Med_ReconciledStdOffer!E207-Actual_Med_StdOffer_Lds!E207</f>
        <v>-4.2975586000000732E-2</v>
      </c>
      <c r="F207" s="13">
        <f>+Actual_Med_ReconciledStdOffer!F207-Actual_Med_StdOffer_Lds!F207</f>
        <v>-4.6201171999998181E-2</v>
      </c>
      <c r="G207" s="13">
        <f>+Actual_Med_ReconciledStdOffer!G207-Actual_Med_StdOffer_Lds!G207</f>
        <v>-4.7885742000000064E-2</v>
      </c>
      <c r="H207" s="13">
        <f>+Actual_Med_ReconciledStdOffer!H207-Actual_Med_StdOffer_Lds!H207</f>
        <v>-4.8652343999997072E-2</v>
      </c>
      <c r="I207" s="13">
        <f>+Actual_Med_ReconciledStdOffer!I207-Actual_Med_StdOffer_Lds!I207</f>
        <v>-0.10167187500000097</v>
      </c>
      <c r="J207" s="13">
        <f>+Actual_Med_ReconciledStdOffer!J207-Actual_Med_StdOffer_Lds!J207</f>
        <v>-0.10282812500000205</v>
      </c>
      <c r="K207" s="13">
        <f>+Actual_Med_ReconciledStdOffer!K207-Actual_Med_StdOffer_Lds!K207</f>
        <v>-4.0669921999999303E-2</v>
      </c>
      <c r="L207" s="13">
        <f>+Actual_Med_ReconciledStdOffer!L207-Actual_Med_StdOffer_Lds!L207</f>
        <v>-7.4287109000000129E-2</v>
      </c>
      <c r="M207" s="13">
        <f>+Actual_Med_ReconciledStdOffer!M207-Actual_Med_StdOffer_Lds!M207</f>
        <v>-4.8992188000003267E-2</v>
      </c>
      <c r="N207" s="13">
        <f>+Actual_Med_ReconciledStdOffer!N207-Actual_Med_StdOffer_Lds!N207</f>
        <v>-5.6496093999999886E-2</v>
      </c>
      <c r="O207" s="13">
        <f>+Actual_Med_ReconciledStdOffer!O207-Actual_Med_StdOffer_Lds!O207</f>
        <v>-2.9867188000000766E-2</v>
      </c>
      <c r="P207" s="13">
        <f>+Actual_Med_ReconciledStdOffer!P207-Actual_Med_StdOffer_Lds!P207</f>
        <v>-1.2769531000003553E-2</v>
      </c>
      <c r="Q207" s="13">
        <f>+Actual_Med_ReconciledStdOffer!Q207-Actual_Med_StdOffer_Lds!Q207</f>
        <v>1.6484375000000995E-2</v>
      </c>
      <c r="R207" s="13">
        <f>+Actual_Med_ReconciledStdOffer!R207-Actual_Med_StdOffer_Lds!R207</f>
        <v>-2.2304689999970151E-3</v>
      </c>
      <c r="S207" s="13">
        <f>+Actual_Med_ReconciledStdOffer!S207-Actual_Med_StdOffer_Lds!S207</f>
        <v>-7.9980468999998777E-2</v>
      </c>
      <c r="T207" s="13">
        <f>+Actual_Med_ReconciledStdOffer!T207-Actual_Med_StdOffer_Lds!T207</f>
        <v>-0.1214824219999997</v>
      </c>
      <c r="U207" s="13">
        <f>+Actual_Med_ReconciledStdOffer!U207-Actual_Med_StdOffer_Lds!U207</f>
        <v>-0.15441796900000071</v>
      </c>
      <c r="V207" s="13">
        <f>+Actual_Med_ReconciledStdOffer!V207-Actual_Med_StdOffer_Lds!V207</f>
        <v>-0.16242382799999788</v>
      </c>
      <c r="W207" s="13">
        <f>+Actual_Med_ReconciledStdOffer!W207-Actual_Med_StdOffer_Lds!W207</f>
        <v>-0.17261132799999857</v>
      </c>
      <c r="X207" s="13">
        <f>+Actual_Med_ReconciledStdOffer!X207-Actual_Med_StdOffer_Lds!X207</f>
        <v>-0.16487695299999672</v>
      </c>
      <c r="Y207" s="13">
        <f>+Actual_Med_ReconciledStdOffer!Y207-Actual_Med_StdOffer_Lds!Y207</f>
        <v>-0.12861230500000076</v>
      </c>
      <c r="Z207" s="13">
        <f>+Actual_Med_ReconciledStdOffer!Z207-Actual_Med_StdOffer_Lds!Z207</f>
        <v>-8.9847655999999887E-2</v>
      </c>
    </row>
    <row r="208" spans="1:26" x14ac:dyDescent="0.2">
      <c r="A208" s="8" t="s">
        <v>33</v>
      </c>
      <c r="B208" s="7">
        <v>42935</v>
      </c>
      <c r="C208" s="13">
        <f>+Actual_Med_ReconciledStdOffer!C208-Actual_Med_StdOffer_Lds!C208</f>
        <v>-0.1092402339999996</v>
      </c>
      <c r="D208" s="13">
        <f>+Actual_Med_ReconciledStdOffer!D208-Actual_Med_StdOffer_Lds!D208</f>
        <v>-8.8198242000000704E-2</v>
      </c>
      <c r="E208" s="13">
        <f>+Actual_Med_ReconciledStdOffer!E208-Actual_Med_StdOffer_Lds!E208</f>
        <v>-7.7169921999999502E-2</v>
      </c>
      <c r="F208" s="13">
        <f>+Actual_Med_ReconciledStdOffer!F208-Actual_Med_StdOffer_Lds!F208</f>
        <v>-8.0538086000000675E-2</v>
      </c>
      <c r="G208" s="13">
        <f>+Actual_Med_ReconciledStdOffer!G208-Actual_Med_StdOffer_Lds!G208</f>
        <v>-8.5993163999999567E-2</v>
      </c>
      <c r="H208" s="13">
        <f>+Actual_Med_ReconciledStdOffer!H208-Actual_Med_StdOffer_Lds!H208</f>
        <v>-9.0826171999999872E-2</v>
      </c>
      <c r="I208" s="13">
        <f>+Actual_Med_ReconciledStdOffer!I208-Actual_Med_StdOffer_Lds!I208</f>
        <v>-0.14608203100000239</v>
      </c>
      <c r="J208" s="13">
        <f>+Actual_Med_ReconciledStdOffer!J208-Actual_Med_StdOffer_Lds!J208</f>
        <v>-0.15866992200000141</v>
      </c>
      <c r="K208" s="13">
        <f>+Actual_Med_ReconciledStdOffer!K208-Actual_Med_StdOffer_Lds!K208</f>
        <v>-0.11358007799999825</v>
      </c>
      <c r="L208" s="13">
        <f>+Actual_Med_ReconciledStdOffer!L208-Actual_Med_StdOffer_Lds!L208</f>
        <v>-0.14747070299999976</v>
      </c>
      <c r="M208" s="13">
        <f>+Actual_Med_ReconciledStdOffer!M208-Actual_Med_StdOffer_Lds!M208</f>
        <v>-0.12400000000000233</v>
      </c>
      <c r="N208" s="13">
        <f>+Actual_Med_ReconciledStdOffer!N208-Actual_Med_StdOffer_Lds!N208</f>
        <v>-0.12853906300000162</v>
      </c>
      <c r="O208" s="13">
        <f>+Actual_Med_ReconciledStdOffer!O208-Actual_Med_StdOffer_Lds!O208</f>
        <v>-0.10654492200000121</v>
      </c>
      <c r="P208" s="13">
        <f>+Actual_Med_ReconciledStdOffer!P208-Actual_Med_StdOffer_Lds!P208</f>
        <v>-8.4064452999999872E-2</v>
      </c>
      <c r="Q208" s="13">
        <f>+Actual_Med_ReconciledStdOffer!Q208-Actual_Med_StdOffer_Lds!Q208</f>
        <v>-6.5330077999998792E-2</v>
      </c>
      <c r="R208" s="13">
        <f>+Actual_Med_ReconciledStdOffer!R208-Actual_Med_StdOffer_Lds!R208</f>
        <v>-8.743164099999845E-2</v>
      </c>
      <c r="S208" s="13">
        <f>+Actual_Med_ReconciledStdOffer!S208-Actual_Med_StdOffer_Lds!S208</f>
        <v>-0.16753125000000324</v>
      </c>
      <c r="T208" s="13">
        <f>+Actual_Med_ReconciledStdOffer!T208-Actual_Med_StdOffer_Lds!T208</f>
        <v>-0.21115234399999849</v>
      </c>
      <c r="U208" s="13">
        <f>+Actual_Med_ReconciledStdOffer!U208-Actual_Med_StdOffer_Lds!U208</f>
        <v>-0.23904101599999805</v>
      </c>
      <c r="V208" s="13">
        <f>+Actual_Med_ReconciledStdOffer!V208-Actual_Med_StdOffer_Lds!V208</f>
        <v>-0.24541601600000007</v>
      </c>
      <c r="W208" s="13">
        <f>+Actual_Med_ReconciledStdOffer!W208-Actual_Med_StdOffer_Lds!W208</f>
        <v>-0.25029492200000192</v>
      </c>
      <c r="X208" s="13">
        <f>+Actual_Med_ReconciledStdOffer!X208-Actual_Med_StdOffer_Lds!X208</f>
        <v>-0.23308203100000213</v>
      </c>
      <c r="Y208" s="13">
        <f>+Actual_Med_ReconciledStdOffer!Y208-Actual_Med_StdOffer_Lds!Y208</f>
        <v>-0.18848828100000148</v>
      </c>
      <c r="Z208" s="13">
        <f>+Actual_Med_ReconciledStdOffer!Z208-Actual_Med_StdOffer_Lds!Z208</f>
        <v>-0.14398437500000227</v>
      </c>
    </row>
    <row r="209" spans="1:26" x14ac:dyDescent="0.2">
      <c r="A209" s="8" t="s">
        <v>33</v>
      </c>
      <c r="B209" s="7">
        <v>42936</v>
      </c>
      <c r="C209" s="13">
        <f>+Actual_Med_ReconciledStdOffer!C209-Actual_Med_StdOffer_Lds!C209</f>
        <v>-8.4439452999999887E-2</v>
      </c>
      <c r="D209" s="13">
        <f>+Actual_Med_ReconciledStdOffer!D209-Actual_Med_StdOffer_Lds!D209</f>
        <v>-6.3745116999999851E-2</v>
      </c>
      <c r="E209" s="13">
        <f>+Actual_Med_ReconciledStdOffer!E209-Actual_Med_StdOffer_Lds!E209</f>
        <v>-5.065429699999946E-2</v>
      </c>
      <c r="F209" s="13">
        <f>+Actual_Med_ReconciledStdOffer!F209-Actual_Med_StdOffer_Lds!F209</f>
        <v>-5.3068359000000953E-2</v>
      </c>
      <c r="G209" s="13">
        <f>+Actual_Med_ReconciledStdOffer!G209-Actual_Med_StdOffer_Lds!G209</f>
        <v>-5.4010741999999112E-2</v>
      </c>
      <c r="H209" s="13">
        <f>+Actual_Med_ReconciledStdOffer!H209-Actual_Med_StdOffer_Lds!H209</f>
        <v>-5.4779297000003169E-2</v>
      </c>
      <c r="I209" s="13">
        <f>+Actual_Med_ReconciledStdOffer!I209-Actual_Med_StdOffer_Lds!I209</f>
        <v>-0.10580664100000092</v>
      </c>
      <c r="J209" s="13">
        <f>+Actual_Med_ReconciledStdOffer!J209-Actual_Med_StdOffer_Lds!J209</f>
        <v>-0.11265234400000068</v>
      </c>
      <c r="K209" s="13">
        <f>+Actual_Med_ReconciledStdOffer!K209-Actual_Med_StdOffer_Lds!K209</f>
        <v>-6.226171899999855E-2</v>
      </c>
      <c r="L209" s="13">
        <f>+Actual_Med_ReconciledStdOffer!L209-Actual_Med_StdOffer_Lds!L209</f>
        <v>-9.9095702999996149E-2</v>
      </c>
      <c r="M209" s="13">
        <f>+Actual_Med_ReconciledStdOffer!M209-Actual_Med_StdOffer_Lds!M209</f>
        <v>-7.1251952999997314E-2</v>
      </c>
      <c r="N209" s="13">
        <f>+Actual_Med_ReconciledStdOffer!N209-Actual_Med_StdOffer_Lds!N209</f>
        <v>-7.432226599999936E-2</v>
      </c>
      <c r="O209" s="13">
        <f>+Actual_Med_ReconciledStdOffer!O209-Actual_Med_StdOffer_Lds!O209</f>
        <v>-4.7513672000000895E-2</v>
      </c>
      <c r="P209" s="13">
        <f>+Actual_Med_ReconciledStdOffer!P209-Actual_Med_StdOffer_Lds!P209</f>
        <v>-2.4425780999997926E-2</v>
      </c>
      <c r="Q209" s="13">
        <f>+Actual_Med_ReconciledStdOffer!Q209-Actual_Med_StdOffer_Lds!Q209</f>
        <v>1.3671900000389314E-4</v>
      </c>
      <c r="R209" s="13">
        <f>+Actual_Med_ReconciledStdOffer!R209-Actual_Med_StdOffer_Lds!R209</f>
        <v>-2.3384765999999502E-2</v>
      </c>
      <c r="S209" s="13">
        <f>+Actual_Med_ReconciledStdOffer!S209-Actual_Med_StdOffer_Lds!S209</f>
        <v>-0.10833398400000149</v>
      </c>
      <c r="T209" s="13">
        <f>+Actual_Med_ReconciledStdOffer!T209-Actual_Med_StdOffer_Lds!T209</f>
        <v>-0.14797851599999845</v>
      </c>
      <c r="U209" s="13">
        <f>+Actual_Med_ReconciledStdOffer!U209-Actual_Med_StdOffer_Lds!U209</f>
        <v>-0.18304687500000227</v>
      </c>
      <c r="V209" s="13">
        <f>+Actual_Med_ReconciledStdOffer!V209-Actual_Med_StdOffer_Lds!V209</f>
        <v>-0.19088281300000176</v>
      </c>
      <c r="W209" s="13">
        <f>+Actual_Med_ReconciledStdOffer!W209-Actual_Med_StdOffer_Lds!W209</f>
        <v>-0.19852148400000047</v>
      </c>
      <c r="X209" s="13">
        <f>+Actual_Med_ReconciledStdOffer!X209-Actual_Med_StdOffer_Lds!X209</f>
        <v>-0.18265625000000085</v>
      </c>
      <c r="Y209" s="13">
        <f>+Actual_Med_ReconciledStdOffer!Y209-Actual_Med_StdOffer_Lds!Y209</f>
        <v>-0.14307226600000078</v>
      </c>
      <c r="Z209" s="13">
        <f>+Actual_Med_ReconciledStdOffer!Z209-Actual_Med_StdOffer_Lds!Z209</f>
        <v>-0.10330078100000506</v>
      </c>
    </row>
    <row r="210" spans="1:26" x14ac:dyDescent="0.2">
      <c r="A210" s="8" t="s">
        <v>33</v>
      </c>
      <c r="B210" s="7">
        <v>42937</v>
      </c>
      <c r="C210" s="13">
        <f>+Actual_Med_ReconciledStdOffer!C210-Actual_Med_StdOffer_Lds!C210</f>
        <v>-5.3967773000000108E-2</v>
      </c>
      <c r="D210" s="13">
        <f>+Actual_Med_ReconciledStdOffer!D210-Actual_Med_StdOffer_Lds!D210</f>
        <v>-3.2258789000000121E-2</v>
      </c>
      <c r="E210" s="13">
        <f>+Actual_Med_ReconciledStdOffer!E210-Actual_Med_StdOffer_Lds!E210</f>
        <v>-2.066992199999973E-2</v>
      </c>
      <c r="F210" s="13">
        <f>+Actual_Med_ReconciledStdOffer!F210-Actual_Med_StdOffer_Lds!F210</f>
        <v>-2.3121094000000397E-2</v>
      </c>
      <c r="G210" s="13">
        <f>+Actual_Med_ReconciledStdOffer!G210-Actual_Med_StdOffer_Lds!G210</f>
        <v>-2.351660200000083E-2</v>
      </c>
      <c r="H210" s="13">
        <f>+Actual_Med_ReconciledStdOffer!H210-Actual_Med_StdOffer_Lds!H210</f>
        <v>-2.1513672000001094E-2</v>
      </c>
      <c r="I210" s="13">
        <f>+Actual_Med_ReconciledStdOffer!I210-Actual_Med_StdOffer_Lds!I210</f>
        <v>-6.4898438000000169E-2</v>
      </c>
      <c r="J210" s="13">
        <f>+Actual_Med_ReconciledStdOffer!J210-Actual_Med_StdOffer_Lds!J210</f>
        <v>-6.8613281000001081E-2</v>
      </c>
      <c r="K210" s="13">
        <f>+Actual_Med_ReconciledStdOffer!K210-Actual_Med_StdOffer_Lds!K210</f>
        <v>-1.4632812999998634E-2</v>
      </c>
      <c r="L210" s="13">
        <f>+Actual_Med_ReconciledStdOffer!L210-Actual_Med_StdOffer_Lds!L210</f>
        <v>-5.0238281000002161E-2</v>
      </c>
      <c r="M210" s="13">
        <f>+Actual_Med_ReconciledStdOffer!M210-Actual_Med_StdOffer_Lds!M210</f>
        <v>-2.022460899999956E-2</v>
      </c>
      <c r="N210" s="13">
        <f>+Actual_Med_ReconciledStdOffer!N210-Actual_Med_StdOffer_Lds!N210</f>
        <v>-2.196289100000115E-2</v>
      </c>
      <c r="O210" s="13">
        <f>+Actual_Med_ReconciledStdOffer!O210-Actual_Med_StdOffer_Lds!O210</f>
        <v>6.3164059999998301E-3</v>
      </c>
      <c r="P210" s="13">
        <f>+Actual_Med_ReconciledStdOffer!P210-Actual_Med_StdOffer_Lds!P210</f>
        <v>2.9718750000000682E-2</v>
      </c>
      <c r="Q210" s="13">
        <f>+Actual_Med_ReconciledStdOffer!Q210-Actual_Med_StdOffer_Lds!Q210</f>
        <v>5.5101561999997273E-2</v>
      </c>
      <c r="R210" s="13">
        <f>+Actual_Med_ReconciledStdOffer!R210-Actual_Med_StdOffer_Lds!R210</f>
        <v>3.0984374999999176E-2</v>
      </c>
      <c r="S210" s="13">
        <f>+Actual_Med_ReconciledStdOffer!S210-Actual_Med_StdOffer_Lds!S210</f>
        <v>-5.2453124999999545E-2</v>
      </c>
      <c r="T210" s="13">
        <f>+Actual_Med_ReconciledStdOffer!T210-Actual_Med_StdOffer_Lds!T210</f>
        <v>-9.5019531000001933E-2</v>
      </c>
      <c r="U210" s="13">
        <f>+Actual_Med_ReconciledStdOffer!U210-Actual_Med_StdOffer_Lds!U210</f>
        <v>-0.13287304700000035</v>
      </c>
      <c r="V210" s="13">
        <f>+Actual_Med_ReconciledStdOffer!V210-Actual_Med_StdOffer_Lds!V210</f>
        <v>-0.13950390600000162</v>
      </c>
      <c r="W210" s="13">
        <f>+Actual_Med_ReconciledStdOffer!W210-Actual_Med_StdOffer_Lds!W210</f>
        <v>-0.14986132800000007</v>
      </c>
      <c r="X210" s="13">
        <f>+Actual_Med_ReconciledStdOffer!X210-Actual_Med_StdOffer_Lds!X210</f>
        <v>-0.14472070299999729</v>
      </c>
      <c r="Y210" s="13">
        <f>+Actual_Med_ReconciledStdOffer!Y210-Actual_Med_StdOffer_Lds!Y210</f>
        <v>-0.11540429700000132</v>
      </c>
      <c r="Z210" s="13">
        <f>+Actual_Med_ReconciledStdOffer!Z210-Actual_Med_StdOffer_Lds!Z210</f>
        <v>-7.5037109000000157E-2</v>
      </c>
    </row>
    <row r="211" spans="1:26" x14ac:dyDescent="0.2">
      <c r="A211" s="8" t="s">
        <v>33</v>
      </c>
      <c r="B211" s="7">
        <v>42938</v>
      </c>
      <c r="C211" s="13">
        <f>+Actual_Med_ReconciledStdOffer!C211-Actual_Med_StdOffer_Lds!C211</f>
        <v>-5.2351563000001988E-2</v>
      </c>
      <c r="D211" s="13">
        <f>+Actual_Med_ReconciledStdOffer!D211-Actual_Med_StdOffer_Lds!D211</f>
        <v>-3.8763671999998195E-2</v>
      </c>
      <c r="E211" s="13">
        <f>+Actual_Med_ReconciledStdOffer!E211-Actual_Med_StdOffer_Lds!E211</f>
        <v>-2.78046879999998E-2</v>
      </c>
      <c r="F211" s="13">
        <f>+Actual_Med_ReconciledStdOffer!F211-Actual_Med_StdOffer_Lds!F211</f>
        <v>-2.5715820000000278E-2</v>
      </c>
      <c r="G211" s="13">
        <f>+Actual_Med_ReconciledStdOffer!G211-Actual_Med_StdOffer_Lds!G211</f>
        <v>-1.9012694999998914E-2</v>
      </c>
      <c r="H211" s="13">
        <f>+Actual_Med_ReconciledStdOffer!H211-Actual_Med_StdOffer_Lds!H211</f>
        <v>-3.21240230000015E-2</v>
      </c>
      <c r="I211" s="13">
        <f>+Actual_Med_ReconciledStdOffer!I211-Actual_Med_StdOffer_Lds!I211</f>
        <v>-6.8900390999999672E-2</v>
      </c>
      <c r="J211" s="13">
        <f>+Actual_Med_ReconciledStdOffer!J211-Actual_Med_StdOffer_Lds!J211</f>
        <v>-9.3998047000003027E-2</v>
      </c>
      <c r="K211" s="13">
        <f>+Actual_Med_ReconciledStdOffer!K211-Actual_Med_StdOffer_Lds!K211</f>
        <v>-0.11787109399999807</v>
      </c>
      <c r="L211" s="13">
        <f>+Actual_Med_ReconciledStdOffer!L211-Actual_Med_StdOffer_Lds!L211</f>
        <v>-0.13187109399999741</v>
      </c>
      <c r="M211" s="13">
        <f>+Actual_Med_ReconciledStdOffer!M211-Actual_Med_StdOffer_Lds!M211</f>
        <v>-0.12832226600000141</v>
      </c>
      <c r="N211" s="13">
        <f>+Actual_Med_ReconciledStdOffer!N211-Actual_Med_StdOffer_Lds!N211</f>
        <v>-0.10402148400000044</v>
      </c>
      <c r="O211" s="13">
        <f>+Actual_Med_ReconciledStdOffer!O211-Actual_Med_StdOffer_Lds!O211</f>
        <v>-9.7074218999999573E-2</v>
      </c>
      <c r="P211" s="13">
        <f>+Actual_Med_ReconciledStdOffer!P211-Actual_Med_StdOffer_Lds!P211</f>
        <v>-7.1873047000000412E-2</v>
      </c>
      <c r="Q211" s="13">
        <f>+Actual_Med_ReconciledStdOffer!Q211-Actual_Med_StdOffer_Lds!Q211</f>
        <v>-7.2300781000002701E-2</v>
      </c>
      <c r="R211" s="13">
        <f>+Actual_Med_ReconciledStdOffer!R211-Actual_Med_StdOffer_Lds!R211</f>
        <v>-9.1746093999997669E-2</v>
      </c>
      <c r="S211" s="13">
        <f>+Actual_Med_ReconciledStdOffer!S211-Actual_Med_StdOffer_Lds!S211</f>
        <v>-0.10608007799999797</v>
      </c>
      <c r="T211" s="13">
        <f>+Actual_Med_ReconciledStdOffer!T211-Actual_Med_StdOffer_Lds!T211</f>
        <v>-0.12420117200000291</v>
      </c>
      <c r="U211" s="13">
        <f>+Actual_Med_ReconciledStdOffer!U211-Actual_Med_StdOffer_Lds!U211</f>
        <v>-0.1385820310000021</v>
      </c>
      <c r="V211" s="13">
        <f>+Actual_Med_ReconciledStdOffer!V211-Actual_Med_StdOffer_Lds!V211</f>
        <v>-0.15580664100000163</v>
      </c>
      <c r="W211" s="13">
        <f>+Actual_Med_ReconciledStdOffer!W211-Actual_Med_StdOffer_Lds!W211</f>
        <v>-0.14852929699999962</v>
      </c>
      <c r="X211" s="13">
        <f>+Actual_Med_ReconciledStdOffer!X211-Actual_Med_StdOffer_Lds!X211</f>
        <v>-0.12877539100000135</v>
      </c>
      <c r="Y211" s="13">
        <f>+Actual_Med_ReconciledStdOffer!Y211-Actual_Med_StdOffer_Lds!Y211</f>
        <v>-0.10391894500000021</v>
      </c>
      <c r="Z211" s="13">
        <f>+Actual_Med_ReconciledStdOffer!Z211-Actual_Med_StdOffer_Lds!Z211</f>
        <v>-7.5285155999999631E-2</v>
      </c>
    </row>
    <row r="212" spans="1:26" x14ac:dyDescent="0.2">
      <c r="A212" s="8" t="s">
        <v>33</v>
      </c>
      <c r="B212" s="7">
        <v>42939</v>
      </c>
      <c r="C212" s="13">
        <f>+Actual_Med_ReconciledStdOffer!C212-Actual_Med_StdOffer_Lds!C212</f>
        <v>-4.4024414000000789E-2</v>
      </c>
      <c r="D212" s="13">
        <f>+Actual_Med_ReconciledStdOffer!D212-Actual_Med_StdOffer_Lds!D212</f>
        <v>-3.2079101999999082E-2</v>
      </c>
      <c r="E212" s="13">
        <f>+Actual_Med_ReconciledStdOffer!E212-Actual_Med_StdOffer_Lds!E212</f>
        <v>-2.2514647999999582E-2</v>
      </c>
      <c r="F212" s="13">
        <f>+Actual_Med_ReconciledStdOffer!F212-Actual_Med_StdOffer_Lds!F212</f>
        <v>-2.1378905999998921E-2</v>
      </c>
      <c r="G212" s="13">
        <f>+Actual_Med_ReconciledStdOffer!G212-Actual_Med_StdOffer_Lds!G212</f>
        <v>-1.465722699999894E-2</v>
      </c>
      <c r="H212" s="13">
        <f>+Actual_Med_ReconciledStdOffer!H212-Actual_Med_StdOffer_Lds!H212</f>
        <v>-2.5916016000000042E-2</v>
      </c>
      <c r="I212" s="13">
        <f>+Actual_Med_ReconciledStdOffer!I212-Actual_Med_StdOffer_Lds!I212</f>
        <v>-5.6286133000000405E-2</v>
      </c>
      <c r="J212" s="13">
        <f>+Actual_Med_ReconciledStdOffer!J212-Actual_Med_StdOffer_Lds!J212</f>
        <v>-7.8792969000000213E-2</v>
      </c>
      <c r="K212" s="13">
        <f>+Actual_Med_ReconciledStdOffer!K212-Actual_Med_StdOffer_Lds!K212</f>
        <v>-0.10067578099999963</v>
      </c>
      <c r="L212" s="13">
        <f>+Actual_Med_ReconciledStdOffer!L212-Actual_Med_StdOffer_Lds!L212</f>
        <v>-0.11310742200000234</v>
      </c>
      <c r="M212" s="13">
        <f>+Actual_Med_ReconciledStdOffer!M212-Actual_Med_StdOffer_Lds!M212</f>
        <v>-0.10884570300000007</v>
      </c>
      <c r="N212" s="13">
        <f>+Actual_Med_ReconciledStdOffer!N212-Actual_Med_StdOffer_Lds!N212</f>
        <v>-8.7701172000002714E-2</v>
      </c>
      <c r="O212" s="13">
        <f>+Actual_Med_ReconciledStdOffer!O212-Actual_Med_StdOffer_Lds!O212</f>
        <v>-8.1529296999999445E-2</v>
      </c>
      <c r="P212" s="13">
        <f>+Actual_Med_ReconciledStdOffer!P212-Actual_Med_StdOffer_Lds!P212</f>
        <v>-6.0617187999998379E-2</v>
      </c>
      <c r="Q212" s="13">
        <f>+Actual_Med_ReconciledStdOffer!Q212-Actual_Med_StdOffer_Lds!Q212</f>
        <v>-6.086523399999777E-2</v>
      </c>
      <c r="R212" s="13">
        <f>+Actual_Med_ReconciledStdOffer!R212-Actual_Med_StdOffer_Lds!R212</f>
        <v>-7.8535156000004491E-2</v>
      </c>
      <c r="S212" s="13">
        <f>+Actual_Med_ReconciledStdOffer!S212-Actual_Med_StdOffer_Lds!S212</f>
        <v>-9.3242188000001391E-2</v>
      </c>
      <c r="T212" s="13">
        <f>+Actual_Med_ReconciledStdOffer!T212-Actual_Med_StdOffer_Lds!T212</f>
        <v>-0.11313867200000161</v>
      </c>
      <c r="U212" s="13">
        <f>+Actual_Med_ReconciledStdOffer!U212-Actual_Med_StdOffer_Lds!U212</f>
        <v>-0.13030078100000253</v>
      </c>
      <c r="V212" s="13">
        <f>+Actual_Med_ReconciledStdOffer!V212-Actual_Med_StdOffer_Lds!V212</f>
        <v>-0.15016796899999818</v>
      </c>
      <c r="W212" s="13">
        <f>+Actual_Med_ReconciledStdOffer!W212-Actual_Med_StdOffer_Lds!W212</f>
        <v>-0.14223437500000102</v>
      </c>
      <c r="X212" s="13">
        <f>+Actual_Med_ReconciledStdOffer!X212-Actual_Med_StdOffer_Lds!X212</f>
        <v>-0.1217119139999987</v>
      </c>
      <c r="Y212" s="13">
        <f>+Actual_Med_ReconciledStdOffer!Y212-Actual_Med_StdOffer_Lds!Y212</f>
        <v>-9.6574218999998962E-2</v>
      </c>
      <c r="Z212" s="13">
        <f>+Actual_Med_ReconciledStdOffer!Z212-Actual_Med_StdOffer_Lds!Z212</f>
        <v>-6.8445312999999786E-2</v>
      </c>
    </row>
    <row r="213" spans="1:26" x14ac:dyDescent="0.2">
      <c r="A213" s="8" t="s">
        <v>33</v>
      </c>
      <c r="B213" s="7">
        <v>42940</v>
      </c>
      <c r="C213" s="13">
        <f>+Actual_Med_ReconciledStdOffer!C213-Actual_Med_StdOffer_Lds!C213</f>
        <v>-1.7199219000000099E-2</v>
      </c>
      <c r="D213" s="13">
        <f>+Actual_Med_ReconciledStdOffer!D213-Actual_Med_StdOffer_Lds!D213</f>
        <v>-3.4375000000075318E-4</v>
      </c>
      <c r="E213" s="13">
        <f>+Actual_Med_ReconciledStdOffer!E213-Actual_Med_StdOffer_Lds!E213</f>
        <v>7.8486329999982729E-3</v>
      </c>
      <c r="F213" s="13">
        <f>+Actual_Med_ReconciledStdOffer!F213-Actual_Med_StdOffer_Lds!F213</f>
        <v>5.8056640000003767E-3</v>
      </c>
      <c r="G213" s="13">
        <f>+Actual_Med_ReconciledStdOffer!G213-Actual_Med_StdOffer_Lds!G213</f>
        <v>6.7773439999996299E-3</v>
      </c>
      <c r="H213" s="13">
        <f>+Actual_Med_ReconciledStdOffer!H213-Actual_Med_StdOffer_Lds!H213</f>
        <v>1.0288085999999197E-2</v>
      </c>
      <c r="I213" s="13">
        <f>+Actual_Med_ReconciledStdOffer!I213-Actual_Med_StdOffer_Lds!I213</f>
        <v>-2.3958984000000072E-2</v>
      </c>
      <c r="J213" s="13">
        <f>+Actual_Med_ReconciledStdOffer!J213-Actual_Med_StdOffer_Lds!J213</f>
        <v>-2.1775390999998478E-2</v>
      </c>
      <c r="K213" s="13">
        <f>+Actual_Med_ReconciledStdOffer!K213-Actual_Med_StdOffer_Lds!K213</f>
        <v>3.1265624999999631E-2</v>
      </c>
      <c r="L213" s="13">
        <f>+Actual_Med_ReconciledStdOffer!L213-Actual_Med_StdOffer_Lds!L213</f>
        <v>2.841796999998536E-3</v>
      </c>
      <c r="M213" s="13">
        <f>+Actual_Med_ReconciledStdOffer!M213-Actual_Med_StdOffer_Lds!M213</f>
        <v>3.0750000000001165E-2</v>
      </c>
      <c r="N213" s="13">
        <f>+Actual_Med_ReconciledStdOffer!N213-Actual_Med_StdOffer_Lds!N213</f>
        <v>2.9812499999998465E-2</v>
      </c>
      <c r="O213" s="13">
        <f>+Actual_Med_ReconciledStdOffer!O213-Actual_Med_StdOffer_Lds!O213</f>
        <v>5.1417968999999175E-2</v>
      </c>
      <c r="P213" s="13">
        <f>+Actual_Med_ReconciledStdOffer!P213-Actual_Med_StdOffer_Lds!P213</f>
        <v>7.0722656000000939E-2</v>
      </c>
      <c r="Q213" s="13">
        <f>+Actual_Med_ReconciledStdOffer!Q213-Actual_Med_StdOffer_Lds!Q213</f>
        <v>9.2697266000001832E-2</v>
      </c>
      <c r="R213" s="13">
        <f>+Actual_Med_ReconciledStdOffer!R213-Actual_Med_StdOffer_Lds!R213</f>
        <v>7.320117200000098E-2</v>
      </c>
      <c r="S213" s="13">
        <f>+Actual_Med_ReconciledStdOffer!S213-Actual_Med_StdOffer_Lds!S213</f>
        <v>4.2558590000005836E-3</v>
      </c>
      <c r="T213" s="13">
        <f>+Actual_Med_ReconciledStdOffer!T213-Actual_Med_StdOffer_Lds!T213</f>
        <v>-3.2160155999999773E-2</v>
      </c>
      <c r="U213" s="13">
        <f>+Actual_Med_ReconciledStdOffer!U213-Actual_Med_StdOffer_Lds!U213</f>
        <v>-7.0794922000001037E-2</v>
      </c>
      <c r="V213" s="13">
        <f>+Actual_Med_ReconciledStdOffer!V213-Actual_Med_StdOffer_Lds!V213</f>
        <v>-8.1595703000001407E-2</v>
      </c>
      <c r="W213" s="13">
        <f>+Actual_Med_ReconciledStdOffer!W213-Actual_Med_StdOffer_Lds!W213</f>
        <v>-9.1232422000000923E-2</v>
      </c>
      <c r="X213" s="13">
        <f>+Actual_Med_ReconciledStdOffer!X213-Actual_Med_StdOffer_Lds!X213</f>
        <v>-8.4023438000000894E-2</v>
      </c>
      <c r="Y213" s="13">
        <f>+Actual_Med_ReconciledStdOffer!Y213-Actual_Med_StdOffer_Lds!Y213</f>
        <v>-5.9985351999999992E-2</v>
      </c>
      <c r="Z213" s="13">
        <f>+Actual_Med_ReconciledStdOffer!Z213-Actual_Med_StdOffer_Lds!Z213</f>
        <v>-2.8733397999999966E-2</v>
      </c>
    </row>
    <row r="214" spans="1:26" x14ac:dyDescent="0.2">
      <c r="A214" s="8" t="s">
        <v>33</v>
      </c>
      <c r="B214" s="7">
        <v>42941</v>
      </c>
      <c r="C214" s="13">
        <f>+Actual_Med_ReconciledStdOffer!C214-Actual_Med_StdOffer_Lds!C214</f>
        <v>9.5996100000128592E-4</v>
      </c>
      <c r="D214" s="13">
        <f>+Actual_Med_ReconciledStdOffer!D214-Actual_Med_StdOffer_Lds!D214</f>
        <v>1.6075194999999098E-2</v>
      </c>
      <c r="E214" s="13">
        <f>+Actual_Med_ReconciledStdOffer!E214-Actual_Med_StdOffer_Lds!E214</f>
        <v>2.4110352000001001E-2</v>
      </c>
      <c r="F214" s="13">
        <f>+Actual_Med_ReconciledStdOffer!F214-Actual_Med_StdOffer_Lds!F214</f>
        <v>2.2442382999999566E-2</v>
      </c>
      <c r="G214" s="13">
        <f>+Actual_Med_ReconciledStdOffer!G214-Actual_Med_StdOffer_Lds!G214</f>
        <v>2.3241211000001982E-2</v>
      </c>
      <c r="H214" s="13">
        <f>+Actual_Med_ReconciledStdOffer!H214-Actual_Med_StdOffer_Lds!H214</f>
        <v>2.9842773000000378E-2</v>
      </c>
      <c r="I214" s="13">
        <f>+Actual_Med_ReconciledStdOffer!I214-Actual_Med_StdOffer_Lds!I214</f>
        <v>-1.6640629999997714E-3</v>
      </c>
      <c r="J214" s="13">
        <f>+Actual_Med_ReconciledStdOffer!J214-Actual_Med_StdOffer_Lds!J214</f>
        <v>4.7929689999968161E-3</v>
      </c>
      <c r="K214" s="13">
        <f>+Actual_Med_ReconciledStdOffer!K214-Actual_Med_StdOffer_Lds!K214</f>
        <v>5.7783202999999617E-2</v>
      </c>
      <c r="L214" s="13">
        <f>+Actual_Med_ReconciledStdOffer!L214-Actual_Med_StdOffer_Lds!L214</f>
        <v>3.1552734000001692E-2</v>
      </c>
      <c r="M214" s="13">
        <f>+Actual_Med_ReconciledStdOffer!M214-Actual_Med_StdOffer_Lds!M214</f>
        <v>5.9716797000000099E-2</v>
      </c>
      <c r="N214" s="13">
        <f>+Actual_Med_ReconciledStdOffer!N214-Actual_Med_StdOffer_Lds!N214</f>
        <v>5.8349609000000413E-2</v>
      </c>
      <c r="O214" s="13">
        <f>+Actual_Med_ReconciledStdOffer!O214-Actual_Med_StdOffer_Lds!O214</f>
        <v>8.2544922000003851E-2</v>
      </c>
      <c r="P214" s="13">
        <f>+Actual_Med_ReconciledStdOffer!P214-Actual_Med_StdOffer_Lds!P214</f>
        <v>0.10112499999999969</v>
      </c>
      <c r="Q214" s="13">
        <f>+Actual_Med_ReconciledStdOffer!Q214-Actual_Med_StdOffer_Lds!Q214</f>
        <v>0.12127148399999754</v>
      </c>
      <c r="R214" s="13">
        <f>+Actual_Med_ReconciledStdOffer!R214-Actual_Med_StdOffer_Lds!R214</f>
        <v>0.10209960900000326</v>
      </c>
      <c r="S214" s="13">
        <f>+Actual_Med_ReconciledStdOffer!S214-Actual_Med_StdOffer_Lds!S214</f>
        <v>3.3445311999997784E-2</v>
      </c>
      <c r="T214" s="13">
        <f>+Actual_Med_ReconciledStdOffer!T214-Actual_Med_StdOffer_Lds!T214</f>
        <v>-1.0488279999982808E-3</v>
      </c>
      <c r="U214" s="13">
        <f>+Actual_Med_ReconciledStdOffer!U214-Actual_Med_StdOffer_Lds!U214</f>
        <v>-3.9656250000000171E-2</v>
      </c>
      <c r="V214" s="13">
        <f>+Actual_Med_ReconciledStdOffer!V214-Actual_Med_StdOffer_Lds!V214</f>
        <v>-5.1968750000000341E-2</v>
      </c>
      <c r="W214" s="13">
        <f>+Actual_Med_ReconciledStdOffer!W214-Actual_Med_StdOffer_Lds!W214</f>
        <v>-6.6306640999997057E-2</v>
      </c>
      <c r="X214" s="13">
        <f>+Actual_Med_ReconciledStdOffer!X214-Actual_Med_StdOffer_Lds!X214</f>
        <v>-6.4412109000002715E-2</v>
      </c>
      <c r="Y214" s="13">
        <f>+Actual_Med_ReconciledStdOffer!Y214-Actual_Med_StdOffer_Lds!Y214</f>
        <v>-4.1123046999999247E-2</v>
      </c>
      <c r="Z214" s="13">
        <f>+Actual_Med_ReconciledStdOffer!Z214-Actual_Med_StdOffer_Lds!Z214</f>
        <v>-1.02265629999998E-2</v>
      </c>
    </row>
    <row r="215" spans="1:26" x14ac:dyDescent="0.2">
      <c r="A215" s="8" t="s">
        <v>33</v>
      </c>
      <c r="B215" s="7">
        <v>42942</v>
      </c>
      <c r="C215" s="13">
        <f>+Actual_Med_ReconciledStdOffer!C215-Actual_Med_StdOffer_Lds!C215</f>
        <v>0.22485351599999959</v>
      </c>
      <c r="D215" s="13">
        <f>+Actual_Med_ReconciledStdOffer!D215-Actual_Med_StdOffer_Lds!D215</f>
        <v>0.24129687499999974</v>
      </c>
      <c r="E215" s="13">
        <f>+Actual_Med_ReconciledStdOffer!E215-Actual_Med_StdOffer_Lds!E215</f>
        <v>0.24800000000000111</v>
      </c>
      <c r="F215" s="13">
        <f>+Actual_Med_ReconciledStdOffer!F215-Actual_Med_StdOffer_Lds!F215</f>
        <v>0.24409668000000018</v>
      </c>
      <c r="G215" s="13">
        <f>+Actual_Med_ReconciledStdOffer!G215-Actual_Med_StdOffer_Lds!G215</f>
        <v>0.26100488299999824</v>
      </c>
      <c r="H215" s="13">
        <f>+Actual_Med_ReconciledStdOffer!H215-Actual_Med_StdOffer_Lds!H215</f>
        <v>0.29281152300000102</v>
      </c>
      <c r="I215" s="13">
        <f>+Actual_Med_ReconciledStdOffer!I215-Actual_Med_StdOffer_Lds!I215</f>
        <v>0.29707226599999714</v>
      </c>
      <c r="J215" s="13">
        <f>+Actual_Med_ReconciledStdOffer!J215-Actual_Med_StdOffer_Lds!J215</f>
        <v>0.34270703099999977</v>
      </c>
      <c r="K215" s="13">
        <f>+Actual_Med_ReconciledStdOffer!K215-Actual_Med_StdOffer_Lds!K215</f>
        <v>0.44379492199999859</v>
      </c>
      <c r="L215" s="13">
        <f>+Actual_Med_ReconciledStdOffer!L215-Actual_Med_StdOffer_Lds!L215</f>
        <v>0.42080078100000051</v>
      </c>
      <c r="M215" s="13">
        <f>+Actual_Med_ReconciledStdOffer!M215-Actual_Med_StdOffer_Lds!M215</f>
        <v>0.47124804699999956</v>
      </c>
      <c r="N215" s="13">
        <f>+Actual_Med_ReconciledStdOffer!N215-Actual_Med_StdOffer_Lds!N215</f>
        <v>0.47103710900000095</v>
      </c>
      <c r="O215" s="13">
        <f>+Actual_Med_ReconciledStdOffer!O215-Actual_Med_StdOffer_Lds!O215</f>
        <v>0.5027832029999999</v>
      </c>
      <c r="P215" s="13">
        <f>+Actual_Med_ReconciledStdOffer!P215-Actual_Med_StdOffer_Lds!P215</f>
        <v>0.53974414099999635</v>
      </c>
      <c r="Q215" s="13">
        <f>+Actual_Med_ReconciledStdOffer!Q215-Actual_Med_StdOffer_Lds!Q215</f>
        <v>0.55394921899999616</v>
      </c>
      <c r="R215" s="13">
        <f>+Actual_Med_ReconciledStdOffer!R215-Actual_Med_StdOffer_Lds!R215</f>
        <v>0.55923828099999895</v>
      </c>
      <c r="S215" s="13">
        <f>+Actual_Med_ReconciledStdOffer!S215-Actual_Med_StdOffer_Lds!S215</f>
        <v>0.45312890600000344</v>
      </c>
      <c r="T215" s="13">
        <f>+Actual_Med_ReconciledStdOffer!T215-Actual_Med_StdOffer_Lds!T215</f>
        <v>0.40756640600000082</v>
      </c>
      <c r="U215" s="13">
        <f>+Actual_Med_ReconciledStdOffer!U215-Actual_Med_StdOffer_Lds!U215</f>
        <v>0.31862890600000071</v>
      </c>
      <c r="V215" s="13">
        <f>+Actual_Med_ReconciledStdOffer!V215-Actual_Med_StdOffer_Lds!V215</f>
        <v>0.280037109000002</v>
      </c>
      <c r="W215" s="13">
        <f>+Actual_Med_ReconciledStdOffer!W215-Actual_Med_StdOffer_Lds!W215</f>
        <v>0.23903125000000003</v>
      </c>
      <c r="X215" s="13">
        <f>+Actual_Med_ReconciledStdOffer!X215-Actual_Med_StdOffer_Lds!X215</f>
        <v>0.20961914099999746</v>
      </c>
      <c r="Y215" s="13">
        <f>+Actual_Med_ReconciledStdOffer!Y215-Actual_Med_StdOffer_Lds!Y215</f>
        <v>0.20455761700000075</v>
      </c>
      <c r="Z215" s="13">
        <f>+Actual_Med_ReconciledStdOffer!Z215-Actual_Med_StdOffer_Lds!Z215</f>
        <v>0.23278808600000112</v>
      </c>
    </row>
    <row r="216" spans="1:26" x14ac:dyDescent="0.2">
      <c r="A216" s="8" t="s">
        <v>33</v>
      </c>
      <c r="B216" s="7">
        <v>42943</v>
      </c>
      <c r="C216" s="13">
        <f>+Actual_Med_ReconciledStdOffer!C216-Actual_Med_StdOffer_Lds!C216</f>
        <v>0.26644726599999835</v>
      </c>
      <c r="D216" s="13">
        <f>+Actual_Med_ReconciledStdOffer!D216-Actual_Med_StdOffer_Lds!D216</f>
        <v>0.28543750000000045</v>
      </c>
      <c r="E216" s="13">
        <f>+Actual_Med_ReconciledStdOffer!E216-Actual_Med_StdOffer_Lds!E216</f>
        <v>0.29402636700000073</v>
      </c>
      <c r="F216" s="13">
        <f>+Actual_Med_ReconciledStdOffer!F216-Actual_Med_StdOffer_Lds!F216</f>
        <v>0.28981543000000087</v>
      </c>
      <c r="G216" s="13">
        <f>+Actual_Med_ReconciledStdOffer!G216-Actual_Med_StdOffer_Lds!G216</f>
        <v>0.30661035199999809</v>
      </c>
      <c r="H216" s="13">
        <f>+Actual_Med_ReconciledStdOffer!H216-Actual_Med_StdOffer_Lds!H216</f>
        <v>0.3484628910000005</v>
      </c>
      <c r="I216" s="13">
        <f>+Actual_Med_ReconciledStdOffer!I216-Actual_Med_StdOffer_Lds!I216</f>
        <v>0.34771484399999864</v>
      </c>
      <c r="J216" s="13">
        <f>+Actual_Med_ReconciledStdOffer!J216-Actual_Med_StdOffer_Lds!J216</f>
        <v>0.330078125</v>
      </c>
      <c r="K216" s="13">
        <f>+Actual_Med_ReconciledStdOffer!K216-Actual_Med_StdOffer_Lds!K216</f>
        <v>0.51429101599999782</v>
      </c>
      <c r="L216" s="13">
        <f>+Actual_Med_ReconciledStdOffer!L216-Actual_Med_StdOffer_Lds!L216</f>
        <v>0.49439648399999925</v>
      </c>
      <c r="M216" s="13">
        <f>+Actual_Med_ReconciledStdOffer!M216-Actual_Med_StdOffer_Lds!M216</f>
        <v>0.54627929699999811</v>
      </c>
      <c r="N216" s="13">
        <f>+Actual_Med_ReconciledStdOffer!N216-Actual_Med_StdOffer_Lds!N216</f>
        <v>0.54146874999999994</v>
      </c>
      <c r="O216" s="13">
        <f>+Actual_Med_ReconciledStdOffer!O216-Actual_Med_StdOffer_Lds!O216</f>
        <v>0.5774433590000001</v>
      </c>
      <c r="P216" s="13">
        <f>+Actual_Med_ReconciledStdOffer!P216-Actual_Med_StdOffer_Lds!P216</f>
        <v>0.59930078100000017</v>
      </c>
      <c r="Q216" s="13">
        <f>+Actual_Med_ReconciledStdOffer!Q216-Actual_Med_StdOffer_Lds!Q216</f>
        <v>0.63086718699999977</v>
      </c>
      <c r="R216" s="13">
        <f>+Actual_Med_ReconciledStdOffer!R216-Actual_Med_StdOffer_Lds!R216</f>
        <v>0.59383203100000159</v>
      </c>
      <c r="S216" s="13">
        <f>+Actual_Med_ReconciledStdOffer!S216-Actual_Med_StdOffer_Lds!S216</f>
        <v>0.48763476599999933</v>
      </c>
      <c r="T216" s="13">
        <f>+Actual_Med_ReconciledStdOffer!T216-Actual_Med_StdOffer_Lds!T216</f>
        <v>0.4488007809999992</v>
      </c>
      <c r="U216" s="13">
        <f>+Actual_Med_ReconciledStdOffer!U216-Actual_Med_StdOffer_Lds!U216</f>
        <v>0.36611328100000406</v>
      </c>
      <c r="V216" s="13">
        <f>+Actual_Med_ReconciledStdOffer!V216-Actual_Med_StdOffer_Lds!V216</f>
        <v>0.33243359400000116</v>
      </c>
      <c r="W216" s="13">
        <f>+Actual_Med_ReconciledStdOffer!W216-Actual_Med_StdOffer_Lds!W216</f>
        <v>0.28640820300000058</v>
      </c>
      <c r="X216" s="13">
        <f>+Actual_Med_ReconciledStdOffer!X216-Actual_Med_StdOffer_Lds!X216</f>
        <v>0.25334081999999825</v>
      </c>
      <c r="Y216" s="13">
        <f>+Actual_Med_ReconciledStdOffer!Y216-Actual_Med_StdOffer_Lds!Y216</f>
        <v>0.24545898400000077</v>
      </c>
      <c r="Z216" s="13">
        <f>+Actual_Med_ReconciledStdOffer!Z216-Actual_Med_StdOffer_Lds!Z216</f>
        <v>0.27590136700000123</v>
      </c>
    </row>
    <row r="217" spans="1:26" x14ac:dyDescent="0.2">
      <c r="A217" s="8" t="s">
        <v>33</v>
      </c>
      <c r="B217" s="7">
        <v>42944</v>
      </c>
      <c r="C217" s="13">
        <f>+Actual_Med_ReconciledStdOffer!C217-Actual_Med_StdOffer_Lds!C217</f>
        <v>0.28807128899999945</v>
      </c>
      <c r="D217" s="13">
        <f>+Actual_Med_ReconciledStdOffer!D217-Actual_Med_StdOffer_Lds!D217</f>
        <v>0.2978730469999995</v>
      </c>
      <c r="E217" s="13">
        <f>+Actual_Med_ReconciledStdOffer!E217-Actual_Med_StdOffer_Lds!E217</f>
        <v>0.30725488300000059</v>
      </c>
      <c r="F217" s="13">
        <f>+Actual_Med_ReconciledStdOffer!F217-Actual_Med_StdOffer_Lds!F217</f>
        <v>0.30272558599999932</v>
      </c>
      <c r="G217" s="13">
        <f>+Actual_Med_ReconciledStdOffer!G217-Actual_Med_StdOffer_Lds!G217</f>
        <v>0.32404394499999967</v>
      </c>
      <c r="H217" s="13">
        <f>+Actual_Med_ReconciledStdOffer!H217-Actual_Med_StdOffer_Lds!H217</f>
        <v>0.36838867199999825</v>
      </c>
      <c r="I217" s="13">
        <f>+Actual_Med_ReconciledStdOffer!I217-Actual_Med_StdOffer_Lds!I217</f>
        <v>0.38307812499999727</v>
      </c>
      <c r="J217" s="13">
        <f>+Actual_Med_ReconciledStdOffer!J217-Actual_Med_StdOffer_Lds!J217</f>
        <v>0.44421093700000114</v>
      </c>
      <c r="K217" s="13">
        <f>+Actual_Med_ReconciledStdOffer!K217-Actual_Med_StdOffer_Lds!K217</f>
        <v>0.55975390600000097</v>
      </c>
      <c r="L217" s="13">
        <f>+Actual_Med_ReconciledStdOffer!L217-Actual_Med_StdOffer_Lds!L217</f>
        <v>0.54076367200000064</v>
      </c>
      <c r="M217" s="13">
        <f>+Actual_Med_ReconciledStdOffer!M217-Actual_Med_StdOffer_Lds!M217</f>
        <v>0.5941562499999975</v>
      </c>
      <c r="N217" s="13">
        <f>+Actual_Med_ReconciledStdOffer!N217-Actual_Med_StdOffer_Lds!N217</f>
        <v>0.59782617200000132</v>
      </c>
      <c r="O217" s="13">
        <f>+Actual_Med_ReconciledStdOffer!O217-Actual_Med_StdOffer_Lds!O217</f>
        <v>0.6357207030000005</v>
      </c>
      <c r="P217" s="13">
        <f>+Actual_Med_ReconciledStdOffer!P217-Actual_Med_StdOffer_Lds!P217</f>
        <v>0.65966796899999736</v>
      </c>
      <c r="Q217" s="13">
        <f>+Actual_Med_ReconciledStdOffer!Q217-Actual_Med_StdOffer_Lds!Q217</f>
        <v>0.69131835900000027</v>
      </c>
      <c r="R217" s="13">
        <f>+Actual_Med_ReconciledStdOffer!R217-Actual_Med_StdOffer_Lds!R217</f>
        <v>0.66016601600000158</v>
      </c>
      <c r="S217" s="13">
        <f>+Actual_Med_ReconciledStdOffer!S217-Actual_Med_StdOffer_Lds!S217</f>
        <v>0.55243164099999831</v>
      </c>
      <c r="T217" s="13">
        <f>+Actual_Med_ReconciledStdOffer!T217-Actual_Med_StdOffer_Lds!T217</f>
        <v>0.50737890600000313</v>
      </c>
      <c r="U217" s="13">
        <f>+Actual_Med_ReconciledStdOffer!U217-Actual_Med_StdOffer_Lds!U217</f>
        <v>0.41437499999999972</v>
      </c>
      <c r="V217" s="13">
        <f>+Actual_Med_ReconciledStdOffer!V217-Actual_Med_StdOffer_Lds!V217</f>
        <v>0.3714746090000034</v>
      </c>
      <c r="W217" s="13">
        <f>+Actual_Med_ReconciledStdOffer!W217-Actual_Med_StdOffer_Lds!W217</f>
        <v>0.32750000000000057</v>
      </c>
      <c r="X217" s="13">
        <f>+Actual_Med_ReconciledStdOffer!X217-Actual_Med_StdOffer_Lds!X217</f>
        <v>0.2973710939999954</v>
      </c>
      <c r="Y217" s="13">
        <f>+Actual_Med_ReconciledStdOffer!Y217-Actual_Med_StdOffer_Lds!Y217</f>
        <v>0.28838867199999996</v>
      </c>
      <c r="Z217" s="13">
        <f>+Actual_Med_ReconciledStdOffer!Z217-Actual_Med_StdOffer_Lds!Z217</f>
        <v>0.31301074199999945</v>
      </c>
    </row>
    <row r="218" spans="1:26" x14ac:dyDescent="0.2">
      <c r="A218" s="8" t="s">
        <v>33</v>
      </c>
      <c r="B218" s="7">
        <v>42945</v>
      </c>
      <c r="C218" s="13">
        <f>+Actual_Med_ReconciledStdOffer!C218-Actual_Med_StdOffer_Lds!C218</f>
        <v>0.32728613299999942</v>
      </c>
      <c r="D218" s="13">
        <f>+Actual_Med_ReconciledStdOffer!D218-Actual_Med_StdOffer_Lds!D218</f>
        <v>0.32211621100000087</v>
      </c>
      <c r="E218" s="13">
        <f>+Actual_Med_ReconciledStdOffer!E218-Actual_Med_StdOffer_Lds!E218</f>
        <v>0.32196874999999991</v>
      </c>
      <c r="F218" s="13">
        <f>+Actual_Med_ReconciledStdOffer!F218-Actual_Med_StdOffer_Lds!F218</f>
        <v>0.31879785200000121</v>
      </c>
      <c r="G218" s="13">
        <f>+Actual_Med_ReconciledStdOffer!G218-Actual_Med_StdOffer_Lds!G218</f>
        <v>0.33019726600000077</v>
      </c>
      <c r="H218" s="13">
        <f>+Actual_Med_ReconciledStdOffer!H218-Actual_Med_StdOffer_Lds!H218</f>
        <v>0.32346679699999825</v>
      </c>
      <c r="I218" s="13">
        <f>+Actual_Med_ReconciledStdOffer!I218-Actual_Med_StdOffer_Lds!I218</f>
        <v>0.32036035199999979</v>
      </c>
      <c r="J218" s="13">
        <f>+Actual_Med_ReconciledStdOffer!J218-Actual_Med_StdOffer_Lds!J218</f>
        <v>0.33466796900000162</v>
      </c>
      <c r="K218" s="13">
        <f>+Actual_Med_ReconciledStdOffer!K218-Actual_Med_StdOffer_Lds!K218</f>
        <v>0.33506249999999937</v>
      </c>
      <c r="L218" s="13">
        <f>+Actual_Med_ReconciledStdOffer!L218-Actual_Med_StdOffer_Lds!L218</f>
        <v>0.34122460900000107</v>
      </c>
      <c r="M218" s="13">
        <f>+Actual_Med_ReconciledStdOffer!M218-Actual_Med_StdOffer_Lds!M218</f>
        <v>0.36217968700000114</v>
      </c>
      <c r="N218" s="13">
        <f>+Actual_Med_ReconciledStdOffer!N218-Actual_Med_StdOffer_Lds!N218</f>
        <v>0.40862500000000068</v>
      </c>
      <c r="O218" s="13">
        <f>+Actual_Med_ReconciledStdOffer!O218-Actual_Med_StdOffer_Lds!O218</f>
        <v>0.41775976599999964</v>
      </c>
      <c r="P218" s="13">
        <f>+Actual_Med_ReconciledStdOffer!P218-Actual_Med_StdOffer_Lds!P218</f>
        <v>0.45237890599999986</v>
      </c>
      <c r="Q218" s="13">
        <f>+Actual_Med_ReconciledStdOffer!Q218-Actual_Med_StdOffer_Lds!Q218</f>
        <v>0.44696093700000006</v>
      </c>
      <c r="R218" s="13">
        <f>+Actual_Med_ReconciledStdOffer!R218-Actual_Med_StdOffer_Lds!R218</f>
        <v>0.41842187499999994</v>
      </c>
      <c r="S218" s="13">
        <f>+Actual_Med_ReconciledStdOffer!S218-Actual_Med_StdOffer_Lds!S218</f>
        <v>0.40128710900000186</v>
      </c>
      <c r="T218" s="13">
        <f>+Actual_Med_ReconciledStdOffer!T218-Actual_Med_StdOffer_Lds!T218</f>
        <v>0.37836718699999849</v>
      </c>
      <c r="U218" s="13">
        <f>+Actual_Med_ReconciledStdOffer!U218-Actual_Med_StdOffer_Lds!U218</f>
        <v>0.34246289099999672</v>
      </c>
      <c r="V218" s="13">
        <f>+Actual_Med_ReconciledStdOffer!V218-Actual_Med_StdOffer_Lds!V218</f>
        <v>0.29958203100000347</v>
      </c>
      <c r="W218" s="13">
        <f>+Actual_Med_ReconciledStdOffer!W218-Actual_Med_StdOffer_Lds!W218</f>
        <v>0.28696386700000076</v>
      </c>
      <c r="X218" s="13">
        <f>+Actual_Med_ReconciledStdOffer!X218-Actual_Med_StdOffer_Lds!X218</f>
        <v>0.29899706999999864</v>
      </c>
      <c r="Y218" s="13">
        <f>+Actual_Med_ReconciledStdOffer!Y218-Actual_Med_StdOffer_Lds!Y218</f>
        <v>0.29049218699999813</v>
      </c>
      <c r="Z218" s="13">
        <f>+Actual_Med_ReconciledStdOffer!Z218-Actual_Med_StdOffer_Lds!Z218</f>
        <v>0.28767871099999986</v>
      </c>
    </row>
    <row r="219" spans="1:26" x14ac:dyDescent="0.2">
      <c r="A219" s="8" t="s">
        <v>33</v>
      </c>
      <c r="B219" s="7">
        <v>42946</v>
      </c>
      <c r="C219" s="13">
        <f>+Actual_Med_ReconciledStdOffer!C219-Actual_Med_StdOffer_Lds!C219</f>
        <v>0.31165234400000053</v>
      </c>
      <c r="D219" s="13">
        <f>+Actual_Med_ReconciledStdOffer!D219-Actual_Med_StdOffer_Lds!D219</f>
        <v>0.31064453099999945</v>
      </c>
      <c r="E219" s="13">
        <f>+Actual_Med_ReconciledStdOffer!E219-Actual_Med_StdOffer_Lds!E219</f>
        <v>0.31011035199999881</v>
      </c>
      <c r="F219" s="13">
        <f>+Actual_Med_ReconciledStdOffer!F219-Actual_Med_StdOffer_Lds!F219</f>
        <v>0.31013574200000171</v>
      </c>
      <c r="G219" s="13">
        <f>+Actual_Med_ReconciledStdOffer!G219-Actual_Med_StdOffer_Lds!G219</f>
        <v>0.31878906199999868</v>
      </c>
      <c r="H219" s="13">
        <f>+Actual_Med_ReconciledStdOffer!H219-Actual_Med_StdOffer_Lds!H219</f>
        <v>0.30445898400000182</v>
      </c>
      <c r="I219" s="13">
        <f>+Actual_Med_ReconciledStdOffer!I219-Actual_Med_StdOffer_Lds!I219</f>
        <v>0.30141113300000022</v>
      </c>
      <c r="J219" s="13">
        <f>+Actual_Med_ReconciledStdOffer!J219-Actual_Med_StdOffer_Lds!J219</f>
        <v>0.31737597699999931</v>
      </c>
      <c r="K219" s="13">
        <f>+Actual_Med_ReconciledStdOffer!K219-Actual_Med_StdOffer_Lds!K219</f>
        <v>0.32121874999999989</v>
      </c>
      <c r="L219" s="13">
        <f>+Actual_Med_ReconciledStdOffer!L219-Actual_Med_StdOffer_Lds!L219</f>
        <v>0.33084570299999783</v>
      </c>
      <c r="M219" s="13">
        <f>+Actual_Med_ReconciledStdOffer!M219-Actual_Med_StdOffer_Lds!M219</f>
        <v>0.35227734400000088</v>
      </c>
      <c r="N219" s="13">
        <f>+Actual_Med_ReconciledStdOffer!N219-Actual_Med_StdOffer_Lds!N219</f>
        <v>0.40016796899999818</v>
      </c>
      <c r="O219" s="13">
        <f>+Actual_Med_ReconciledStdOffer!O219-Actual_Med_StdOffer_Lds!O219</f>
        <v>0.41302734399999963</v>
      </c>
      <c r="P219" s="13">
        <f>+Actual_Med_ReconciledStdOffer!P219-Actual_Med_StdOffer_Lds!P219</f>
        <v>0.44862304700000166</v>
      </c>
      <c r="Q219" s="13">
        <f>+Actual_Med_ReconciledStdOffer!Q219-Actual_Med_StdOffer_Lds!Q219</f>
        <v>0.4428808590000024</v>
      </c>
      <c r="R219" s="13">
        <f>+Actual_Med_ReconciledStdOffer!R219-Actual_Med_StdOffer_Lds!R219</f>
        <v>0.42229687500000068</v>
      </c>
      <c r="S219" s="13">
        <f>+Actual_Med_ReconciledStdOffer!S219-Actual_Med_StdOffer_Lds!S219</f>
        <v>0.41585156200000029</v>
      </c>
      <c r="T219" s="13">
        <f>+Actual_Med_ReconciledStdOffer!T219-Actual_Med_StdOffer_Lds!T219</f>
        <v>0.40078906200000119</v>
      </c>
      <c r="U219" s="13">
        <f>+Actual_Med_ReconciledStdOffer!U219-Actual_Med_StdOffer_Lds!U219</f>
        <v>0.36827148400000098</v>
      </c>
      <c r="V219" s="13">
        <f>+Actual_Med_ReconciledStdOffer!V219-Actual_Med_StdOffer_Lds!V219</f>
        <v>0.32111718700000225</v>
      </c>
      <c r="W219" s="13">
        <f>+Actual_Med_ReconciledStdOffer!W219-Actual_Med_StdOffer_Lds!W219</f>
        <v>0.30507617200000325</v>
      </c>
      <c r="X219" s="13">
        <f>+Actual_Med_ReconciledStdOffer!X219-Actual_Med_StdOffer_Lds!X219</f>
        <v>0.3101054689999998</v>
      </c>
      <c r="Y219" s="13">
        <f>+Actual_Med_ReconciledStdOffer!Y219-Actual_Med_StdOffer_Lds!Y219</f>
        <v>0.29773730500000006</v>
      </c>
      <c r="Z219" s="13">
        <f>+Actual_Med_ReconciledStdOffer!Z219-Actual_Med_StdOffer_Lds!Z219</f>
        <v>0.29189257800000235</v>
      </c>
    </row>
    <row r="220" spans="1:26" x14ac:dyDescent="0.2">
      <c r="A220" s="8" t="s">
        <v>33</v>
      </c>
      <c r="B220" s="7">
        <v>42947</v>
      </c>
      <c r="C220" s="13">
        <f>+Actual_Med_ReconciledStdOffer!C220-Actual_Med_StdOffer_Lds!C220</f>
        <v>0.29429882800000051</v>
      </c>
      <c r="D220" s="13">
        <f>+Actual_Med_ReconciledStdOffer!D220-Actual_Med_StdOffer_Lds!D220</f>
        <v>0.30827831999999944</v>
      </c>
      <c r="E220" s="13">
        <f>+Actual_Med_ReconciledStdOffer!E220-Actual_Med_StdOffer_Lds!E220</f>
        <v>0.30973339800000055</v>
      </c>
      <c r="F220" s="13">
        <f>+Actual_Med_ReconciledStdOffer!F220-Actual_Med_StdOffer_Lds!F220</f>
        <v>0.30129199199999945</v>
      </c>
      <c r="G220" s="13">
        <f>+Actual_Med_ReconciledStdOffer!G220-Actual_Med_StdOffer_Lds!G220</f>
        <v>0.32719433600000158</v>
      </c>
      <c r="H220" s="13">
        <f>+Actual_Med_ReconciledStdOffer!H220-Actual_Med_StdOffer_Lds!H220</f>
        <v>0.37239843699999753</v>
      </c>
      <c r="I220" s="13">
        <f>+Actual_Med_ReconciledStdOffer!I220-Actual_Med_StdOffer_Lds!I220</f>
        <v>0.39778710900000291</v>
      </c>
      <c r="J220" s="13">
        <f>+Actual_Med_ReconciledStdOffer!J220-Actual_Med_StdOffer_Lds!J220</f>
        <v>0.46367187499999929</v>
      </c>
      <c r="K220" s="13">
        <f>+Actual_Med_ReconciledStdOffer!K220-Actual_Med_StdOffer_Lds!K220</f>
        <v>0.58377539099999964</v>
      </c>
      <c r="L220" s="13">
        <f>+Actual_Med_ReconciledStdOffer!L220-Actual_Med_StdOffer_Lds!L220</f>
        <v>0.57165234400000031</v>
      </c>
      <c r="M220" s="13">
        <f>+Actual_Med_ReconciledStdOffer!M220-Actual_Med_StdOffer_Lds!M220</f>
        <v>0.64101367200000325</v>
      </c>
      <c r="N220" s="13">
        <f>+Actual_Med_ReconciledStdOffer!N220-Actual_Med_StdOffer_Lds!N220</f>
        <v>0.64931250000000063</v>
      </c>
      <c r="O220" s="13">
        <f>+Actual_Med_ReconciledStdOffer!O220-Actual_Med_StdOffer_Lds!O220</f>
        <v>0.70296484400000026</v>
      </c>
      <c r="P220" s="13">
        <f>+Actual_Med_ReconciledStdOffer!P220-Actual_Med_StdOffer_Lds!P220</f>
        <v>0.74486523400000237</v>
      </c>
      <c r="Q220" s="13">
        <f>+Actual_Med_ReconciledStdOffer!Q220-Actual_Med_StdOffer_Lds!Q220</f>
        <v>0.78713476599999765</v>
      </c>
      <c r="R220" s="13">
        <f>+Actual_Med_ReconciledStdOffer!R220-Actual_Med_StdOffer_Lds!R220</f>
        <v>0.74920507799999925</v>
      </c>
      <c r="S220" s="13">
        <f>+Actual_Med_ReconciledStdOffer!S220-Actual_Med_StdOffer_Lds!S220</f>
        <v>0.62660351599999942</v>
      </c>
      <c r="T220" s="13">
        <f>+Actual_Med_ReconciledStdOffer!T220-Actual_Med_StdOffer_Lds!T220</f>
        <v>0.57389257799999882</v>
      </c>
      <c r="U220" s="13">
        <f>+Actual_Med_ReconciledStdOffer!U220-Actual_Med_StdOffer_Lds!U220</f>
        <v>0.47293359399999702</v>
      </c>
      <c r="V220" s="13">
        <f>+Actual_Med_ReconciledStdOffer!V220-Actual_Med_StdOffer_Lds!V220</f>
        <v>0.42344335900000019</v>
      </c>
      <c r="W220" s="13">
        <f>+Actual_Med_ReconciledStdOffer!W220-Actual_Med_StdOffer_Lds!W220</f>
        <v>0.36917382799999743</v>
      </c>
      <c r="X220" s="13">
        <f>+Actual_Med_ReconciledStdOffer!X220-Actual_Med_StdOffer_Lds!X220</f>
        <v>0.32225976599999839</v>
      </c>
      <c r="Y220" s="13">
        <f>+Actual_Med_ReconciledStdOffer!Y220-Actual_Med_StdOffer_Lds!Y220</f>
        <v>0.30647168000000136</v>
      </c>
      <c r="Z220" s="13">
        <f>+Actual_Med_ReconciledStdOffer!Z220-Actual_Med_StdOffer_Lds!Z220</f>
        <v>0.32504492199999824</v>
      </c>
    </row>
    <row r="221" spans="1:26" x14ac:dyDescent="0.2">
      <c r="A221" s="8" t="s">
        <v>33</v>
      </c>
      <c r="B221" s="7">
        <v>42948</v>
      </c>
      <c r="C221" s="13">
        <f>+Actual_Med_ReconciledStdOffer!C221-Actual_Med_StdOffer_Lds!C221</f>
        <v>0.31901074199999968</v>
      </c>
      <c r="D221" s="13">
        <f>+Actual_Med_ReconciledStdOffer!D221-Actual_Med_StdOffer_Lds!D221</f>
        <v>0.31184668000000038</v>
      </c>
      <c r="E221" s="13">
        <f>+Actual_Med_ReconciledStdOffer!E221-Actual_Med_StdOffer_Lds!E221</f>
        <v>0.31539062499999915</v>
      </c>
      <c r="F221" s="13">
        <f>+Actual_Med_ReconciledStdOffer!F221-Actual_Med_StdOffer_Lds!F221</f>
        <v>0.31613476599999757</v>
      </c>
      <c r="G221" s="13">
        <f>+Actual_Med_ReconciledStdOffer!G221-Actual_Med_StdOffer_Lds!G221</f>
        <v>0.33262402299999927</v>
      </c>
      <c r="H221" s="13">
        <f>+Actual_Med_ReconciledStdOffer!H221-Actual_Med_StdOffer_Lds!H221</f>
        <v>0.35652539100000169</v>
      </c>
      <c r="I221" s="13">
        <f>+Actual_Med_ReconciledStdOffer!I221-Actual_Med_StdOffer_Lds!I221</f>
        <v>0.38987695299999814</v>
      </c>
      <c r="J221" s="13">
        <f>+Actual_Med_ReconciledStdOffer!J221-Actual_Med_StdOffer_Lds!J221</f>
        <v>0.42678515600000111</v>
      </c>
      <c r="K221" s="13">
        <f>+Actual_Med_ReconciledStdOffer!K221-Actual_Med_StdOffer_Lds!K221</f>
        <v>0.43623046899999807</v>
      </c>
      <c r="L221" s="13">
        <f>+Actual_Med_ReconciledStdOffer!L221-Actual_Med_StdOffer_Lds!L221</f>
        <v>0.42045117199999993</v>
      </c>
      <c r="M221" s="13">
        <f>+Actual_Med_ReconciledStdOffer!M221-Actual_Med_StdOffer_Lds!M221</f>
        <v>0.4805390619999983</v>
      </c>
      <c r="N221" s="13">
        <f>+Actual_Med_ReconciledStdOffer!N221-Actual_Med_StdOffer_Lds!N221</f>
        <v>0.50897656200000085</v>
      </c>
      <c r="O221" s="13">
        <f>+Actual_Med_ReconciledStdOffer!O221-Actual_Med_StdOffer_Lds!O221</f>
        <v>0.55532031199999921</v>
      </c>
      <c r="P221" s="13">
        <f>+Actual_Med_ReconciledStdOffer!P221-Actual_Med_StdOffer_Lds!P221</f>
        <v>0.60783398399999911</v>
      </c>
      <c r="Q221" s="13">
        <f>+Actual_Med_ReconciledStdOffer!Q221-Actual_Med_StdOffer_Lds!Q221</f>
        <v>0.61321679699999976</v>
      </c>
      <c r="R221" s="13">
        <f>+Actual_Med_ReconciledStdOffer!R221-Actual_Med_StdOffer_Lds!R221</f>
        <v>0.71074414099999927</v>
      </c>
      <c r="S221" s="13">
        <f>+Actual_Med_ReconciledStdOffer!S221-Actual_Med_StdOffer_Lds!S221</f>
        <v>0.6239726559999994</v>
      </c>
      <c r="T221" s="13">
        <f>+Actual_Med_ReconciledStdOffer!T221-Actual_Med_StdOffer_Lds!T221</f>
        <v>0.53845117199999848</v>
      </c>
      <c r="U221" s="13">
        <f>+Actual_Med_ReconciledStdOffer!U221-Actual_Med_StdOffer_Lds!U221</f>
        <v>0.45185742200000334</v>
      </c>
      <c r="V221" s="13">
        <f>+Actual_Med_ReconciledStdOffer!V221-Actual_Med_StdOffer_Lds!V221</f>
        <v>0.39259374999999963</v>
      </c>
      <c r="W221" s="13">
        <f>+Actual_Med_ReconciledStdOffer!W221-Actual_Med_StdOffer_Lds!W221</f>
        <v>0.35464648399999987</v>
      </c>
      <c r="X221" s="13">
        <f>+Actual_Med_ReconciledStdOffer!X221-Actual_Med_StdOffer_Lds!X221</f>
        <v>0.32465039099999871</v>
      </c>
      <c r="Y221" s="13">
        <f>+Actual_Med_ReconciledStdOffer!Y221-Actual_Med_StdOffer_Lds!Y221</f>
        <v>0.2910390619999994</v>
      </c>
      <c r="Z221" s="13">
        <f>+Actual_Med_ReconciledStdOffer!Z221-Actual_Med_StdOffer_Lds!Z221</f>
        <v>0.31819335899999857</v>
      </c>
    </row>
    <row r="222" spans="1:26" x14ac:dyDescent="0.2">
      <c r="A222" s="8" t="s">
        <v>33</v>
      </c>
      <c r="B222" s="7">
        <v>42949</v>
      </c>
      <c r="C222" s="13">
        <f>+Actual_Med_ReconciledStdOffer!C222-Actual_Med_StdOffer_Lds!C222</f>
        <v>0.31520996100000076</v>
      </c>
      <c r="D222" s="13">
        <f>+Actual_Med_ReconciledStdOffer!D222-Actual_Med_StdOffer_Lds!D222</f>
        <v>0.30658984400000122</v>
      </c>
      <c r="E222" s="13">
        <f>+Actual_Med_ReconciledStdOffer!E222-Actual_Med_StdOffer_Lds!E222</f>
        <v>0.30825683600000175</v>
      </c>
      <c r="F222" s="13">
        <f>+Actual_Med_ReconciledStdOffer!F222-Actual_Med_StdOffer_Lds!F222</f>
        <v>0.30577050800000016</v>
      </c>
      <c r="G222" s="13">
        <f>+Actual_Med_ReconciledStdOffer!G222-Actual_Med_StdOffer_Lds!G222</f>
        <v>0.32489160199999922</v>
      </c>
      <c r="H222" s="13">
        <f>+Actual_Med_ReconciledStdOffer!H222-Actual_Med_StdOffer_Lds!H222</f>
        <v>0.3325156249999992</v>
      </c>
      <c r="I222" s="13">
        <f>+Actual_Med_ReconciledStdOffer!I222-Actual_Med_StdOffer_Lds!I222</f>
        <v>0.25530664099999711</v>
      </c>
      <c r="J222" s="13">
        <f>+Actual_Med_ReconciledStdOffer!J222-Actual_Med_StdOffer_Lds!J222</f>
        <v>0.32243164099999788</v>
      </c>
      <c r="K222" s="13">
        <f>+Actual_Med_ReconciledStdOffer!K222-Actual_Med_StdOffer_Lds!K222</f>
        <v>0.41616796899999997</v>
      </c>
      <c r="L222" s="13">
        <f>+Actual_Med_ReconciledStdOffer!L222-Actual_Med_StdOffer_Lds!L222</f>
        <v>0.41145117200000314</v>
      </c>
      <c r="M222" s="13">
        <f>+Actual_Med_ReconciledStdOffer!M222-Actual_Med_StdOffer_Lds!M222</f>
        <v>0.48302929699999808</v>
      </c>
      <c r="N222" s="13">
        <f>+Actual_Med_ReconciledStdOffer!N222-Actual_Med_StdOffer_Lds!N222</f>
        <v>0.51550585900000101</v>
      </c>
      <c r="O222" s="13">
        <f>+Actual_Med_ReconciledStdOffer!O222-Actual_Med_StdOffer_Lds!O222</f>
        <v>0.55811718700000057</v>
      </c>
      <c r="P222" s="13">
        <f>+Actual_Med_ReconciledStdOffer!P222-Actual_Med_StdOffer_Lds!P222</f>
        <v>0.62215234399999986</v>
      </c>
      <c r="Q222" s="13">
        <f>+Actual_Med_ReconciledStdOffer!Q222-Actual_Med_StdOffer_Lds!Q222</f>
        <v>0.76147460900000397</v>
      </c>
      <c r="R222" s="13">
        <f>+Actual_Med_ReconciledStdOffer!R222-Actual_Med_StdOffer_Lds!R222</f>
        <v>0.73006249999999895</v>
      </c>
      <c r="S222" s="13">
        <f>+Actual_Med_ReconciledStdOffer!S222-Actual_Med_StdOffer_Lds!S222</f>
        <v>0.62003125000000026</v>
      </c>
      <c r="T222" s="13">
        <f>+Actual_Med_ReconciledStdOffer!T222-Actual_Med_StdOffer_Lds!T222</f>
        <v>0.52133789100000172</v>
      </c>
      <c r="U222" s="13">
        <f>+Actual_Med_ReconciledStdOffer!U222-Actual_Med_StdOffer_Lds!U222</f>
        <v>0.44078906200000034</v>
      </c>
      <c r="V222" s="13">
        <f>+Actual_Med_ReconciledStdOffer!V222-Actual_Med_StdOffer_Lds!V222</f>
        <v>0.38200781199999767</v>
      </c>
      <c r="W222" s="13">
        <f>+Actual_Med_ReconciledStdOffer!W222-Actual_Med_StdOffer_Lds!W222</f>
        <v>0.34491796899999727</v>
      </c>
      <c r="X222" s="13">
        <f>+Actual_Med_ReconciledStdOffer!X222-Actual_Med_StdOffer_Lds!X222</f>
        <v>0.31432031199999955</v>
      </c>
      <c r="Y222" s="13">
        <f>+Actual_Med_ReconciledStdOffer!Y222-Actual_Med_StdOffer_Lds!Y222</f>
        <v>0.287257812</v>
      </c>
      <c r="Z222" s="13">
        <f>+Actual_Med_ReconciledStdOffer!Z222-Actual_Med_StdOffer_Lds!Z222</f>
        <v>0.31044726600000061</v>
      </c>
    </row>
    <row r="223" spans="1:26" x14ac:dyDescent="0.2">
      <c r="A223" s="8" t="s">
        <v>33</v>
      </c>
      <c r="B223" s="7">
        <v>42950</v>
      </c>
      <c r="C223" s="13">
        <f>+Actual_Med_ReconciledStdOffer!C223-Actual_Med_StdOffer_Lds!C223</f>
        <v>0.35499316399999969</v>
      </c>
      <c r="D223" s="13">
        <f>+Actual_Med_ReconciledStdOffer!D223-Actual_Med_StdOffer_Lds!D223</f>
        <v>0.35156543000000084</v>
      </c>
      <c r="E223" s="13">
        <f>+Actual_Med_ReconciledStdOffer!E223-Actual_Med_StdOffer_Lds!E223</f>
        <v>0.35560937500000023</v>
      </c>
      <c r="F223" s="13">
        <f>+Actual_Med_ReconciledStdOffer!F223-Actual_Med_StdOffer_Lds!F223</f>
        <v>0.3541347659999996</v>
      </c>
      <c r="G223" s="13">
        <f>+Actual_Med_ReconciledStdOffer!G223-Actual_Med_StdOffer_Lds!G223</f>
        <v>0.37467773400000226</v>
      </c>
      <c r="H223" s="13">
        <f>+Actual_Med_ReconciledStdOffer!H223-Actual_Med_StdOffer_Lds!H223</f>
        <v>0.39305078100000301</v>
      </c>
      <c r="I223" s="13">
        <f>+Actual_Med_ReconciledStdOffer!I223-Actual_Med_StdOffer_Lds!I223</f>
        <v>0.28780664099999953</v>
      </c>
      <c r="J223" s="13">
        <f>+Actual_Med_ReconciledStdOffer!J223-Actual_Med_StdOffer_Lds!J223</f>
        <v>0.35108984399999699</v>
      </c>
      <c r="K223" s="13">
        <f>+Actual_Med_ReconciledStdOffer!K223-Actual_Med_StdOffer_Lds!K223</f>
        <v>0.43957031200000074</v>
      </c>
      <c r="L223" s="13">
        <f>+Actual_Med_ReconciledStdOffer!L223-Actual_Med_StdOffer_Lds!L223</f>
        <v>0.47032226600000016</v>
      </c>
      <c r="M223" s="13">
        <f>+Actual_Med_ReconciledStdOffer!M223-Actual_Med_StdOffer_Lds!M223</f>
        <v>0.52826562499999952</v>
      </c>
      <c r="N223" s="13">
        <f>+Actual_Med_ReconciledStdOffer!N223-Actual_Med_StdOffer_Lds!N223</f>
        <v>0.56357421899999949</v>
      </c>
      <c r="O223" s="13">
        <f>+Actual_Med_ReconciledStdOffer!O223-Actual_Med_StdOffer_Lds!O223</f>
        <v>0.63354882799999857</v>
      </c>
      <c r="P223" s="13">
        <f>+Actual_Med_ReconciledStdOffer!P223-Actual_Med_StdOffer_Lds!P223</f>
        <v>0.9278593750000006</v>
      </c>
      <c r="Q223" s="13">
        <f>+Actual_Med_ReconciledStdOffer!Q223-Actual_Med_StdOffer_Lds!Q223</f>
        <v>0.82083789099999649</v>
      </c>
      <c r="R223" s="13">
        <f>+Actual_Med_ReconciledStdOffer!R223-Actual_Med_StdOffer_Lds!R223</f>
        <v>0.64068554700000035</v>
      </c>
      <c r="S223" s="13">
        <f>+Actual_Med_ReconciledStdOffer!S223-Actual_Med_StdOffer_Lds!S223</f>
        <v>0.64894335900000044</v>
      </c>
      <c r="T223" s="13">
        <f>+Actual_Med_ReconciledStdOffer!T223-Actual_Med_StdOffer_Lds!T223</f>
        <v>0.57415625000000148</v>
      </c>
      <c r="U223" s="13">
        <f>+Actual_Med_ReconciledStdOffer!U223-Actual_Med_StdOffer_Lds!U223</f>
        <v>0.48575585900000107</v>
      </c>
      <c r="V223" s="13">
        <f>+Actual_Med_ReconciledStdOffer!V223-Actual_Med_StdOffer_Lds!V223</f>
        <v>0.431640625</v>
      </c>
      <c r="W223" s="13">
        <f>+Actual_Med_ReconciledStdOffer!W223-Actual_Med_StdOffer_Lds!W223</f>
        <v>0.3913417970000026</v>
      </c>
      <c r="X223" s="13">
        <f>+Actual_Med_ReconciledStdOffer!X223-Actual_Med_StdOffer_Lds!X223</f>
        <v>0.35846875000000011</v>
      </c>
      <c r="Y223" s="13">
        <f>+Actual_Med_ReconciledStdOffer!Y223-Actual_Med_StdOffer_Lds!Y223</f>
        <v>0.33172265600000017</v>
      </c>
      <c r="Z223" s="13">
        <f>+Actual_Med_ReconciledStdOffer!Z223-Actual_Med_StdOffer_Lds!Z223</f>
        <v>0.35166992199999925</v>
      </c>
    </row>
    <row r="224" spans="1:26" x14ac:dyDescent="0.2">
      <c r="A224" s="8" t="s">
        <v>33</v>
      </c>
      <c r="B224" s="7">
        <v>42951</v>
      </c>
      <c r="C224" s="13">
        <f>+Actual_Med_ReconciledStdOffer!C224-Actual_Med_StdOffer_Lds!C224</f>
        <v>0.35384375000000112</v>
      </c>
      <c r="D224" s="13">
        <f>+Actual_Med_ReconciledStdOffer!D224-Actual_Med_StdOffer_Lds!D224</f>
        <v>0.34535253900000029</v>
      </c>
      <c r="E224" s="13">
        <f>+Actual_Med_ReconciledStdOffer!E224-Actual_Med_StdOffer_Lds!E224</f>
        <v>0.34860644499999971</v>
      </c>
      <c r="F224" s="13">
        <f>+Actual_Med_ReconciledStdOffer!F224-Actual_Med_StdOffer_Lds!F224</f>
        <v>0.34854492199999854</v>
      </c>
      <c r="G224" s="13">
        <f>+Actual_Med_ReconciledStdOffer!G224-Actual_Med_StdOffer_Lds!G224</f>
        <v>0.36587597699999996</v>
      </c>
      <c r="H224" s="13">
        <f>+Actual_Med_ReconciledStdOffer!H224-Actual_Med_StdOffer_Lds!H224</f>
        <v>0.38152734399999844</v>
      </c>
      <c r="I224" s="13">
        <f>+Actual_Med_ReconciledStdOffer!I224-Actual_Med_StdOffer_Lds!I224</f>
        <v>0.30821484399999832</v>
      </c>
      <c r="J224" s="13">
        <f>+Actual_Med_ReconciledStdOffer!J224-Actual_Med_StdOffer_Lds!J224</f>
        <v>0.37267578100000165</v>
      </c>
      <c r="K224" s="13">
        <f>+Actual_Med_ReconciledStdOffer!K224-Actual_Med_StdOffer_Lds!K224</f>
        <v>0.46904882799999825</v>
      </c>
      <c r="L224" s="13">
        <f>+Actual_Med_ReconciledStdOffer!L224-Actual_Med_StdOffer_Lds!L224</f>
        <v>0.45613085899999817</v>
      </c>
      <c r="M224" s="13">
        <f>+Actual_Med_ReconciledStdOffer!M224-Actual_Med_StdOffer_Lds!M224</f>
        <v>0.52245507800000013</v>
      </c>
      <c r="N224" s="13">
        <f>+Actual_Med_ReconciledStdOffer!N224-Actual_Med_StdOffer_Lds!N224</f>
        <v>0.56325585899999808</v>
      </c>
      <c r="O224" s="13">
        <f>+Actual_Med_ReconciledStdOffer!O224-Actual_Med_StdOffer_Lds!O224</f>
        <v>0.60052734399999963</v>
      </c>
      <c r="P224" s="13">
        <f>+Actual_Med_ReconciledStdOffer!P224-Actual_Med_StdOffer_Lds!P224</f>
        <v>0.64257031200000014</v>
      </c>
      <c r="Q224" s="13">
        <f>+Actual_Med_ReconciledStdOffer!Q224-Actual_Med_StdOffer_Lds!Q224</f>
        <v>0.65408398399999967</v>
      </c>
      <c r="R224" s="13">
        <f>+Actual_Med_ReconciledStdOffer!R224-Actual_Med_StdOffer_Lds!R224</f>
        <v>0.76234765600000287</v>
      </c>
      <c r="S224" s="13">
        <f>+Actual_Med_ReconciledStdOffer!S224-Actual_Med_StdOffer_Lds!S224</f>
        <v>0.85060351599999962</v>
      </c>
      <c r="T224" s="13">
        <f>+Actual_Med_ReconciledStdOffer!T224-Actual_Med_StdOffer_Lds!T224</f>
        <v>0.56833398400000235</v>
      </c>
      <c r="U224" s="13">
        <f>+Actual_Med_ReconciledStdOffer!U224-Actual_Med_StdOffer_Lds!U224</f>
        <v>0.48082617200000044</v>
      </c>
      <c r="V224" s="13">
        <f>+Actual_Med_ReconciledStdOffer!V224-Actual_Med_StdOffer_Lds!V224</f>
        <v>0.42561132799999868</v>
      </c>
      <c r="W224" s="13">
        <f>+Actual_Med_ReconciledStdOffer!W224-Actual_Med_StdOffer_Lds!W224</f>
        <v>0.39078906199999963</v>
      </c>
      <c r="X224" s="13">
        <f>+Actual_Med_ReconciledStdOffer!X224-Actual_Med_StdOffer_Lds!X224</f>
        <v>0.36167578100000242</v>
      </c>
      <c r="Y224" s="13">
        <f>+Actual_Med_ReconciledStdOffer!Y224-Actual_Med_StdOffer_Lds!Y224</f>
        <v>0.33624999999999972</v>
      </c>
      <c r="Z224" s="13">
        <f>+Actual_Med_ReconciledStdOffer!Z224-Actual_Med_StdOffer_Lds!Z224</f>
        <v>0.36513281200000236</v>
      </c>
    </row>
    <row r="225" spans="1:26" x14ac:dyDescent="0.2">
      <c r="A225" s="8" t="s">
        <v>33</v>
      </c>
      <c r="B225" s="7">
        <v>42952</v>
      </c>
      <c r="C225" s="13">
        <f>+Actual_Med_ReconciledStdOffer!C225-Actual_Med_StdOffer_Lds!C225</f>
        <v>0.36356835900000029</v>
      </c>
      <c r="D225" s="13">
        <f>+Actual_Med_ReconciledStdOffer!D225-Actual_Med_StdOffer_Lds!D225</f>
        <v>0.36734472699999898</v>
      </c>
      <c r="E225" s="13">
        <f>+Actual_Med_ReconciledStdOffer!E225-Actual_Med_StdOffer_Lds!E225</f>
        <v>0.37574121100000113</v>
      </c>
      <c r="F225" s="13">
        <f>+Actual_Med_ReconciledStdOffer!F225-Actual_Med_StdOffer_Lds!F225</f>
        <v>0.38151855499999954</v>
      </c>
      <c r="G225" s="13">
        <f>+Actual_Med_ReconciledStdOffer!G225-Actual_Med_StdOffer_Lds!G225</f>
        <v>0.38230273399999959</v>
      </c>
      <c r="H225" s="13">
        <f>+Actual_Med_ReconciledStdOffer!H225-Actual_Med_StdOffer_Lds!H225</f>
        <v>0.37941796900000035</v>
      </c>
      <c r="I225" s="13">
        <f>+Actual_Med_ReconciledStdOffer!I225-Actual_Med_StdOffer_Lds!I225</f>
        <v>0.29768749999999855</v>
      </c>
      <c r="J225" s="13">
        <f>+Actual_Med_ReconciledStdOffer!J225-Actual_Med_StdOffer_Lds!J225</f>
        <v>0.29906249999999801</v>
      </c>
      <c r="K225" s="13">
        <f>+Actual_Med_ReconciledStdOffer!K225-Actual_Med_StdOffer_Lds!K225</f>
        <v>0.30329687500000091</v>
      </c>
      <c r="L225" s="13">
        <f>+Actual_Med_ReconciledStdOffer!L225-Actual_Med_StdOffer_Lds!L225</f>
        <v>0.32168164099999785</v>
      </c>
      <c r="M225" s="13">
        <f>+Actual_Med_ReconciledStdOffer!M225-Actual_Med_StdOffer_Lds!M225</f>
        <v>0.35044335899999979</v>
      </c>
      <c r="N225" s="13">
        <f>+Actual_Med_ReconciledStdOffer!N225-Actual_Med_StdOffer_Lds!N225</f>
        <v>0.41079296899999918</v>
      </c>
      <c r="O225" s="13">
        <f>+Actual_Med_ReconciledStdOffer!O225-Actual_Med_StdOffer_Lds!O225</f>
        <v>0.41864843700000165</v>
      </c>
      <c r="P225" s="13">
        <f>+Actual_Med_ReconciledStdOffer!P225-Actual_Med_StdOffer_Lds!P225</f>
        <v>0.43252539099999865</v>
      </c>
      <c r="Q225" s="13">
        <f>+Actual_Med_ReconciledStdOffer!Q225-Actual_Med_StdOffer_Lds!Q225</f>
        <v>0.44075976599999933</v>
      </c>
      <c r="R225" s="13">
        <f>+Actual_Med_ReconciledStdOffer!R225-Actual_Med_StdOffer_Lds!R225</f>
        <v>0.41848632800000019</v>
      </c>
      <c r="S225" s="13">
        <f>+Actual_Med_ReconciledStdOffer!S225-Actual_Med_StdOffer_Lds!S225</f>
        <v>0.49096484400000051</v>
      </c>
      <c r="T225" s="13">
        <f>+Actual_Med_ReconciledStdOffer!T225-Actual_Med_StdOffer_Lds!T225</f>
        <v>0.46815234399999994</v>
      </c>
      <c r="U225" s="13">
        <f>+Actual_Med_ReconciledStdOffer!U225-Actual_Med_StdOffer_Lds!U225</f>
        <v>0.43026757799999871</v>
      </c>
      <c r="V225" s="13">
        <f>+Actual_Med_ReconciledStdOffer!V225-Actual_Med_StdOffer_Lds!V225</f>
        <v>0.36041210899999854</v>
      </c>
      <c r="W225" s="13">
        <f>+Actual_Med_ReconciledStdOffer!W225-Actual_Med_StdOffer_Lds!W225</f>
        <v>0.37825585899999936</v>
      </c>
      <c r="X225" s="13">
        <f>+Actual_Med_ReconciledStdOffer!X225-Actual_Med_StdOffer_Lds!X225</f>
        <v>0.36578125000000128</v>
      </c>
      <c r="Y225" s="13">
        <f>+Actual_Med_ReconciledStdOffer!Y225-Actual_Med_StdOffer_Lds!Y225</f>
        <v>0.36265234400000068</v>
      </c>
      <c r="Z225" s="13">
        <f>+Actual_Med_ReconciledStdOffer!Z225-Actual_Med_StdOffer_Lds!Z225</f>
        <v>0.35074999999999967</v>
      </c>
    </row>
    <row r="226" spans="1:26" x14ac:dyDescent="0.2">
      <c r="A226" s="8" t="s">
        <v>33</v>
      </c>
      <c r="B226" s="7">
        <v>42953</v>
      </c>
      <c r="C226" s="13">
        <f>+Actual_Med_ReconciledStdOffer!C226-Actual_Med_StdOffer_Lds!C226</f>
        <v>0.35127734400000143</v>
      </c>
      <c r="D226" s="13">
        <f>+Actual_Med_ReconciledStdOffer!D226-Actual_Med_StdOffer_Lds!D226</f>
        <v>0.35387597699999951</v>
      </c>
      <c r="E226" s="13">
        <f>+Actual_Med_ReconciledStdOffer!E226-Actual_Med_StdOffer_Lds!E226</f>
        <v>0.36634472699999954</v>
      </c>
      <c r="F226" s="13">
        <f>+Actual_Med_ReconciledStdOffer!F226-Actual_Med_StdOffer_Lds!F226</f>
        <v>0.36740429699999844</v>
      </c>
      <c r="G226" s="13">
        <f>+Actual_Med_ReconciledStdOffer!G226-Actual_Med_StdOffer_Lds!G226</f>
        <v>0.36415722699999975</v>
      </c>
      <c r="H226" s="13">
        <f>+Actual_Med_ReconciledStdOffer!H226-Actual_Med_StdOffer_Lds!H226</f>
        <v>0.35433203100000021</v>
      </c>
      <c r="I226" s="13">
        <f>+Actual_Med_ReconciledStdOffer!I226-Actual_Med_StdOffer_Lds!I226</f>
        <v>0.26368066400000068</v>
      </c>
      <c r="J226" s="13">
        <f>+Actual_Med_ReconciledStdOffer!J226-Actual_Med_StdOffer_Lds!J226</f>
        <v>0.27173437499999764</v>
      </c>
      <c r="K226" s="13">
        <f>+Actual_Med_ReconciledStdOffer!K226-Actual_Med_StdOffer_Lds!K226</f>
        <v>0.28732617200000021</v>
      </c>
      <c r="L226" s="13">
        <f>+Actual_Med_ReconciledStdOffer!L226-Actual_Med_StdOffer_Lds!L226</f>
        <v>0.2988457029999978</v>
      </c>
      <c r="M226" s="13">
        <f>+Actual_Med_ReconciledStdOffer!M226-Actual_Med_StdOffer_Lds!M226</f>
        <v>0.31687695299999774</v>
      </c>
      <c r="N226" s="13">
        <f>+Actual_Med_ReconciledStdOffer!N226-Actual_Med_StdOffer_Lds!N226</f>
        <v>0.37235156200000219</v>
      </c>
      <c r="O226" s="13">
        <f>+Actual_Med_ReconciledStdOffer!O226-Actual_Med_StdOffer_Lds!O226</f>
        <v>0.37324999999999875</v>
      </c>
      <c r="P226" s="13">
        <f>+Actual_Med_ReconciledStdOffer!P226-Actual_Med_StdOffer_Lds!P226</f>
        <v>0.38690429700000095</v>
      </c>
      <c r="Q226" s="13">
        <f>+Actual_Med_ReconciledStdOffer!Q226-Actual_Med_StdOffer_Lds!Q226</f>
        <v>0.38331835900000044</v>
      </c>
      <c r="R226" s="13">
        <f>+Actual_Med_ReconciledStdOffer!R226-Actual_Med_StdOffer_Lds!R226</f>
        <v>0.36979687500000225</v>
      </c>
      <c r="S226" s="13">
        <f>+Actual_Med_ReconciledStdOffer!S226-Actual_Med_StdOffer_Lds!S226</f>
        <v>0.44894921899999929</v>
      </c>
      <c r="T226" s="13">
        <f>+Actual_Med_ReconciledStdOffer!T226-Actual_Med_StdOffer_Lds!T226</f>
        <v>0.43433007799999857</v>
      </c>
      <c r="U226" s="13">
        <f>+Actual_Med_ReconciledStdOffer!U226-Actual_Med_StdOffer_Lds!U226</f>
        <v>0.40585546899999869</v>
      </c>
      <c r="V226" s="13">
        <f>+Actual_Med_ReconciledStdOffer!V226-Actual_Med_StdOffer_Lds!V226</f>
        <v>0.33946484399999832</v>
      </c>
      <c r="W226" s="13">
        <f>+Actual_Med_ReconciledStdOffer!W226-Actual_Med_StdOffer_Lds!W226</f>
        <v>0.35426953099999992</v>
      </c>
      <c r="X226" s="13">
        <f>+Actual_Med_ReconciledStdOffer!X226-Actual_Med_StdOffer_Lds!X226</f>
        <v>0.3352753909999997</v>
      </c>
      <c r="Y226" s="13">
        <f>+Actual_Med_ReconciledStdOffer!Y226-Actual_Med_StdOffer_Lds!Y226</f>
        <v>0.3248291020000007</v>
      </c>
      <c r="Z226" s="13">
        <f>+Actual_Med_ReconciledStdOffer!Z226-Actual_Med_StdOffer_Lds!Z226</f>
        <v>0.31236718699999955</v>
      </c>
    </row>
    <row r="227" spans="1:26" x14ac:dyDescent="0.2">
      <c r="A227" s="8" t="s">
        <v>33</v>
      </c>
      <c r="B227" s="7">
        <v>42954</v>
      </c>
      <c r="C227" s="13">
        <f>+Actual_Med_ReconciledStdOffer!C227-Actual_Med_StdOffer_Lds!C227</f>
        <v>-13.683703126000001</v>
      </c>
      <c r="D227" s="13">
        <f>+Actual_Med_ReconciledStdOffer!D227-Actual_Med_StdOffer_Lds!D227</f>
        <v>-13.266654296</v>
      </c>
      <c r="E227" s="13">
        <f>+Actual_Med_ReconciledStdOffer!E227-Actual_Med_StdOffer_Lds!E227</f>
        <v>-13.17083789</v>
      </c>
      <c r="F227" s="13">
        <f>+Actual_Med_ReconciledStdOffer!F227-Actual_Med_StdOffer_Lds!F227</f>
        <v>-13.261292968000001</v>
      </c>
      <c r="G227" s="13">
        <f>+Actual_Med_ReconciledStdOffer!G227-Actual_Med_StdOffer_Lds!G227</f>
        <v>-14.140208984000001</v>
      </c>
      <c r="H227" s="13">
        <f>+Actual_Med_ReconciledStdOffer!H227-Actual_Med_StdOffer_Lds!H227</f>
        <v>-15.450296875999999</v>
      </c>
      <c r="I227" s="13">
        <f>+Actual_Med_ReconciledStdOffer!I227-Actual_Med_StdOffer_Lds!I227</f>
        <v>-18.004550781999995</v>
      </c>
      <c r="J227" s="13">
        <f>+Actual_Med_ReconciledStdOffer!J227-Actual_Med_StdOffer_Lds!J227</f>
        <v>-20.858144532000001</v>
      </c>
      <c r="K227" s="13">
        <f>+Actual_Med_ReconciledStdOffer!K227-Actual_Med_StdOffer_Lds!K227</f>
        <v>-23.037550782</v>
      </c>
      <c r="L227" s="13">
        <f>+Actual_Med_ReconciledStdOffer!L227-Actual_Med_StdOffer_Lds!L227</f>
        <v>-23.132398437999999</v>
      </c>
      <c r="M227" s="13">
        <f>+Actual_Med_ReconciledStdOffer!M227-Actual_Med_StdOffer_Lds!M227</f>
        <v>-24.773367187999995</v>
      </c>
      <c r="N227" s="13">
        <f>+Actual_Med_ReconciledStdOffer!N227-Actual_Med_StdOffer_Lds!N227</f>
        <v>-25.210863281999998</v>
      </c>
      <c r="O227" s="13">
        <f>+Actual_Med_ReconciledStdOffer!O227-Actual_Med_StdOffer_Lds!O227</f>
        <v>-25.941917968000002</v>
      </c>
      <c r="P227" s="13">
        <f>+Actual_Med_ReconciledStdOffer!P227-Actual_Med_StdOffer_Lds!P227</f>
        <v>-27.197351562000005</v>
      </c>
      <c r="Q227" s="13">
        <f>+Actual_Med_ReconciledStdOffer!Q227-Actual_Med_StdOffer_Lds!Q227</f>
        <v>-27.338585937999994</v>
      </c>
      <c r="R227" s="13">
        <f>+Actual_Med_ReconciledStdOffer!R227-Actual_Med_StdOffer_Lds!R227</f>
        <v>-26.596945312000003</v>
      </c>
      <c r="S227" s="13">
        <f>+Actual_Med_ReconciledStdOffer!S227-Actual_Med_StdOffer_Lds!S227</f>
        <v>-24.938710937999996</v>
      </c>
      <c r="T227" s="13">
        <f>+Actual_Med_ReconciledStdOffer!T227-Actual_Med_StdOffer_Lds!T227</f>
        <v>-23.683917967999999</v>
      </c>
      <c r="U227" s="13">
        <f>+Actual_Med_ReconciledStdOffer!U227-Actual_Med_StdOffer_Lds!U227</f>
        <v>-21.386023437999995</v>
      </c>
      <c r="V227" s="13">
        <f>+Actual_Med_ReconciledStdOffer!V227-Actual_Med_StdOffer_Lds!V227</f>
        <v>-19.766332031999998</v>
      </c>
      <c r="W227" s="13">
        <f>+Actual_Med_ReconciledStdOffer!W227-Actual_Med_StdOffer_Lds!W227</f>
        <v>-18.791031250000003</v>
      </c>
      <c r="X227" s="13">
        <f>+Actual_Med_ReconciledStdOffer!X227-Actual_Med_StdOffer_Lds!X227</f>
        <v>-16.949210938</v>
      </c>
      <c r="Y227" s="13">
        <f>+Actual_Med_ReconciledStdOffer!Y227-Actual_Med_StdOffer_Lds!Y227</f>
        <v>-15.370501954000002</v>
      </c>
      <c r="Z227" s="13">
        <f>+Actual_Med_ReconciledStdOffer!Z227-Actual_Med_StdOffer_Lds!Z227</f>
        <v>-15.104583984</v>
      </c>
    </row>
    <row r="228" spans="1:26" x14ac:dyDescent="0.2">
      <c r="A228" s="8" t="s">
        <v>33</v>
      </c>
      <c r="B228" s="7">
        <v>42955</v>
      </c>
      <c r="C228" s="13">
        <f>+Actual_Med_ReconciledStdOffer!C228-Actual_Med_StdOffer_Lds!C228</f>
        <v>0.36900097700000067</v>
      </c>
      <c r="D228" s="13">
        <f>+Actual_Med_ReconciledStdOffer!D228-Actual_Med_StdOffer_Lds!D228</f>
        <v>0.36055273400000232</v>
      </c>
      <c r="E228" s="13">
        <f>+Actual_Med_ReconciledStdOffer!E228-Actual_Med_StdOffer_Lds!E228</f>
        <v>0.36872363300000011</v>
      </c>
      <c r="F228" s="13">
        <f>+Actual_Med_ReconciledStdOffer!F228-Actual_Med_StdOffer_Lds!F228</f>
        <v>0.37604101600000028</v>
      </c>
      <c r="G228" s="13">
        <f>+Actual_Med_ReconciledStdOffer!G228-Actual_Med_StdOffer_Lds!G228</f>
        <v>0.3991796869999984</v>
      </c>
      <c r="H228" s="13">
        <f>+Actual_Med_ReconciledStdOffer!H228-Actual_Med_StdOffer_Lds!H228</f>
        <v>0.41215429700000072</v>
      </c>
      <c r="I228" s="13">
        <f>+Actual_Med_ReconciledStdOffer!I228-Actual_Med_StdOffer_Lds!I228</f>
        <v>0.3462226560000019</v>
      </c>
      <c r="J228" s="13">
        <f>+Actual_Med_ReconciledStdOffer!J228-Actual_Med_StdOffer_Lds!J228</f>
        <v>0.42141210900000203</v>
      </c>
      <c r="K228" s="13">
        <f>+Actual_Med_ReconciledStdOffer!K228-Actual_Med_StdOffer_Lds!K228</f>
        <v>0.50646484399999636</v>
      </c>
      <c r="L228" s="13">
        <f>+Actual_Med_ReconciledStdOffer!L228-Actual_Med_StdOffer_Lds!L228</f>
        <v>0.49976953100000188</v>
      </c>
      <c r="M228" s="13">
        <f>+Actual_Med_ReconciledStdOffer!M228-Actual_Med_StdOffer_Lds!M228</f>
        <v>0.55698242200000081</v>
      </c>
      <c r="N228" s="13">
        <f>+Actual_Med_ReconciledStdOffer!N228-Actual_Med_StdOffer_Lds!N228</f>
        <v>0.570771483999998</v>
      </c>
      <c r="O228" s="13">
        <f>+Actual_Med_ReconciledStdOffer!O228-Actual_Med_StdOffer_Lds!O228</f>
        <v>0.58917187500000168</v>
      </c>
      <c r="P228" s="13">
        <f>+Actual_Med_ReconciledStdOffer!P228-Actual_Med_StdOffer_Lds!P228</f>
        <v>0.62203124999999915</v>
      </c>
      <c r="Q228" s="13">
        <f>+Actual_Med_ReconciledStdOffer!Q228-Actual_Med_StdOffer_Lds!Q228</f>
        <v>0.61379296899999858</v>
      </c>
      <c r="R228" s="13">
        <f>+Actual_Med_ReconciledStdOffer!R228-Actual_Med_StdOffer_Lds!R228</f>
        <v>0.6612675779999968</v>
      </c>
      <c r="S228" s="13">
        <f>+Actual_Med_ReconciledStdOffer!S228-Actual_Med_StdOffer_Lds!S228</f>
        <v>0.63786718700000122</v>
      </c>
      <c r="T228" s="13">
        <f>+Actual_Med_ReconciledStdOffer!T228-Actual_Med_StdOffer_Lds!T228</f>
        <v>0.56802734399999721</v>
      </c>
      <c r="U228" s="13">
        <f>+Actual_Med_ReconciledStdOffer!U228-Actual_Med_StdOffer_Lds!U228</f>
        <v>0.49668750000000017</v>
      </c>
      <c r="V228" s="13">
        <f>+Actual_Med_ReconciledStdOffer!V228-Actual_Med_StdOffer_Lds!V228</f>
        <v>0.44237499999999841</v>
      </c>
      <c r="W228" s="13">
        <f>+Actual_Med_ReconciledStdOffer!W228-Actual_Med_StdOffer_Lds!W228</f>
        <v>0.41332421899999616</v>
      </c>
      <c r="X228" s="13">
        <f>+Actual_Med_ReconciledStdOffer!X228-Actual_Med_StdOffer_Lds!X228</f>
        <v>0.37556054699999919</v>
      </c>
      <c r="Y228" s="13">
        <f>+Actual_Med_ReconciledStdOffer!Y228-Actual_Med_StdOffer_Lds!Y228</f>
        <v>0.34177539099999876</v>
      </c>
      <c r="Z228" s="13">
        <f>+Actual_Med_ReconciledStdOffer!Z228-Actual_Med_StdOffer_Lds!Z228</f>
        <v>0.35915039099999824</v>
      </c>
    </row>
    <row r="229" spans="1:26" x14ac:dyDescent="0.2">
      <c r="A229" s="8" t="s">
        <v>33</v>
      </c>
      <c r="B229" s="7">
        <v>42956</v>
      </c>
      <c r="C229" s="13">
        <f>+Actual_Med_ReconciledStdOffer!C229-Actual_Med_StdOffer_Lds!C229</f>
        <v>0.37048144499999935</v>
      </c>
      <c r="D229" s="13">
        <f>+Actual_Med_ReconciledStdOffer!D229-Actual_Med_StdOffer_Lds!D229</f>
        <v>0.36018945300000027</v>
      </c>
      <c r="E229" s="13">
        <f>+Actual_Med_ReconciledStdOffer!E229-Actual_Med_StdOffer_Lds!E229</f>
        <v>0.36327636700000099</v>
      </c>
      <c r="F229" s="13">
        <f>+Actual_Med_ReconciledStdOffer!F229-Actual_Med_StdOffer_Lds!F229</f>
        <v>0.36489648400000085</v>
      </c>
      <c r="G229" s="13">
        <f>+Actual_Med_ReconciledStdOffer!G229-Actual_Med_StdOffer_Lds!G229</f>
        <v>0.39138769500000059</v>
      </c>
      <c r="H229" s="13">
        <f>+Actual_Med_ReconciledStdOffer!H229-Actual_Med_StdOffer_Lds!H229</f>
        <v>0.407654296999997</v>
      </c>
      <c r="I229" s="13">
        <f>+Actual_Med_ReconciledStdOffer!I229-Actual_Med_StdOffer_Lds!I229</f>
        <v>0.3540898439999971</v>
      </c>
      <c r="J229" s="13">
        <f>+Actual_Med_ReconciledStdOffer!J229-Actual_Med_StdOffer_Lds!J229</f>
        <v>0.43353906200000125</v>
      </c>
      <c r="K229" s="13">
        <f>+Actual_Med_ReconciledStdOffer!K229-Actual_Med_StdOffer_Lds!K229</f>
        <v>0.52631445299999768</v>
      </c>
      <c r="L229" s="13">
        <f>+Actual_Med_ReconciledStdOffer!L229-Actual_Med_StdOffer_Lds!L229</f>
        <v>0.52002539099999723</v>
      </c>
      <c r="M229" s="13">
        <f>+Actual_Med_ReconciledStdOffer!M229-Actual_Med_StdOffer_Lds!M229</f>
        <v>0.5805195310000002</v>
      </c>
      <c r="N229" s="13">
        <f>+Actual_Med_ReconciledStdOffer!N229-Actual_Med_StdOffer_Lds!N229</f>
        <v>0.5969394529999974</v>
      </c>
      <c r="O229" s="13">
        <f>+Actual_Med_ReconciledStdOffer!O229-Actual_Med_StdOffer_Lds!O229</f>
        <v>0.63216601599999933</v>
      </c>
      <c r="P229" s="13">
        <f>+Actual_Med_ReconciledStdOffer!P229-Actual_Med_StdOffer_Lds!P229</f>
        <v>0.68248242199999964</v>
      </c>
      <c r="Q229" s="13">
        <f>+Actual_Med_ReconciledStdOffer!Q229-Actual_Med_StdOffer_Lds!Q229</f>
        <v>0.6864726559999994</v>
      </c>
      <c r="R229" s="13">
        <f>+Actual_Med_ReconciledStdOffer!R229-Actual_Med_StdOffer_Lds!R229</f>
        <v>0.66554687500000043</v>
      </c>
      <c r="S229" s="13">
        <f>+Actual_Med_ReconciledStdOffer!S229-Actual_Med_StdOffer_Lds!S229</f>
        <v>0.69716796899999878</v>
      </c>
      <c r="T229" s="13">
        <f>+Actual_Med_ReconciledStdOffer!T229-Actual_Med_StdOffer_Lds!T229</f>
        <v>0.623548827999997</v>
      </c>
      <c r="U229" s="13">
        <f>+Actual_Med_ReconciledStdOffer!U229-Actual_Med_StdOffer_Lds!U229</f>
        <v>0.54091015600000247</v>
      </c>
      <c r="V229" s="13">
        <f>+Actual_Med_ReconciledStdOffer!V229-Actual_Med_StdOffer_Lds!V229</f>
        <v>0.48469726599999774</v>
      </c>
      <c r="W229" s="13">
        <f>+Actual_Med_ReconciledStdOffer!W229-Actual_Med_StdOffer_Lds!W229</f>
        <v>0.44983398400000141</v>
      </c>
      <c r="X229" s="13">
        <f>+Actual_Med_ReconciledStdOffer!X229-Actual_Med_StdOffer_Lds!X229</f>
        <v>0.40796093700000213</v>
      </c>
      <c r="Y229" s="13">
        <f>+Actual_Med_ReconciledStdOffer!Y229-Actual_Med_StdOffer_Lds!Y229</f>
        <v>0.37152246100000141</v>
      </c>
      <c r="Z229" s="13">
        <f>+Actual_Med_ReconciledStdOffer!Z229-Actual_Med_StdOffer_Lds!Z229</f>
        <v>0.39016503899999933</v>
      </c>
    </row>
    <row r="230" spans="1:26" x14ac:dyDescent="0.2">
      <c r="A230" s="8" t="s">
        <v>33</v>
      </c>
      <c r="B230" s="7">
        <v>42957</v>
      </c>
      <c r="C230" s="13">
        <f>+Actual_Med_ReconciledStdOffer!C230-Actual_Med_StdOffer_Lds!C230</f>
        <v>0.4229111329999995</v>
      </c>
      <c r="D230" s="13">
        <f>+Actual_Med_ReconciledStdOffer!D230-Actual_Med_StdOffer_Lds!D230</f>
        <v>0.41118652299999958</v>
      </c>
      <c r="E230" s="13">
        <f>+Actual_Med_ReconciledStdOffer!E230-Actual_Med_StdOffer_Lds!E230</f>
        <v>0.40956640599999972</v>
      </c>
      <c r="F230" s="13">
        <f>+Actual_Med_ReconciledStdOffer!F230-Actual_Med_StdOffer_Lds!F230</f>
        <v>0.41662695299999974</v>
      </c>
      <c r="G230" s="13">
        <f>+Actual_Med_ReconciledStdOffer!G230-Actual_Med_StdOffer_Lds!G230</f>
        <v>0.43832714800000083</v>
      </c>
      <c r="H230" s="13">
        <f>+Actual_Med_ReconciledStdOffer!H230-Actual_Med_StdOffer_Lds!H230</f>
        <v>0.45386132800000034</v>
      </c>
      <c r="I230" s="13">
        <f>+Actual_Med_ReconciledStdOffer!I230-Actual_Med_StdOffer_Lds!I230</f>
        <v>0.40869531200000253</v>
      </c>
      <c r="J230" s="13">
        <f>+Actual_Med_ReconciledStdOffer!J230-Actual_Med_StdOffer_Lds!J230</f>
        <v>0.50724023400000107</v>
      </c>
      <c r="K230" s="13">
        <f>+Actual_Med_ReconciledStdOffer!K230-Actual_Med_StdOffer_Lds!K230</f>
        <v>0.60639648400000112</v>
      </c>
      <c r="L230" s="13">
        <f>+Actual_Med_ReconciledStdOffer!L230-Actual_Med_StdOffer_Lds!L230</f>
        <v>0.60282226600000044</v>
      </c>
      <c r="M230" s="13">
        <f>+Actual_Med_ReconciledStdOffer!M230-Actual_Med_StdOffer_Lds!M230</f>
        <v>0.66374414100000223</v>
      </c>
      <c r="N230" s="13">
        <f>+Actual_Med_ReconciledStdOffer!N230-Actual_Med_StdOffer_Lds!N230</f>
        <v>0.69666015600000009</v>
      </c>
      <c r="O230" s="13">
        <f>+Actual_Med_ReconciledStdOffer!O230-Actual_Med_StdOffer_Lds!O230</f>
        <v>0.73394531199999946</v>
      </c>
      <c r="P230" s="13">
        <f>+Actual_Med_ReconciledStdOffer!P230-Actual_Med_StdOffer_Lds!P230</f>
        <v>0.78400390599999881</v>
      </c>
      <c r="Q230" s="13">
        <f>+Actual_Med_ReconciledStdOffer!Q230-Actual_Med_StdOffer_Lds!Q230</f>
        <v>0.78703906199999807</v>
      </c>
      <c r="R230" s="13">
        <f>+Actual_Med_ReconciledStdOffer!R230-Actual_Med_StdOffer_Lds!R230</f>
        <v>0.75762890600000077</v>
      </c>
      <c r="S230" s="13">
        <f>+Actual_Med_ReconciledStdOffer!S230-Actual_Med_StdOffer_Lds!S230</f>
        <v>0.76697070300000192</v>
      </c>
      <c r="T230" s="13">
        <f>+Actual_Med_ReconciledStdOffer!T230-Actual_Med_StdOffer_Lds!T230</f>
        <v>0.69981250000000017</v>
      </c>
      <c r="U230" s="13">
        <f>+Actual_Med_ReconciledStdOffer!U230-Actual_Med_StdOffer_Lds!U230</f>
        <v>0.61668359399999773</v>
      </c>
      <c r="V230" s="13">
        <f>+Actual_Med_ReconciledStdOffer!V230-Actual_Med_StdOffer_Lds!V230</f>
        <v>0.55684960900000036</v>
      </c>
      <c r="W230" s="13">
        <f>+Actual_Med_ReconciledStdOffer!W230-Actual_Med_StdOffer_Lds!W230</f>
        <v>0.51918164099999942</v>
      </c>
      <c r="X230" s="13">
        <f>+Actual_Med_ReconciledStdOffer!X230-Actual_Med_StdOffer_Lds!X230</f>
        <v>0.47106445300000033</v>
      </c>
      <c r="Y230" s="13">
        <f>+Actual_Med_ReconciledStdOffer!Y230-Actual_Med_StdOffer_Lds!Y230</f>
        <v>0.43058203100000014</v>
      </c>
      <c r="Z230" s="13">
        <f>+Actual_Med_ReconciledStdOffer!Z230-Actual_Med_StdOffer_Lds!Z230</f>
        <v>0.44095312500000006</v>
      </c>
    </row>
    <row r="231" spans="1:26" x14ac:dyDescent="0.2">
      <c r="A231" s="8" t="s">
        <v>33</v>
      </c>
      <c r="B231" s="7">
        <v>42958</v>
      </c>
      <c r="C231" s="13">
        <f>+Actual_Med_ReconciledStdOffer!C231-Actual_Med_StdOffer_Lds!C231</f>
        <v>0.45019238300000097</v>
      </c>
      <c r="D231" s="13">
        <f>+Actual_Med_ReconciledStdOffer!D231-Actual_Med_StdOffer_Lds!D231</f>
        <v>0.43627831999999955</v>
      </c>
      <c r="E231" s="13">
        <f>+Actual_Med_ReconciledStdOffer!E231-Actual_Med_StdOffer_Lds!E231</f>
        <v>0.43650683599999951</v>
      </c>
      <c r="F231" s="13">
        <f>+Actual_Med_ReconciledStdOffer!F231-Actual_Med_StdOffer_Lds!F231</f>
        <v>0.4355371090000002</v>
      </c>
      <c r="G231" s="13">
        <f>+Actual_Med_ReconciledStdOffer!G231-Actual_Med_StdOffer_Lds!G231</f>
        <v>0.45961718699999921</v>
      </c>
      <c r="H231" s="13">
        <f>+Actual_Med_ReconciledStdOffer!H231-Actual_Med_StdOffer_Lds!H231</f>
        <v>0.49445996100000045</v>
      </c>
      <c r="I231" s="13">
        <f>+Actual_Med_ReconciledStdOffer!I231-Actual_Med_StdOffer_Lds!I231</f>
        <v>0.5516230470000032</v>
      </c>
      <c r="J231" s="13">
        <f>+Actual_Med_ReconciledStdOffer!J231-Actual_Med_StdOffer_Lds!J231</f>
        <v>0.65424023399999953</v>
      </c>
      <c r="K231" s="13">
        <f>+Actual_Med_ReconciledStdOffer!K231-Actual_Med_StdOffer_Lds!K231</f>
        <v>0.7655292970000005</v>
      </c>
      <c r="L231" s="13">
        <f>+Actual_Med_ReconciledStdOffer!L231-Actual_Med_StdOffer_Lds!L231</f>
        <v>0.75826562499999994</v>
      </c>
      <c r="M231" s="13">
        <f>+Actual_Med_ReconciledStdOffer!M231-Actual_Med_StdOffer_Lds!M231</f>
        <v>0.82010351599999964</v>
      </c>
      <c r="N231" s="13">
        <f>+Actual_Med_ReconciledStdOffer!N231-Actual_Med_StdOffer_Lds!N231</f>
        <v>0.84533593699999798</v>
      </c>
      <c r="O231" s="13">
        <f>+Actual_Med_ReconciledStdOffer!O231-Actual_Med_StdOffer_Lds!O231</f>
        <v>0.87670703100000225</v>
      </c>
      <c r="P231" s="13">
        <f>+Actual_Med_ReconciledStdOffer!P231-Actual_Med_StdOffer_Lds!P231</f>
        <v>0.94161914099999677</v>
      </c>
      <c r="Q231" s="13">
        <f>+Actual_Med_ReconciledStdOffer!Q231-Actual_Med_StdOffer_Lds!Q231</f>
        <v>0.94445898400000061</v>
      </c>
      <c r="R231" s="13">
        <f>+Actual_Med_ReconciledStdOffer!R231-Actual_Med_StdOffer_Lds!R231</f>
        <v>0.90112109400000051</v>
      </c>
      <c r="S231" s="13">
        <f>+Actual_Med_ReconciledStdOffer!S231-Actual_Med_StdOffer_Lds!S231</f>
        <v>0.80364453100000333</v>
      </c>
      <c r="T231" s="13">
        <f>+Actual_Med_ReconciledStdOffer!T231-Actual_Med_StdOffer_Lds!T231</f>
        <v>0.71433398399999959</v>
      </c>
      <c r="U231" s="13">
        <f>+Actual_Med_ReconciledStdOffer!U231-Actual_Med_StdOffer_Lds!U231</f>
        <v>0.61794921899999977</v>
      </c>
      <c r="V231" s="13">
        <f>+Actual_Med_ReconciledStdOffer!V231-Actual_Med_StdOffer_Lds!V231</f>
        <v>0.55825976599999905</v>
      </c>
      <c r="W231" s="13">
        <f>+Actual_Med_ReconciledStdOffer!W231-Actual_Med_StdOffer_Lds!W231</f>
        <v>0.52066601599999984</v>
      </c>
      <c r="X231" s="13">
        <f>+Actual_Med_ReconciledStdOffer!X231-Actual_Med_StdOffer_Lds!X231</f>
        <v>0.47738281199999832</v>
      </c>
      <c r="Y231" s="13">
        <f>+Actual_Med_ReconciledStdOffer!Y231-Actual_Med_StdOffer_Lds!Y231</f>
        <v>0.44288183599999975</v>
      </c>
      <c r="Z231" s="13">
        <f>+Actual_Med_ReconciledStdOffer!Z231-Actual_Med_StdOffer_Lds!Z231</f>
        <v>0.45406933599999988</v>
      </c>
    </row>
    <row r="232" spans="1:26" x14ac:dyDescent="0.2">
      <c r="A232" s="8" t="s">
        <v>33</v>
      </c>
      <c r="B232" s="7">
        <v>42959</v>
      </c>
      <c r="C232" s="13">
        <f>+Actual_Med_ReconciledStdOffer!C232-Actual_Med_StdOffer_Lds!C232</f>
        <v>0.40903222699999908</v>
      </c>
      <c r="D232" s="13">
        <f>+Actual_Med_ReconciledStdOffer!D232-Actual_Med_StdOffer_Lds!D232</f>
        <v>0.40858105500000086</v>
      </c>
      <c r="E232" s="13">
        <f>+Actual_Med_ReconciledStdOffer!E232-Actual_Med_StdOffer_Lds!E232</f>
        <v>0.4157226559999998</v>
      </c>
      <c r="F232" s="13">
        <f>+Actual_Med_ReconciledStdOffer!F232-Actual_Med_StdOffer_Lds!F232</f>
        <v>0.41640918000000049</v>
      </c>
      <c r="G232" s="13">
        <f>+Actual_Med_ReconciledStdOffer!G232-Actual_Med_StdOffer_Lds!G232</f>
        <v>0.42002050800000035</v>
      </c>
      <c r="H232" s="13">
        <f>+Actual_Med_ReconciledStdOffer!H232-Actual_Med_StdOffer_Lds!H232</f>
        <v>0.43744335900000131</v>
      </c>
      <c r="I232" s="13">
        <f>+Actual_Med_ReconciledStdOffer!I232-Actual_Med_StdOffer_Lds!I232</f>
        <v>0.46690820300000091</v>
      </c>
      <c r="J232" s="13">
        <f>+Actual_Med_ReconciledStdOffer!J232-Actual_Med_StdOffer_Lds!J232</f>
        <v>0.47363867199999987</v>
      </c>
      <c r="K232" s="13">
        <f>+Actual_Med_ReconciledStdOffer!K232-Actual_Med_StdOffer_Lds!K232</f>
        <v>0.48091015600000375</v>
      </c>
      <c r="L232" s="13">
        <f>+Actual_Med_ReconciledStdOffer!L232-Actual_Med_StdOffer_Lds!L232</f>
        <v>0.50300976599999814</v>
      </c>
      <c r="M232" s="13">
        <f>+Actual_Med_ReconciledStdOffer!M232-Actual_Med_StdOffer_Lds!M232</f>
        <v>0.52658007799999851</v>
      </c>
      <c r="N232" s="13">
        <f>+Actual_Med_ReconciledStdOffer!N232-Actual_Med_StdOffer_Lds!N232</f>
        <v>0.58927929700000092</v>
      </c>
      <c r="O232" s="13">
        <f>+Actual_Med_ReconciledStdOffer!O232-Actual_Med_StdOffer_Lds!O232</f>
        <v>0.59110546899999861</v>
      </c>
      <c r="P232" s="13">
        <f>+Actual_Med_ReconciledStdOffer!P232-Actual_Med_StdOffer_Lds!P232</f>
        <v>0.59902734399999957</v>
      </c>
      <c r="Q232" s="13">
        <f>+Actual_Med_ReconciledStdOffer!Q232-Actual_Med_StdOffer_Lds!Q232</f>
        <v>0.59955078100000136</v>
      </c>
      <c r="R232" s="13">
        <f>+Actual_Med_ReconciledStdOffer!R232-Actual_Med_StdOffer_Lds!R232</f>
        <v>0.58419335900000036</v>
      </c>
      <c r="S232" s="13">
        <f>+Actual_Med_ReconciledStdOffer!S232-Actual_Med_StdOffer_Lds!S232</f>
        <v>0.57048046899999605</v>
      </c>
      <c r="T232" s="13">
        <f>+Actual_Med_ReconciledStdOffer!T232-Actual_Med_StdOffer_Lds!T232</f>
        <v>0.53222656200000173</v>
      </c>
      <c r="U232" s="13">
        <f>+Actual_Med_ReconciledStdOffer!U232-Actual_Med_StdOffer_Lds!U232</f>
        <v>0.49192578099999906</v>
      </c>
      <c r="V232" s="13">
        <f>+Actual_Med_ReconciledStdOffer!V232-Actual_Med_StdOffer_Lds!V232</f>
        <v>0.42446581999999822</v>
      </c>
      <c r="W232" s="13">
        <f>+Actual_Med_ReconciledStdOffer!W232-Actual_Med_StdOffer_Lds!W232</f>
        <v>0.44105859399999758</v>
      </c>
      <c r="X232" s="13">
        <f>+Actual_Med_ReconciledStdOffer!X232-Actual_Med_StdOffer_Lds!X232</f>
        <v>0.4213906250000008</v>
      </c>
      <c r="Y232" s="13">
        <f>+Actual_Med_ReconciledStdOffer!Y232-Actual_Med_StdOffer_Lds!Y232</f>
        <v>0.41177050799999826</v>
      </c>
      <c r="Z232" s="13">
        <f>+Actual_Med_ReconciledStdOffer!Z232-Actual_Med_StdOffer_Lds!Z232</f>
        <v>0.39316601599999856</v>
      </c>
    </row>
    <row r="233" spans="1:26" x14ac:dyDescent="0.2">
      <c r="A233" s="8" t="s">
        <v>33</v>
      </c>
      <c r="B233" s="7">
        <v>42960</v>
      </c>
      <c r="C233" s="13">
        <f>+Actual_Med_ReconciledStdOffer!C233-Actual_Med_StdOffer_Lds!C233</f>
        <v>0.38992382800000236</v>
      </c>
      <c r="D233" s="13">
        <f>+Actual_Med_ReconciledStdOffer!D233-Actual_Med_StdOffer_Lds!D233</f>
        <v>0.38996582000000046</v>
      </c>
      <c r="E233" s="13">
        <f>+Actual_Med_ReconciledStdOffer!E233-Actual_Med_StdOffer_Lds!E233</f>
        <v>0.39948046900000023</v>
      </c>
      <c r="F233" s="13">
        <f>+Actual_Med_ReconciledStdOffer!F233-Actual_Med_StdOffer_Lds!F233</f>
        <v>0.40216210900000071</v>
      </c>
      <c r="G233" s="13">
        <f>+Actual_Med_ReconciledStdOffer!G233-Actual_Med_StdOffer_Lds!G233</f>
        <v>0.40362304699999818</v>
      </c>
      <c r="H233" s="13">
        <f>+Actual_Med_ReconciledStdOffer!H233-Actual_Med_StdOffer_Lds!H233</f>
        <v>0.41674218700000054</v>
      </c>
      <c r="I233" s="13">
        <f>+Actual_Med_ReconciledStdOffer!I233-Actual_Med_StdOffer_Lds!I233</f>
        <v>0.44047167999999992</v>
      </c>
      <c r="J233" s="13">
        <f>+Actual_Med_ReconciledStdOffer!J233-Actual_Med_StdOffer_Lds!J233</f>
        <v>0.44519238300000019</v>
      </c>
      <c r="K233" s="13">
        <f>+Actual_Med_ReconciledStdOffer!K233-Actual_Med_StdOffer_Lds!K233</f>
        <v>0.45859667999999942</v>
      </c>
      <c r="L233" s="13">
        <f>+Actual_Med_ReconciledStdOffer!L233-Actual_Med_StdOffer_Lds!L233</f>
        <v>0.4932988279999968</v>
      </c>
      <c r="M233" s="13">
        <f>+Actual_Med_ReconciledStdOffer!M233-Actual_Med_StdOffer_Lds!M233</f>
        <v>0.52419726599999805</v>
      </c>
      <c r="N233" s="13">
        <f>+Actual_Med_ReconciledStdOffer!N233-Actual_Med_StdOffer_Lds!N233</f>
        <v>0.59059375000000003</v>
      </c>
      <c r="O233" s="13">
        <f>+Actual_Med_ReconciledStdOffer!O233-Actual_Med_StdOffer_Lds!O233</f>
        <v>0.61048437499999864</v>
      </c>
      <c r="P233" s="13">
        <f>+Actual_Med_ReconciledStdOffer!P233-Actual_Med_StdOffer_Lds!P233</f>
        <v>0.62008593700000247</v>
      </c>
      <c r="Q233" s="13">
        <f>+Actual_Med_ReconciledStdOffer!Q233-Actual_Med_StdOffer_Lds!Q233</f>
        <v>0.61802929699999964</v>
      </c>
      <c r="R233" s="13">
        <f>+Actual_Med_ReconciledStdOffer!R233-Actual_Med_StdOffer_Lds!R233</f>
        <v>0.6029785160000003</v>
      </c>
      <c r="S233" s="13">
        <f>+Actual_Med_ReconciledStdOffer!S233-Actual_Med_StdOffer_Lds!S233</f>
        <v>0.59823828100000398</v>
      </c>
      <c r="T233" s="13">
        <f>+Actual_Med_ReconciledStdOffer!T233-Actual_Med_StdOffer_Lds!T233</f>
        <v>0.5794140619999979</v>
      </c>
      <c r="U233" s="13">
        <f>+Actual_Med_ReconciledStdOffer!U233-Actual_Med_StdOffer_Lds!U233</f>
        <v>0.54282421899999633</v>
      </c>
      <c r="V233" s="13">
        <f>+Actual_Med_ReconciledStdOffer!V233-Actual_Med_StdOffer_Lds!V233</f>
        <v>0.46383007799999731</v>
      </c>
      <c r="W233" s="13">
        <f>+Actual_Med_ReconciledStdOffer!W233-Actual_Med_StdOffer_Lds!W233</f>
        <v>0.47775976599999836</v>
      </c>
      <c r="X233" s="13">
        <f>+Actual_Med_ReconciledStdOffer!X233-Actual_Med_StdOffer_Lds!X233</f>
        <v>0.4441542969999972</v>
      </c>
      <c r="Y233" s="13">
        <f>+Actual_Med_ReconciledStdOffer!Y233-Actual_Med_StdOffer_Lds!Y233</f>
        <v>0.42114843699999938</v>
      </c>
      <c r="Z233" s="13">
        <f>+Actual_Med_ReconciledStdOffer!Z233-Actual_Med_StdOffer_Lds!Z233</f>
        <v>0.40113574200000102</v>
      </c>
    </row>
    <row r="234" spans="1:26" x14ac:dyDescent="0.2">
      <c r="A234" s="8" t="s">
        <v>33</v>
      </c>
      <c r="B234" s="7">
        <v>42961</v>
      </c>
      <c r="C234" s="13">
        <f>+Actual_Med_ReconciledStdOffer!C234-Actual_Med_StdOffer_Lds!C234</f>
        <v>0.39658203099999945</v>
      </c>
      <c r="D234" s="13">
        <f>+Actual_Med_ReconciledStdOffer!D234-Actual_Med_StdOffer_Lds!D234</f>
        <v>0.38060742199999886</v>
      </c>
      <c r="E234" s="13">
        <f>+Actual_Med_ReconciledStdOffer!E234-Actual_Med_StdOffer_Lds!E234</f>
        <v>0.38441113299999863</v>
      </c>
      <c r="F234" s="13">
        <f>+Actual_Med_ReconciledStdOffer!F234-Actual_Med_StdOffer_Lds!F234</f>
        <v>0.39066601599999906</v>
      </c>
      <c r="G234" s="13">
        <f>+Actual_Med_ReconciledStdOffer!G234-Actual_Med_StdOffer_Lds!G234</f>
        <v>0.41347851599999963</v>
      </c>
      <c r="H234" s="13">
        <f>+Actual_Med_ReconciledStdOffer!H234-Actual_Med_StdOffer_Lds!H234</f>
        <v>0.44596386700000146</v>
      </c>
      <c r="I234" s="13">
        <f>+Actual_Med_ReconciledStdOffer!I234-Actual_Med_StdOffer_Lds!I234</f>
        <v>0.49882617200000112</v>
      </c>
      <c r="J234" s="13">
        <f>+Actual_Med_ReconciledStdOffer!J234-Actual_Med_StdOffer_Lds!J234</f>
        <v>0.59301562500000315</v>
      </c>
      <c r="K234" s="13">
        <f>+Actual_Med_ReconciledStdOffer!K234-Actual_Med_StdOffer_Lds!K234</f>
        <v>0.69279101600000104</v>
      </c>
      <c r="L234" s="13">
        <f>+Actual_Med_ReconciledStdOffer!L234-Actual_Med_StdOffer_Lds!L234</f>
        <v>0.68843359399999926</v>
      </c>
      <c r="M234" s="13">
        <f>+Actual_Med_ReconciledStdOffer!M234-Actual_Med_StdOffer_Lds!M234</f>
        <v>0.75538867200000226</v>
      </c>
      <c r="N234" s="13">
        <f>+Actual_Med_ReconciledStdOffer!N234-Actual_Med_StdOffer_Lds!N234</f>
        <v>0.79093945300000001</v>
      </c>
      <c r="O234" s="13">
        <f>+Actual_Med_ReconciledStdOffer!O234-Actual_Med_StdOffer_Lds!O234</f>
        <v>0.83338281199999997</v>
      </c>
      <c r="P234" s="13">
        <f>+Actual_Med_ReconciledStdOffer!P234-Actual_Med_StdOffer_Lds!P234</f>
        <v>0.88738476599999672</v>
      </c>
      <c r="Q234" s="13">
        <f>+Actual_Med_ReconciledStdOffer!Q234-Actual_Med_StdOffer_Lds!Q234</f>
        <v>0.89118750000000091</v>
      </c>
      <c r="R234" s="13">
        <f>+Actual_Med_ReconciledStdOffer!R234-Actual_Med_StdOffer_Lds!R234</f>
        <v>0.85075781199999767</v>
      </c>
      <c r="S234" s="13">
        <f>+Actual_Med_ReconciledStdOffer!S234-Actual_Med_StdOffer_Lds!S234</f>
        <v>0.76056445300000064</v>
      </c>
      <c r="T234" s="13">
        <f>+Actual_Med_ReconciledStdOffer!T234-Actual_Med_StdOffer_Lds!T234</f>
        <v>0.68026953100000398</v>
      </c>
      <c r="U234" s="13">
        <f>+Actual_Med_ReconciledStdOffer!U234-Actual_Med_StdOffer_Lds!U234</f>
        <v>0.59556054700000161</v>
      </c>
      <c r="V234" s="13">
        <f>+Actual_Med_ReconciledStdOffer!V234-Actual_Med_StdOffer_Lds!V234</f>
        <v>0.53523242199999999</v>
      </c>
      <c r="W234" s="13">
        <f>+Actual_Med_ReconciledStdOffer!W234-Actual_Med_StdOffer_Lds!W234</f>
        <v>0.49694140600000125</v>
      </c>
      <c r="X234" s="13">
        <f>+Actual_Med_ReconciledStdOffer!X234-Actual_Med_StdOffer_Lds!X234</f>
        <v>0.44418359399999829</v>
      </c>
      <c r="Y234" s="13">
        <f>+Actual_Med_ReconciledStdOffer!Y234-Actual_Med_StdOffer_Lds!Y234</f>
        <v>0.40297656199999921</v>
      </c>
      <c r="Z234" s="13">
        <f>+Actual_Med_ReconciledStdOffer!Z234-Actual_Med_StdOffer_Lds!Z234</f>
        <v>0.41286132800000175</v>
      </c>
    </row>
    <row r="235" spans="1:26" x14ac:dyDescent="0.2">
      <c r="A235" s="8" t="s">
        <v>33</v>
      </c>
      <c r="B235" s="7">
        <v>42962</v>
      </c>
      <c r="C235" s="13">
        <f>+Actual_Med_ReconciledStdOffer!C235-Actual_Med_StdOffer_Lds!C235</f>
        <v>0.37672753899999911</v>
      </c>
      <c r="D235" s="13">
        <f>+Actual_Med_ReconciledStdOffer!D235-Actual_Med_StdOffer_Lds!D235</f>
        <v>0.36548339800000029</v>
      </c>
      <c r="E235" s="13">
        <f>+Actual_Med_ReconciledStdOffer!E235-Actual_Med_StdOffer_Lds!E235</f>
        <v>0.36649902299999937</v>
      </c>
      <c r="F235" s="13">
        <f>+Actual_Med_ReconciledStdOffer!F235-Actual_Med_StdOffer_Lds!F235</f>
        <v>0.37065820300000141</v>
      </c>
      <c r="G235" s="13">
        <f>+Actual_Med_ReconciledStdOffer!G235-Actual_Med_StdOffer_Lds!G235</f>
        <v>0.38990429699999751</v>
      </c>
      <c r="H235" s="13">
        <f>+Actual_Med_ReconciledStdOffer!H235-Actual_Med_StdOffer_Lds!H235</f>
        <v>0.41978418000000062</v>
      </c>
      <c r="I235" s="13">
        <f>+Actual_Med_ReconciledStdOffer!I235-Actual_Med_StdOffer_Lds!I235</f>
        <v>0.47008789099999859</v>
      </c>
      <c r="J235" s="13">
        <f>+Actual_Med_ReconciledStdOffer!J235-Actual_Med_StdOffer_Lds!J235</f>
        <v>0.55154296899999977</v>
      </c>
      <c r="K235" s="13">
        <f>+Actual_Med_ReconciledStdOffer!K235-Actual_Med_StdOffer_Lds!K235</f>
        <v>0.64357226599999962</v>
      </c>
      <c r="L235" s="13">
        <f>+Actual_Med_ReconciledStdOffer!L235-Actual_Med_StdOffer_Lds!L235</f>
        <v>0.63967578100000111</v>
      </c>
      <c r="M235" s="13">
        <f>+Actual_Med_ReconciledStdOffer!M235-Actual_Med_StdOffer_Lds!M235</f>
        <v>0.71065820299999771</v>
      </c>
      <c r="N235" s="13">
        <f>+Actual_Med_ReconciledStdOffer!N235-Actual_Med_StdOffer_Lds!N235</f>
        <v>0.73764257799999911</v>
      </c>
      <c r="O235" s="13">
        <f>+Actual_Med_ReconciledStdOffer!O235-Actual_Med_StdOffer_Lds!O235</f>
        <v>0.77570507799999788</v>
      </c>
      <c r="P235" s="13">
        <f>+Actual_Med_ReconciledStdOffer!P235-Actual_Med_StdOffer_Lds!P235</f>
        <v>0.81657226599999788</v>
      </c>
      <c r="Q235" s="13">
        <f>+Actual_Med_ReconciledStdOffer!Q235-Actual_Med_StdOffer_Lds!Q235</f>
        <v>0.81717187499999966</v>
      </c>
      <c r="R235" s="13">
        <f>+Actual_Med_ReconciledStdOffer!R235-Actual_Med_StdOffer_Lds!R235</f>
        <v>0.78024609399999534</v>
      </c>
      <c r="S235" s="13">
        <f>+Actual_Med_ReconciledStdOffer!S235-Actual_Med_StdOffer_Lds!S235</f>
        <v>0.69119531199999784</v>
      </c>
      <c r="T235" s="13">
        <f>+Actual_Med_ReconciledStdOffer!T235-Actual_Med_StdOffer_Lds!T235</f>
        <v>0.62341601600000018</v>
      </c>
      <c r="U235" s="13">
        <f>+Actual_Med_ReconciledStdOffer!U235-Actual_Med_StdOffer_Lds!U235</f>
        <v>0.55256835900000212</v>
      </c>
      <c r="V235" s="13">
        <f>+Actual_Med_ReconciledStdOffer!V235-Actual_Med_StdOffer_Lds!V235</f>
        <v>0.50057617199999882</v>
      </c>
      <c r="W235" s="13">
        <f>+Actual_Med_ReconciledStdOffer!W235-Actual_Med_StdOffer_Lds!W235</f>
        <v>0.45981640600000162</v>
      </c>
      <c r="X235" s="13">
        <f>+Actual_Med_ReconciledStdOffer!X235-Actual_Med_StdOffer_Lds!X235</f>
        <v>0.4113320310000006</v>
      </c>
      <c r="Y235" s="13">
        <f>+Actual_Med_ReconciledStdOffer!Y235-Actual_Med_StdOffer_Lds!Y235</f>
        <v>0.37273925800000107</v>
      </c>
      <c r="Z235" s="13">
        <f>+Actual_Med_ReconciledStdOffer!Z235-Actual_Med_StdOffer_Lds!Z235</f>
        <v>0.38713378899999995</v>
      </c>
    </row>
    <row r="236" spans="1:26" x14ac:dyDescent="0.2">
      <c r="A236" s="8" t="s">
        <v>33</v>
      </c>
      <c r="B236" s="7">
        <v>42963</v>
      </c>
      <c r="C236" s="13">
        <f>+Actual_Med_ReconciledStdOffer!C236-Actual_Med_StdOffer_Lds!C236</f>
        <v>0.27307226599999801</v>
      </c>
      <c r="D236" s="13">
        <f>+Actual_Med_ReconciledStdOffer!D236-Actual_Med_StdOffer_Lds!D236</f>
        <v>0.26391894499999857</v>
      </c>
      <c r="E236" s="13">
        <f>+Actual_Med_ReconciledStdOffer!E236-Actual_Med_StdOffer_Lds!E236</f>
        <v>0.2680712889999981</v>
      </c>
      <c r="F236" s="13">
        <f>+Actual_Med_ReconciledStdOffer!F236-Actual_Med_StdOffer_Lds!F236</f>
        <v>0.26866601599999917</v>
      </c>
      <c r="G236" s="13">
        <f>+Actual_Med_ReconciledStdOffer!G236-Actual_Med_StdOffer_Lds!G236</f>
        <v>0.28543456999999961</v>
      </c>
      <c r="H236" s="13">
        <f>+Actual_Med_ReconciledStdOffer!H236-Actual_Med_StdOffer_Lds!H236</f>
        <v>0.31056445300000135</v>
      </c>
      <c r="I236" s="13">
        <f>+Actual_Med_ReconciledStdOffer!I236-Actual_Med_StdOffer_Lds!I236</f>
        <v>0.34633398400000104</v>
      </c>
      <c r="J236" s="13">
        <f>+Actual_Med_ReconciledStdOffer!J236-Actual_Med_StdOffer_Lds!J236</f>
        <v>0.40600390600000225</v>
      </c>
      <c r="K236" s="13">
        <f>+Actual_Med_ReconciledStdOffer!K236-Actual_Med_StdOffer_Lds!K236</f>
        <v>0.4744843749999994</v>
      </c>
      <c r="L236" s="13">
        <f>+Actual_Med_ReconciledStdOffer!L236-Actual_Med_StdOffer_Lds!L236</f>
        <v>0.4673339839999997</v>
      </c>
      <c r="M236" s="13">
        <f>+Actual_Med_ReconciledStdOffer!M236-Actual_Med_StdOffer_Lds!M236</f>
        <v>0.50778906200000051</v>
      </c>
      <c r="N236" s="13">
        <f>+Actual_Med_ReconciledStdOffer!N236-Actual_Med_StdOffer_Lds!N236</f>
        <v>0.52594921900000102</v>
      </c>
      <c r="O236" s="13">
        <f>+Actual_Med_ReconciledStdOffer!O236-Actual_Med_StdOffer_Lds!O236</f>
        <v>0.54257031199999872</v>
      </c>
      <c r="P236" s="13">
        <f>+Actual_Med_ReconciledStdOffer!P236-Actual_Med_StdOffer_Lds!P236</f>
        <v>0.57891992200000075</v>
      </c>
      <c r="Q236" s="13">
        <f>+Actual_Med_ReconciledStdOffer!Q236-Actual_Med_StdOffer_Lds!Q236</f>
        <v>0.57866210900000326</v>
      </c>
      <c r="R236" s="13">
        <f>+Actual_Med_ReconciledStdOffer!R236-Actual_Med_StdOffer_Lds!R236</f>
        <v>0.5531230469999997</v>
      </c>
      <c r="S236" s="13">
        <f>+Actual_Med_ReconciledStdOffer!S236-Actual_Med_StdOffer_Lds!S236</f>
        <v>0.48331445299999842</v>
      </c>
      <c r="T236" s="13">
        <f>+Actual_Med_ReconciledStdOffer!T236-Actual_Med_StdOffer_Lds!T236</f>
        <v>0.42481054700000342</v>
      </c>
      <c r="U236" s="13">
        <f>+Actual_Med_ReconciledStdOffer!U236-Actual_Med_StdOffer_Lds!U236</f>
        <v>0.36469335900000033</v>
      </c>
      <c r="V236" s="13">
        <f>+Actual_Med_ReconciledStdOffer!V236-Actual_Med_StdOffer_Lds!V236</f>
        <v>0.32753124999999983</v>
      </c>
      <c r="W236" s="13">
        <f>+Actual_Med_ReconciledStdOffer!W236-Actual_Med_StdOffer_Lds!W236</f>
        <v>0.29744335900000252</v>
      </c>
      <c r="X236" s="13">
        <f>+Actual_Med_ReconciledStdOffer!X236-Actual_Med_StdOffer_Lds!X236</f>
        <v>0.26589941399999795</v>
      </c>
      <c r="Y236" s="13">
        <f>+Actual_Med_ReconciledStdOffer!Y236-Actual_Med_StdOffer_Lds!Y236</f>
        <v>0.24070507799999952</v>
      </c>
      <c r="Z236" s="13">
        <f>+Actual_Med_ReconciledStdOffer!Z236-Actual_Med_StdOffer_Lds!Z236</f>
        <v>0.24962402300000086</v>
      </c>
    </row>
    <row r="237" spans="1:26" x14ac:dyDescent="0.2">
      <c r="A237" s="8" t="s">
        <v>33</v>
      </c>
      <c r="B237" s="7">
        <v>42964</v>
      </c>
      <c r="C237" s="13">
        <f>+Actual_Med_ReconciledStdOffer!C237-Actual_Med_StdOffer_Lds!C237</f>
        <v>0.26255859400000148</v>
      </c>
      <c r="D237" s="13">
        <f>+Actual_Med_ReconciledStdOffer!D237-Actual_Med_StdOffer_Lds!D237</f>
        <v>0.25573144499999856</v>
      </c>
      <c r="E237" s="13">
        <f>+Actual_Med_ReconciledStdOffer!E237-Actual_Med_StdOffer_Lds!E237</f>
        <v>0.25817871099999934</v>
      </c>
      <c r="F237" s="13">
        <f>+Actual_Med_ReconciledStdOffer!F237-Actual_Med_StdOffer_Lds!F237</f>
        <v>0.26017480500000012</v>
      </c>
      <c r="G237" s="13">
        <f>+Actual_Med_ReconciledStdOffer!G237-Actual_Med_StdOffer_Lds!G237</f>
        <v>0.27282031199999857</v>
      </c>
      <c r="H237" s="13">
        <f>+Actual_Med_ReconciledStdOffer!H237-Actual_Med_StdOffer_Lds!H237</f>
        <v>0.30097167999999996</v>
      </c>
      <c r="I237" s="13">
        <f>+Actual_Med_ReconciledStdOffer!I237-Actual_Med_StdOffer_Lds!I237</f>
        <v>0.33667968700000017</v>
      </c>
      <c r="J237" s="13">
        <f>+Actual_Med_ReconciledStdOffer!J237-Actual_Med_StdOffer_Lds!J237</f>
        <v>0.39410351600000126</v>
      </c>
      <c r="K237" s="13">
        <f>+Actual_Med_ReconciledStdOffer!K237-Actual_Med_StdOffer_Lds!K237</f>
        <v>0.45387890599999992</v>
      </c>
      <c r="L237" s="13">
        <f>+Actual_Med_ReconciledStdOffer!L237-Actual_Med_StdOffer_Lds!L237</f>
        <v>0.44353515600000293</v>
      </c>
      <c r="M237" s="13">
        <f>+Actual_Med_ReconciledStdOffer!M237-Actual_Med_StdOffer_Lds!M237</f>
        <v>0.48350781199999915</v>
      </c>
      <c r="N237" s="13">
        <f>+Actual_Med_ReconciledStdOffer!N237-Actual_Med_StdOffer_Lds!N237</f>
        <v>0.49458007800000203</v>
      </c>
      <c r="O237" s="13">
        <f>+Actual_Med_ReconciledStdOffer!O237-Actual_Med_StdOffer_Lds!O237</f>
        <v>0.51666210899999854</v>
      </c>
      <c r="P237" s="13">
        <f>+Actual_Med_ReconciledStdOffer!P237-Actual_Med_StdOffer_Lds!P237</f>
        <v>0.55598046899999787</v>
      </c>
      <c r="Q237" s="13">
        <f>+Actual_Med_ReconciledStdOffer!Q237-Actual_Med_StdOffer_Lds!Q237</f>
        <v>0.56064453100000122</v>
      </c>
      <c r="R237" s="13">
        <f>+Actual_Med_ReconciledStdOffer!R237-Actual_Med_StdOffer_Lds!R237</f>
        <v>0.54706835900000073</v>
      </c>
      <c r="S237" s="13">
        <f>+Actual_Med_ReconciledStdOffer!S237-Actual_Med_StdOffer_Lds!S237</f>
        <v>0.48843749999999986</v>
      </c>
      <c r="T237" s="13">
        <f>+Actual_Med_ReconciledStdOffer!T237-Actual_Med_StdOffer_Lds!T237</f>
        <v>0.43627929700000223</v>
      </c>
      <c r="U237" s="13">
        <f>+Actual_Med_ReconciledStdOffer!U237-Actual_Med_StdOffer_Lds!U237</f>
        <v>0.38394531200000159</v>
      </c>
      <c r="V237" s="13">
        <f>+Actual_Med_ReconciledStdOffer!V237-Actual_Med_StdOffer_Lds!V237</f>
        <v>0.34983593699999815</v>
      </c>
      <c r="W237" s="13">
        <f>+Actual_Med_ReconciledStdOffer!W237-Actual_Med_StdOffer_Lds!W237</f>
        <v>0.32325976599999962</v>
      </c>
      <c r="X237" s="13">
        <f>+Actual_Med_ReconciledStdOffer!X237-Actual_Med_StdOffer_Lds!X237</f>
        <v>0.29012011700000073</v>
      </c>
      <c r="Y237" s="13">
        <f>+Actual_Med_ReconciledStdOffer!Y237-Actual_Med_StdOffer_Lds!Y237</f>
        <v>0.26151562500000125</v>
      </c>
      <c r="Z237" s="13">
        <f>+Actual_Med_ReconciledStdOffer!Z237-Actual_Med_StdOffer_Lds!Z237</f>
        <v>0.27079589799999937</v>
      </c>
    </row>
    <row r="238" spans="1:26" x14ac:dyDescent="0.2">
      <c r="A238" s="8" t="s">
        <v>33</v>
      </c>
      <c r="B238" s="7">
        <v>42965</v>
      </c>
      <c r="C238" s="13">
        <f>+Actual_Med_ReconciledStdOffer!C238-Actual_Med_StdOffer_Lds!C238</f>
        <v>0.2743300780000002</v>
      </c>
      <c r="D238" s="13">
        <f>+Actual_Med_ReconciledStdOffer!D238-Actual_Med_StdOffer_Lds!D238</f>
        <v>0.26549609399999952</v>
      </c>
      <c r="E238" s="13">
        <f>+Actual_Med_ReconciledStdOffer!E238-Actual_Med_StdOffer_Lds!E238</f>
        <v>0.2664121090000009</v>
      </c>
      <c r="F238" s="13">
        <f>+Actual_Med_ReconciledStdOffer!F238-Actual_Med_StdOffer_Lds!F238</f>
        <v>0.26743749999999977</v>
      </c>
      <c r="G238" s="13">
        <f>+Actual_Med_ReconciledStdOffer!G238-Actual_Med_StdOffer_Lds!G238</f>
        <v>0.28289257800000023</v>
      </c>
      <c r="H238" s="13">
        <f>+Actual_Med_ReconciledStdOffer!H238-Actual_Med_StdOffer_Lds!H238</f>
        <v>0.31264257800000017</v>
      </c>
      <c r="I238" s="13">
        <f>+Actual_Med_ReconciledStdOffer!I238-Actual_Med_StdOffer_Lds!I238</f>
        <v>0.35114648400000092</v>
      </c>
      <c r="J238" s="13">
        <f>+Actual_Med_ReconciledStdOffer!J238-Actual_Med_StdOffer_Lds!J238</f>
        <v>0.41179687500000028</v>
      </c>
      <c r="K238" s="13">
        <f>+Actual_Med_ReconciledStdOffer!K238-Actual_Med_StdOffer_Lds!K238</f>
        <v>0.47523828099999932</v>
      </c>
      <c r="L238" s="13">
        <f>+Actual_Med_ReconciledStdOffer!L238-Actual_Med_StdOffer_Lds!L238</f>
        <v>0.47063281200000162</v>
      </c>
      <c r="M238" s="13">
        <f>+Actual_Med_ReconciledStdOffer!M238-Actual_Med_StdOffer_Lds!M238</f>
        <v>0.50915234400000031</v>
      </c>
      <c r="N238" s="13">
        <f>+Actual_Med_ReconciledStdOffer!N238-Actual_Med_StdOffer_Lds!N238</f>
        <v>0.52377148400000095</v>
      </c>
      <c r="O238" s="13">
        <f>+Actual_Med_ReconciledStdOffer!O238-Actual_Med_StdOffer_Lds!O238</f>
        <v>0.53939453100000279</v>
      </c>
      <c r="P238" s="13">
        <f>+Actual_Med_ReconciledStdOffer!P238-Actual_Med_StdOffer_Lds!P238</f>
        <v>0.5706933590000034</v>
      </c>
      <c r="Q238" s="13">
        <f>+Actual_Med_ReconciledStdOffer!Q238-Actual_Med_StdOffer_Lds!Q238</f>
        <v>0.56568749999999923</v>
      </c>
      <c r="R238" s="13">
        <f>+Actual_Med_ReconciledStdOffer!R238-Actual_Med_StdOffer_Lds!R238</f>
        <v>0.53716601600000047</v>
      </c>
      <c r="S238" s="13">
        <f>+Actual_Med_ReconciledStdOffer!S238-Actual_Med_StdOffer_Lds!S238</f>
        <v>0.48420898400000212</v>
      </c>
      <c r="T238" s="13">
        <f>+Actual_Med_ReconciledStdOffer!T238-Actual_Med_StdOffer_Lds!T238</f>
        <v>0.44246679699999802</v>
      </c>
      <c r="U238" s="13">
        <f>+Actual_Med_ReconciledStdOffer!U238-Actual_Med_StdOffer_Lds!U238</f>
        <v>0.3948046870000006</v>
      </c>
      <c r="V238" s="13">
        <f>+Actual_Med_ReconciledStdOffer!V238-Actual_Med_StdOffer_Lds!V238</f>
        <v>0.3540722659999993</v>
      </c>
      <c r="W238" s="13">
        <f>+Actual_Med_ReconciledStdOffer!W238-Actual_Med_StdOffer_Lds!W238</f>
        <v>0.32100390600000139</v>
      </c>
      <c r="X238" s="13">
        <f>+Actual_Med_ReconciledStdOffer!X238-Actual_Med_StdOffer_Lds!X238</f>
        <v>0.29164257800000115</v>
      </c>
      <c r="Y238" s="13">
        <f>+Actual_Med_ReconciledStdOffer!Y238-Actual_Med_StdOffer_Lds!Y238</f>
        <v>0.2676650390000006</v>
      </c>
      <c r="Z238" s="13">
        <f>+Actual_Med_ReconciledStdOffer!Z238-Actual_Med_StdOffer_Lds!Z238</f>
        <v>0.27766308600000045</v>
      </c>
    </row>
    <row r="239" spans="1:26" x14ac:dyDescent="0.2">
      <c r="A239" s="8" t="s">
        <v>33</v>
      </c>
      <c r="B239" s="7">
        <v>42966</v>
      </c>
      <c r="C239" s="13">
        <f>+Actual_Med_ReconciledStdOffer!C239-Actual_Med_StdOffer_Lds!C239</f>
        <v>0.2461572270000012</v>
      </c>
      <c r="D239" s="13">
        <f>+Actual_Med_ReconciledStdOffer!D239-Actual_Med_StdOffer_Lds!D239</f>
        <v>0.2481083979999994</v>
      </c>
      <c r="E239" s="13">
        <f>+Actual_Med_ReconciledStdOffer!E239-Actual_Med_StdOffer_Lds!E239</f>
        <v>0.25394824199999988</v>
      </c>
      <c r="F239" s="13">
        <f>+Actual_Med_ReconciledStdOffer!F239-Actual_Med_StdOffer_Lds!F239</f>
        <v>0.25516601599999866</v>
      </c>
      <c r="G239" s="13">
        <f>+Actual_Med_ReconciledStdOffer!G239-Actual_Med_StdOffer_Lds!G239</f>
        <v>0.25742089800000123</v>
      </c>
      <c r="H239" s="13">
        <f>+Actual_Med_ReconciledStdOffer!H239-Actual_Med_StdOffer_Lds!H239</f>
        <v>0.27212792999999991</v>
      </c>
      <c r="I239" s="13">
        <f>+Actual_Med_ReconciledStdOffer!I239-Actual_Med_StdOffer_Lds!I239</f>
        <v>0.29848925800000004</v>
      </c>
      <c r="J239" s="13">
        <f>+Actual_Med_ReconciledStdOffer!J239-Actual_Med_StdOffer_Lds!J239</f>
        <v>0.30247753900000163</v>
      </c>
      <c r="K239" s="13">
        <f>+Actual_Med_ReconciledStdOffer!K239-Actual_Med_StdOffer_Lds!K239</f>
        <v>0.30592382800000095</v>
      </c>
      <c r="L239" s="13">
        <f>+Actual_Med_ReconciledStdOffer!L239-Actual_Med_StdOffer_Lds!L239</f>
        <v>0.32140429700000084</v>
      </c>
      <c r="M239" s="13">
        <f>+Actual_Med_ReconciledStdOffer!M239-Actual_Med_StdOffer_Lds!M239</f>
        <v>0.33788085900000198</v>
      </c>
      <c r="N239" s="13">
        <f>+Actual_Med_ReconciledStdOffer!N239-Actual_Med_StdOffer_Lds!N239</f>
        <v>0.37763476599999635</v>
      </c>
      <c r="O239" s="13">
        <f>+Actual_Med_ReconciledStdOffer!O239-Actual_Med_StdOffer_Lds!O239</f>
        <v>0.37587500000000063</v>
      </c>
      <c r="P239" s="13">
        <f>+Actual_Med_ReconciledStdOffer!P239-Actual_Med_StdOffer_Lds!P239</f>
        <v>0.38414062500000057</v>
      </c>
      <c r="Q239" s="13">
        <f>+Actual_Med_ReconciledStdOffer!Q239-Actual_Med_StdOffer_Lds!Q239</f>
        <v>0.38569531200000284</v>
      </c>
      <c r="R239" s="13">
        <f>+Actual_Med_ReconciledStdOffer!R239-Actual_Med_StdOffer_Lds!R239</f>
        <v>0.37271679700000249</v>
      </c>
      <c r="S239" s="13">
        <f>+Actual_Med_ReconciledStdOffer!S239-Actual_Med_StdOffer_Lds!S239</f>
        <v>0.36257031199999901</v>
      </c>
      <c r="T239" s="13">
        <f>+Actual_Med_ReconciledStdOffer!T239-Actual_Med_StdOffer_Lds!T239</f>
        <v>0.34503320299999984</v>
      </c>
      <c r="U239" s="13">
        <f>+Actual_Med_ReconciledStdOffer!U239-Actual_Med_StdOffer_Lds!U239</f>
        <v>0.32704101599999902</v>
      </c>
      <c r="V239" s="13">
        <f>+Actual_Med_ReconciledStdOffer!V239-Actual_Med_StdOffer_Lds!V239</f>
        <v>0.2865634770000014</v>
      </c>
      <c r="W239" s="13">
        <f>+Actual_Med_ReconciledStdOffer!W239-Actual_Med_StdOffer_Lds!W239</f>
        <v>0.29213476600000021</v>
      </c>
      <c r="X239" s="13">
        <f>+Actual_Med_ReconciledStdOffer!X239-Actual_Med_StdOffer_Lds!X239</f>
        <v>0.27880761700000001</v>
      </c>
      <c r="Y239" s="13">
        <f>+Actual_Med_ReconciledStdOffer!Y239-Actual_Med_StdOffer_Lds!Y239</f>
        <v>0.27020898400000171</v>
      </c>
      <c r="Z239" s="13">
        <f>+Actual_Med_ReconciledStdOffer!Z239-Actual_Med_StdOffer_Lds!Z239</f>
        <v>0.26040722699999996</v>
      </c>
    </row>
    <row r="240" spans="1:26" x14ac:dyDescent="0.2">
      <c r="A240" s="8" t="s">
        <v>33</v>
      </c>
      <c r="B240" s="7">
        <v>42967</v>
      </c>
      <c r="C240" s="13">
        <f>+Actual_Med_ReconciledStdOffer!C240-Actual_Med_StdOffer_Lds!C240</f>
        <v>0.25600878899999913</v>
      </c>
      <c r="D240" s="13">
        <f>+Actual_Med_ReconciledStdOffer!D240-Actual_Med_StdOffer_Lds!D240</f>
        <v>0.25541113299999907</v>
      </c>
      <c r="E240" s="13">
        <f>+Actual_Med_ReconciledStdOffer!E240-Actual_Med_StdOffer_Lds!E240</f>
        <v>0.26078222699999998</v>
      </c>
      <c r="F240" s="13">
        <f>+Actual_Med_ReconciledStdOffer!F240-Actual_Med_StdOffer_Lds!F240</f>
        <v>0.26390527300000066</v>
      </c>
      <c r="G240" s="13">
        <f>+Actual_Med_ReconciledStdOffer!G240-Actual_Med_StdOffer_Lds!G240</f>
        <v>0.26264062500000129</v>
      </c>
      <c r="H240" s="13">
        <f>+Actual_Med_ReconciledStdOffer!H240-Actual_Med_StdOffer_Lds!H240</f>
        <v>0.27367382800000151</v>
      </c>
      <c r="I240" s="13">
        <f>+Actual_Med_ReconciledStdOffer!I240-Actual_Med_StdOffer_Lds!I240</f>
        <v>0.29109668000000077</v>
      </c>
      <c r="J240" s="13">
        <f>+Actual_Med_ReconciledStdOffer!J240-Actual_Med_StdOffer_Lds!J240</f>
        <v>0.2943466800000003</v>
      </c>
      <c r="K240" s="13">
        <f>+Actual_Med_ReconciledStdOffer!K240-Actual_Med_StdOffer_Lds!K240</f>
        <v>0.30583789099999947</v>
      </c>
      <c r="L240" s="13">
        <f>+Actual_Med_ReconciledStdOffer!L240-Actual_Med_StdOffer_Lds!L240</f>
        <v>0.32850195299999996</v>
      </c>
      <c r="M240" s="13">
        <f>+Actual_Med_ReconciledStdOffer!M240-Actual_Med_StdOffer_Lds!M240</f>
        <v>0.34687500000000071</v>
      </c>
      <c r="N240" s="13">
        <f>+Actual_Med_ReconciledStdOffer!N240-Actual_Med_StdOffer_Lds!N240</f>
        <v>0.39394140600000327</v>
      </c>
      <c r="O240" s="13">
        <f>+Actual_Med_ReconciledStdOffer!O240-Actual_Med_StdOffer_Lds!O240</f>
        <v>0.40200390600000446</v>
      </c>
      <c r="P240" s="13">
        <f>+Actual_Med_ReconciledStdOffer!P240-Actual_Med_StdOffer_Lds!P240</f>
        <v>0.41528125000000315</v>
      </c>
      <c r="Q240" s="13">
        <f>+Actual_Med_ReconciledStdOffer!Q240-Actual_Med_StdOffer_Lds!Q240</f>
        <v>0.41830078100000279</v>
      </c>
      <c r="R240" s="13">
        <f>+Actual_Med_ReconciledStdOffer!R240-Actual_Med_StdOffer_Lds!R240</f>
        <v>0.41001562499999977</v>
      </c>
      <c r="S240" s="13">
        <f>+Actual_Med_ReconciledStdOffer!S240-Actual_Med_StdOffer_Lds!S240</f>
        <v>0.40452734399999812</v>
      </c>
      <c r="T240" s="13">
        <f>+Actual_Med_ReconciledStdOffer!T240-Actual_Med_StdOffer_Lds!T240</f>
        <v>0.38531054700000311</v>
      </c>
      <c r="U240" s="13">
        <f>+Actual_Med_ReconciledStdOffer!U240-Actual_Med_StdOffer_Lds!U240</f>
        <v>0.35815429700000223</v>
      </c>
      <c r="V240" s="13">
        <f>+Actual_Med_ReconciledStdOffer!V240-Actual_Med_StdOffer_Lds!V240</f>
        <v>0.30583593699999767</v>
      </c>
      <c r="W240" s="13">
        <f>+Actual_Med_ReconciledStdOffer!W240-Actual_Med_StdOffer_Lds!W240</f>
        <v>0.31306445299999908</v>
      </c>
      <c r="X240" s="13">
        <f>+Actual_Med_ReconciledStdOffer!X240-Actual_Med_StdOffer_Lds!X240</f>
        <v>0.28923242199999777</v>
      </c>
      <c r="Y240" s="13">
        <f>+Actual_Med_ReconciledStdOffer!Y240-Actual_Med_StdOffer_Lds!Y240</f>
        <v>0.27608300799999874</v>
      </c>
      <c r="Z240" s="13">
        <f>+Actual_Med_ReconciledStdOffer!Z240-Actual_Med_StdOffer_Lds!Z240</f>
        <v>0.26263671900000141</v>
      </c>
    </row>
    <row r="241" spans="1:26" x14ac:dyDescent="0.2">
      <c r="A241" s="8" t="s">
        <v>33</v>
      </c>
      <c r="B241" s="7">
        <v>42968</v>
      </c>
      <c r="C241" s="13">
        <f>+Actual_Med_ReconciledStdOffer!C241-Actual_Med_StdOffer_Lds!C241</f>
        <v>0.22982910200000006</v>
      </c>
      <c r="D241" s="13">
        <f>+Actual_Med_ReconciledStdOffer!D241-Actual_Med_StdOffer_Lds!D241</f>
        <v>0.21942773400000171</v>
      </c>
      <c r="E241" s="13">
        <f>+Actual_Med_ReconciledStdOffer!E241-Actual_Med_StdOffer_Lds!E241</f>
        <v>0.21841796900000077</v>
      </c>
      <c r="F241" s="13">
        <f>+Actual_Med_ReconciledStdOffer!F241-Actual_Med_StdOffer_Lds!F241</f>
        <v>0.21820800800000129</v>
      </c>
      <c r="G241" s="13">
        <f>+Actual_Med_ReconciledStdOffer!G241-Actual_Med_StdOffer_Lds!G241</f>
        <v>0.2321044919999995</v>
      </c>
      <c r="H241" s="13">
        <f>+Actual_Med_ReconciledStdOffer!H241-Actual_Med_StdOffer_Lds!H241</f>
        <v>0.25504882799999962</v>
      </c>
      <c r="I241" s="13">
        <f>+Actual_Med_ReconciledStdOffer!I241-Actual_Med_StdOffer_Lds!I241</f>
        <v>0.28343359399999812</v>
      </c>
      <c r="J241" s="13">
        <f>+Actual_Med_ReconciledStdOffer!J241-Actual_Med_StdOffer_Lds!J241</f>
        <v>0.33792187499999926</v>
      </c>
      <c r="K241" s="13">
        <f>+Actual_Med_ReconciledStdOffer!K241-Actual_Med_StdOffer_Lds!K241</f>
        <v>0.39290234399999946</v>
      </c>
      <c r="L241" s="13">
        <f>+Actual_Med_ReconciledStdOffer!L241-Actual_Med_StdOffer_Lds!L241</f>
        <v>0.4012324220000032</v>
      </c>
      <c r="M241" s="13">
        <f>+Actual_Med_ReconciledStdOffer!M241-Actual_Med_StdOffer_Lds!M241</f>
        <v>0.44412304700000149</v>
      </c>
      <c r="N241" s="13">
        <f>+Actual_Med_ReconciledStdOffer!N241-Actual_Med_StdOffer_Lds!N241</f>
        <v>0.46237500000000153</v>
      </c>
      <c r="O241" s="13">
        <f>+Actual_Med_ReconciledStdOffer!O241-Actual_Med_StdOffer_Lds!O241</f>
        <v>0.4862382810000021</v>
      </c>
      <c r="P241" s="13">
        <f>+Actual_Med_ReconciledStdOffer!P241-Actual_Med_StdOffer_Lds!P241</f>
        <v>0.5177460939999996</v>
      </c>
      <c r="Q241" s="13">
        <f>+Actual_Med_ReconciledStdOffer!Q241-Actual_Med_StdOffer_Lds!Q241</f>
        <v>0.51352734399999633</v>
      </c>
      <c r="R241" s="13">
        <f>+Actual_Med_ReconciledStdOffer!R241-Actual_Med_StdOffer_Lds!R241</f>
        <v>0.49215820300000246</v>
      </c>
      <c r="S241" s="13">
        <f>+Actual_Med_ReconciledStdOffer!S241-Actual_Med_StdOffer_Lds!S241</f>
        <v>0.45059960900000107</v>
      </c>
      <c r="T241" s="13">
        <f>+Actual_Med_ReconciledStdOffer!T241-Actual_Med_StdOffer_Lds!T241</f>
        <v>0.41253125000000068</v>
      </c>
      <c r="U241" s="13">
        <f>+Actual_Med_ReconciledStdOffer!U241-Actual_Med_StdOffer_Lds!U241</f>
        <v>0.36268554699999811</v>
      </c>
      <c r="V241" s="13">
        <f>+Actual_Med_ReconciledStdOffer!V241-Actual_Med_StdOffer_Lds!V241</f>
        <v>0.33143554700000166</v>
      </c>
      <c r="W241" s="13">
        <f>+Actual_Med_ReconciledStdOffer!W241-Actual_Med_StdOffer_Lds!W241</f>
        <v>0.30567578100000148</v>
      </c>
      <c r="X241" s="13">
        <f>+Actual_Med_ReconciledStdOffer!X241-Actual_Med_StdOffer_Lds!X241</f>
        <v>0.26910937499999932</v>
      </c>
      <c r="Y241" s="13">
        <f>+Actual_Med_ReconciledStdOffer!Y241-Actual_Med_StdOffer_Lds!Y241</f>
        <v>0.24404101599999706</v>
      </c>
      <c r="Z241" s="13">
        <f>+Actual_Med_ReconciledStdOffer!Z241-Actual_Med_StdOffer_Lds!Z241</f>
        <v>0.24713085899999854</v>
      </c>
    </row>
    <row r="242" spans="1:26" x14ac:dyDescent="0.2">
      <c r="A242" s="8" t="s">
        <v>33</v>
      </c>
      <c r="B242" s="7">
        <v>42969</v>
      </c>
      <c r="C242" s="13">
        <f>+Actual_Med_ReconciledStdOffer!C242-Actual_Med_StdOffer_Lds!C242</f>
        <v>0.15504296900000014</v>
      </c>
      <c r="D242" s="13">
        <f>+Actual_Med_ReconciledStdOffer!D242-Actual_Med_StdOffer_Lds!D242</f>
        <v>0.15039257800000172</v>
      </c>
      <c r="E242" s="13">
        <f>+Actual_Med_ReconciledStdOffer!E242-Actual_Med_StdOffer_Lds!E242</f>
        <v>0.14969238299999965</v>
      </c>
      <c r="F242" s="13">
        <f>+Actual_Med_ReconciledStdOffer!F242-Actual_Med_StdOffer_Lds!F242</f>
        <v>0.15012988299999819</v>
      </c>
      <c r="G242" s="13">
        <f>+Actual_Med_ReconciledStdOffer!G242-Actual_Med_StdOffer_Lds!G242</f>
        <v>0.15934374999999967</v>
      </c>
      <c r="H242" s="13">
        <f>+Actual_Med_ReconciledStdOffer!H242-Actual_Med_StdOffer_Lds!H242</f>
        <v>0.17356054700000101</v>
      </c>
      <c r="I242" s="13">
        <f>+Actual_Med_ReconciledStdOffer!I242-Actual_Med_StdOffer_Lds!I242</f>
        <v>0.19790234399999918</v>
      </c>
      <c r="J242" s="13">
        <f>+Actual_Med_ReconciledStdOffer!J242-Actual_Med_StdOffer_Lds!J242</f>
        <v>0.22763671899999949</v>
      </c>
      <c r="K242" s="13">
        <f>+Actual_Med_ReconciledStdOffer!K242-Actual_Med_StdOffer_Lds!K242</f>
        <v>0.27245507800000013</v>
      </c>
      <c r="L242" s="13">
        <f>+Actual_Med_ReconciledStdOffer!L242-Actual_Med_StdOffer_Lds!L242</f>
        <v>0.27651953100000171</v>
      </c>
      <c r="M242" s="13">
        <f>+Actual_Med_ReconciledStdOffer!M242-Actual_Med_StdOffer_Lds!M242</f>
        <v>0.30663867200000183</v>
      </c>
      <c r="N242" s="13">
        <f>+Actual_Med_ReconciledStdOffer!N242-Actual_Med_StdOffer_Lds!N242</f>
        <v>0.32226171899999656</v>
      </c>
      <c r="O242" s="13">
        <f>+Actual_Med_ReconciledStdOffer!O242-Actual_Med_StdOffer_Lds!O242</f>
        <v>0.3434042969999993</v>
      </c>
      <c r="P242" s="13">
        <f>+Actual_Med_ReconciledStdOffer!P242-Actual_Med_StdOffer_Lds!P242</f>
        <v>0.3651386720000005</v>
      </c>
      <c r="Q242" s="13">
        <f>+Actual_Med_ReconciledStdOffer!Q242-Actual_Med_StdOffer_Lds!Q242</f>
        <v>0.36978125000000261</v>
      </c>
      <c r="R242" s="13">
        <f>+Actual_Med_ReconciledStdOffer!R242-Actual_Med_StdOffer_Lds!R242</f>
        <v>0.35548242200000146</v>
      </c>
      <c r="S242" s="13">
        <f>+Actual_Med_ReconciledStdOffer!S242-Actual_Med_StdOffer_Lds!S242</f>
        <v>0.32047265599999974</v>
      </c>
      <c r="T242" s="13">
        <f>+Actual_Med_ReconciledStdOffer!T242-Actual_Med_StdOffer_Lds!T242</f>
        <v>0.2790996089999993</v>
      </c>
      <c r="U242" s="13">
        <f>+Actual_Med_ReconciledStdOffer!U242-Actual_Med_StdOffer_Lds!U242</f>
        <v>0.24669726600000175</v>
      </c>
      <c r="V242" s="13">
        <f>+Actual_Med_ReconciledStdOffer!V242-Actual_Med_StdOffer_Lds!V242</f>
        <v>0.21988671899999801</v>
      </c>
      <c r="W242" s="13">
        <f>+Actual_Med_ReconciledStdOffer!W242-Actual_Med_StdOffer_Lds!W242</f>
        <v>0.19783984400000065</v>
      </c>
      <c r="X242" s="13">
        <f>+Actual_Med_ReconciledStdOffer!X242-Actual_Med_StdOffer_Lds!X242</f>
        <v>0.17523828100000216</v>
      </c>
      <c r="Y242" s="13">
        <f>+Actual_Med_ReconciledStdOffer!Y242-Actual_Med_StdOffer_Lds!Y242</f>
        <v>0.15939843700000011</v>
      </c>
      <c r="Z242" s="13">
        <f>+Actual_Med_ReconciledStdOffer!Z242-Actual_Med_StdOffer_Lds!Z242</f>
        <v>0.16713476599999666</v>
      </c>
    </row>
    <row r="243" spans="1:26" x14ac:dyDescent="0.2">
      <c r="A243" s="8" t="s">
        <v>33</v>
      </c>
      <c r="B243" s="7">
        <v>42970</v>
      </c>
      <c r="C243" s="13">
        <f>+Actual_Med_ReconciledStdOffer!C243-Actual_Med_StdOffer_Lds!C243</f>
        <v>0.10107812499999724</v>
      </c>
      <c r="D243" s="13">
        <f>+Actual_Med_ReconciledStdOffer!D243-Actual_Med_StdOffer_Lds!D243</f>
        <v>9.9111327999999332E-2</v>
      </c>
      <c r="E243" s="13">
        <f>+Actual_Med_ReconciledStdOffer!E243-Actual_Med_StdOffer_Lds!E243</f>
        <v>9.948828099999929E-2</v>
      </c>
      <c r="F243" s="13">
        <f>+Actual_Med_ReconciledStdOffer!F243-Actual_Med_StdOffer_Lds!F243</f>
        <v>9.9764648000000733E-2</v>
      </c>
      <c r="G243" s="13">
        <f>+Actual_Med_ReconciledStdOffer!G243-Actual_Med_StdOffer_Lds!G243</f>
        <v>0.10479882799999984</v>
      </c>
      <c r="H243" s="13">
        <f>+Actual_Med_ReconciledStdOffer!H243-Actual_Med_StdOffer_Lds!H243</f>
        <v>0.11525976600000121</v>
      </c>
      <c r="I243" s="13">
        <f>+Actual_Med_ReconciledStdOffer!I243-Actual_Med_StdOffer_Lds!I243</f>
        <v>0.13116992200000155</v>
      </c>
      <c r="J243" s="13">
        <f>+Actual_Med_ReconciledStdOffer!J243-Actual_Med_StdOffer_Lds!J243</f>
        <v>0.15200585900000263</v>
      </c>
      <c r="K243" s="13">
        <f>+Actual_Med_ReconciledStdOffer!K243-Actual_Med_StdOffer_Lds!K243</f>
        <v>0.18153515600000247</v>
      </c>
      <c r="L243" s="13">
        <f>+Actual_Med_ReconciledStdOffer!L243-Actual_Med_StdOffer_Lds!L243</f>
        <v>0.18027148399999859</v>
      </c>
      <c r="M243" s="13">
        <f>+Actual_Med_ReconciledStdOffer!M243-Actual_Med_StdOffer_Lds!M243</f>
        <v>0.19676562500000117</v>
      </c>
      <c r="N243" s="13">
        <f>+Actual_Med_ReconciledStdOffer!N243-Actual_Med_StdOffer_Lds!N243</f>
        <v>0.2101308589999995</v>
      </c>
      <c r="O243" s="13">
        <f>+Actual_Med_ReconciledStdOffer!O243-Actual_Med_StdOffer_Lds!O243</f>
        <v>0.21766015600000088</v>
      </c>
      <c r="P243" s="13">
        <f>+Actual_Med_ReconciledStdOffer!P243-Actual_Med_StdOffer_Lds!P243</f>
        <v>0.23390820299999859</v>
      </c>
      <c r="Q243" s="13">
        <f>+Actual_Med_ReconciledStdOffer!Q243-Actual_Med_StdOffer_Lds!Q243</f>
        <v>0.2358671870000002</v>
      </c>
      <c r="R243" s="13">
        <f>+Actual_Med_ReconciledStdOffer!R243-Actual_Med_StdOffer_Lds!R243</f>
        <v>0.22558007799999658</v>
      </c>
      <c r="S243" s="13">
        <f>+Actual_Med_ReconciledStdOffer!S243-Actual_Med_StdOffer_Lds!S243</f>
        <v>0.19503320299999771</v>
      </c>
      <c r="T243" s="13">
        <f>+Actual_Med_ReconciledStdOffer!T243-Actual_Med_StdOffer_Lds!T243</f>
        <v>0.16618164099999788</v>
      </c>
      <c r="U243" s="13">
        <f>+Actual_Med_ReconciledStdOffer!U243-Actual_Med_StdOffer_Lds!U243</f>
        <v>0.14162500000000122</v>
      </c>
      <c r="V243" s="13">
        <f>+Actual_Med_ReconciledStdOffer!V243-Actual_Med_StdOffer_Lds!V243</f>
        <v>0.11927734399999679</v>
      </c>
      <c r="W243" s="13">
        <f>+Actual_Med_ReconciledStdOffer!W243-Actual_Med_StdOffer_Lds!W243</f>
        <v>0.10670117200000107</v>
      </c>
      <c r="X243" s="13">
        <f>+Actual_Med_ReconciledStdOffer!X243-Actual_Med_StdOffer_Lds!X243</f>
        <v>9.5521484000002488E-2</v>
      </c>
      <c r="Y243" s="13">
        <f>+Actual_Med_ReconciledStdOffer!Y243-Actual_Med_StdOffer_Lds!Y243</f>
        <v>8.5038086000000845E-2</v>
      </c>
      <c r="Z243" s="13">
        <f>+Actual_Med_ReconciledStdOffer!Z243-Actual_Med_StdOffer_Lds!Z243</f>
        <v>8.8926757999999495E-2</v>
      </c>
    </row>
    <row r="244" spans="1:26" x14ac:dyDescent="0.2">
      <c r="A244" s="8" t="s">
        <v>33</v>
      </c>
      <c r="B244" s="7">
        <v>42971</v>
      </c>
      <c r="C244" s="13">
        <f>+Actual_Med_ReconciledStdOffer!C244-Actual_Med_StdOffer_Lds!C244</f>
        <v>3.6509765999999999E-2</v>
      </c>
      <c r="D244" s="13">
        <f>+Actual_Med_ReconciledStdOffer!D244-Actual_Med_StdOffer_Lds!D244</f>
        <v>3.5189452999999205E-2</v>
      </c>
      <c r="E244" s="13">
        <f>+Actual_Med_ReconciledStdOffer!E244-Actual_Med_StdOffer_Lds!E244</f>
        <v>3.6166992000000064E-2</v>
      </c>
      <c r="F244" s="13">
        <f>+Actual_Med_ReconciledStdOffer!F244-Actual_Med_StdOffer_Lds!F244</f>
        <v>3.6394531000000896E-2</v>
      </c>
      <c r="G244" s="13">
        <f>+Actual_Med_ReconciledStdOffer!G244-Actual_Med_StdOffer_Lds!G244</f>
        <v>3.8509765999998891E-2</v>
      </c>
      <c r="H244" s="13">
        <f>+Actual_Med_ReconciledStdOffer!H244-Actual_Med_StdOffer_Lds!H244</f>
        <v>4.2083983999997798E-2</v>
      </c>
      <c r="I244" s="13">
        <f>+Actual_Med_ReconciledStdOffer!I244-Actual_Med_StdOffer_Lds!I244</f>
        <v>4.7312500000000313E-2</v>
      </c>
      <c r="J244" s="13">
        <f>+Actual_Med_ReconciledStdOffer!J244-Actual_Med_StdOffer_Lds!J244</f>
        <v>5.8314453000001265E-2</v>
      </c>
      <c r="K244" s="13">
        <f>+Actual_Med_ReconciledStdOffer!K244-Actual_Med_StdOffer_Lds!K244</f>
        <v>7.6339843999996049E-2</v>
      </c>
      <c r="L244" s="13">
        <f>+Actual_Med_ReconciledStdOffer!L244-Actual_Med_StdOffer_Lds!L244</f>
        <v>7.3390625000001819E-2</v>
      </c>
      <c r="M244" s="13">
        <f>+Actual_Med_ReconciledStdOffer!M244-Actual_Med_StdOffer_Lds!M244</f>
        <v>8.5080077999997172E-2</v>
      </c>
      <c r="N244" s="13">
        <f>+Actual_Med_ReconciledStdOffer!N244-Actual_Med_StdOffer_Lds!N244</f>
        <v>9.1050781000003411E-2</v>
      </c>
      <c r="O244" s="13">
        <f>+Actual_Med_ReconciledStdOffer!O244-Actual_Med_StdOffer_Lds!O244</f>
        <v>9.8328124999998323E-2</v>
      </c>
      <c r="P244" s="13">
        <f>+Actual_Med_ReconciledStdOffer!P244-Actual_Med_StdOffer_Lds!P244</f>
        <v>0.10968749999999972</v>
      </c>
      <c r="Q244" s="13">
        <f>+Actual_Med_ReconciledStdOffer!Q244-Actual_Med_StdOffer_Lds!Q244</f>
        <v>0.11480078099999957</v>
      </c>
      <c r="R244" s="13">
        <f>+Actual_Med_ReconciledStdOffer!R244-Actual_Med_StdOffer_Lds!R244</f>
        <v>0.10613867200000371</v>
      </c>
      <c r="S244" s="13">
        <f>+Actual_Med_ReconciledStdOffer!S244-Actual_Med_StdOffer_Lds!S244</f>
        <v>8.6546874999999801E-2</v>
      </c>
      <c r="T244" s="13">
        <f>+Actual_Med_ReconciledStdOffer!T244-Actual_Med_StdOffer_Lds!T244</f>
        <v>6.6320311999998438E-2</v>
      </c>
      <c r="U244" s="13">
        <f>+Actual_Med_ReconciledStdOffer!U244-Actual_Med_StdOffer_Lds!U244</f>
        <v>5.2742186999999774E-2</v>
      </c>
      <c r="V244" s="13">
        <f>+Actual_Med_ReconciledStdOffer!V244-Actual_Med_StdOffer_Lds!V244</f>
        <v>4.0804687000001394E-2</v>
      </c>
      <c r="W244" s="13">
        <f>+Actual_Med_ReconciledStdOffer!W244-Actual_Med_StdOffer_Lds!W244</f>
        <v>3.4097656000003695E-2</v>
      </c>
      <c r="X244" s="13">
        <f>+Actual_Med_ReconciledStdOffer!X244-Actual_Med_StdOffer_Lds!X244</f>
        <v>3.1339843999997896E-2</v>
      </c>
      <c r="Y244" s="13">
        <f>+Actual_Med_ReconciledStdOffer!Y244-Actual_Med_StdOffer_Lds!Y244</f>
        <v>2.6890625000000057E-2</v>
      </c>
      <c r="Z244" s="13">
        <f>+Actual_Med_ReconciledStdOffer!Z244-Actual_Med_StdOffer_Lds!Z244</f>
        <v>3.136914099999899E-2</v>
      </c>
    </row>
    <row r="245" spans="1:26" x14ac:dyDescent="0.2">
      <c r="A245" s="8" t="s">
        <v>33</v>
      </c>
      <c r="B245" s="7">
        <v>42972</v>
      </c>
      <c r="C245" s="13">
        <f>+Actual_Med_ReconciledStdOffer!C245-Actual_Med_StdOffer_Lds!C245</f>
        <v>0.14963476600000014</v>
      </c>
      <c r="D245" s="13">
        <f>+Actual_Med_ReconciledStdOffer!D245-Actual_Med_StdOffer_Lds!D245</f>
        <v>0.10010449199999982</v>
      </c>
      <c r="E245" s="13">
        <f>+Actual_Med_ReconciledStdOffer!E245-Actual_Med_StdOffer_Lds!E245</f>
        <v>7.4359375000000227E-2</v>
      </c>
      <c r="F245" s="13">
        <f>+Actual_Med_ReconciledStdOffer!F245-Actual_Med_StdOffer_Lds!F245</f>
        <v>4.1267578000001137E-2</v>
      </c>
      <c r="G245" s="13">
        <f>+Actual_Med_ReconciledStdOffer!G245-Actual_Med_StdOffer_Lds!G245</f>
        <v>3.8240233999999873E-2</v>
      </c>
      <c r="H245" s="13">
        <f>+Actual_Med_ReconciledStdOffer!H245-Actual_Med_StdOffer_Lds!H245</f>
        <v>0.13880371100000133</v>
      </c>
      <c r="I245" s="13">
        <f>+Actual_Med_ReconciledStdOffer!I245-Actual_Med_StdOffer_Lds!I245</f>
        <v>0.36314648400000138</v>
      </c>
      <c r="J245" s="13">
        <f>+Actual_Med_ReconciledStdOffer!J245-Actual_Med_StdOffer_Lds!J245</f>
        <v>0.41428320299999655</v>
      </c>
      <c r="K245" s="13">
        <f>+Actual_Med_ReconciledStdOffer!K245-Actual_Med_StdOffer_Lds!K245</f>
        <v>0.37542578100000412</v>
      </c>
      <c r="L245" s="13">
        <f>+Actual_Med_ReconciledStdOffer!L245-Actual_Med_StdOffer_Lds!L245</f>
        <v>0.37323437499999912</v>
      </c>
      <c r="M245" s="13">
        <f>+Actual_Med_ReconciledStdOffer!M245-Actual_Med_StdOffer_Lds!M245</f>
        <v>0.41061523400000155</v>
      </c>
      <c r="N245" s="13">
        <f>+Actual_Med_ReconciledStdOffer!N245-Actual_Med_StdOffer_Lds!N245</f>
        <v>0.42998242200000192</v>
      </c>
      <c r="O245" s="13">
        <f>+Actual_Med_ReconciledStdOffer!O245-Actual_Med_StdOffer_Lds!O245</f>
        <v>0.42468554699999927</v>
      </c>
      <c r="P245" s="13">
        <f>+Actual_Med_ReconciledStdOffer!P245-Actual_Med_StdOffer_Lds!P245</f>
        <v>0.41081640600000213</v>
      </c>
      <c r="Q245" s="13">
        <f>+Actual_Med_ReconciledStdOffer!Q245-Actual_Med_StdOffer_Lds!Q245</f>
        <v>0.4378886719999997</v>
      </c>
      <c r="R245" s="13">
        <f>+Actual_Med_ReconciledStdOffer!R245-Actual_Med_StdOffer_Lds!R245</f>
        <v>0.42306445300000206</v>
      </c>
      <c r="S245" s="13">
        <f>+Actual_Med_ReconciledStdOffer!S245-Actual_Med_StdOffer_Lds!S245</f>
        <v>0.36866406200000057</v>
      </c>
      <c r="T245" s="13">
        <f>+Actual_Med_ReconciledStdOffer!T245-Actual_Med_StdOffer_Lds!T245</f>
        <v>0.28783007799999893</v>
      </c>
      <c r="U245" s="13">
        <f>+Actual_Med_ReconciledStdOffer!U245-Actual_Med_StdOffer_Lds!U245</f>
        <v>0.28678710900000226</v>
      </c>
      <c r="V245" s="13">
        <f>+Actual_Med_ReconciledStdOffer!V245-Actual_Med_StdOffer_Lds!V245</f>
        <v>0.29594726599999888</v>
      </c>
      <c r="W245" s="13">
        <f>+Actual_Med_ReconciledStdOffer!W245-Actual_Med_StdOffer_Lds!W245</f>
        <v>0.25169140599999906</v>
      </c>
      <c r="X245" s="13">
        <f>+Actual_Med_ReconciledStdOffer!X245-Actual_Med_StdOffer_Lds!X245</f>
        <v>0.22348144499999911</v>
      </c>
      <c r="Y245" s="13">
        <f>+Actual_Med_ReconciledStdOffer!Y245-Actual_Med_StdOffer_Lds!Y245</f>
        <v>0.18627343700000054</v>
      </c>
      <c r="Z245" s="13">
        <f>+Actual_Med_ReconciledStdOffer!Z245-Actual_Med_StdOffer_Lds!Z245</f>
        <v>0.16596581999999849</v>
      </c>
    </row>
    <row r="246" spans="1:26" x14ac:dyDescent="0.2">
      <c r="A246" s="8" t="s">
        <v>33</v>
      </c>
      <c r="B246" s="7">
        <v>42973</v>
      </c>
      <c r="C246" s="13">
        <f>+Actual_Med_ReconciledStdOffer!C246-Actual_Med_StdOffer_Lds!C246</f>
        <v>0.11577734400000139</v>
      </c>
      <c r="D246" s="13">
        <f>+Actual_Med_ReconciledStdOffer!D246-Actual_Med_StdOffer_Lds!D246</f>
        <v>0.10239550799999897</v>
      </c>
      <c r="E246" s="13">
        <f>+Actual_Med_ReconciledStdOffer!E246-Actual_Med_StdOffer_Lds!E246</f>
        <v>7.265527300000052E-2</v>
      </c>
      <c r="F246" s="13">
        <f>+Actual_Med_ReconciledStdOffer!F246-Actual_Med_StdOffer_Lds!F246</f>
        <v>5.7376953000002118E-2</v>
      </c>
      <c r="G246" s="13">
        <f>+Actual_Med_ReconciledStdOffer!G246-Actual_Med_StdOffer_Lds!G246</f>
        <v>0.12715917999999959</v>
      </c>
      <c r="H246" s="13">
        <f>+Actual_Med_ReconciledStdOffer!H246-Actual_Med_StdOffer_Lds!H246</f>
        <v>0.2274736329999989</v>
      </c>
      <c r="I246" s="13">
        <f>+Actual_Med_ReconciledStdOffer!I246-Actual_Med_StdOffer_Lds!I246</f>
        <v>0.3027246090000002</v>
      </c>
      <c r="J246" s="13">
        <f>+Actual_Med_ReconciledStdOffer!J246-Actual_Med_StdOffer_Lds!J246</f>
        <v>0.38712402300000015</v>
      </c>
      <c r="K246" s="13">
        <f>+Actual_Med_ReconciledStdOffer!K246-Actual_Med_StdOffer_Lds!K246</f>
        <v>0.39591308600000197</v>
      </c>
      <c r="L246" s="13">
        <f>+Actual_Med_ReconciledStdOffer!L246-Actual_Med_StdOffer_Lds!L246</f>
        <v>0.28242382799999888</v>
      </c>
      <c r="M246" s="13">
        <f>+Actual_Med_ReconciledStdOffer!M246-Actual_Med_StdOffer_Lds!M246</f>
        <v>0.28268554699999981</v>
      </c>
      <c r="N246" s="13">
        <f>+Actual_Med_ReconciledStdOffer!N246-Actual_Med_StdOffer_Lds!N246</f>
        <v>0.30193554700000291</v>
      </c>
      <c r="O246" s="13">
        <f>+Actual_Med_ReconciledStdOffer!O246-Actual_Med_StdOffer_Lds!O246</f>
        <v>0.30570703100000074</v>
      </c>
      <c r="P246" s="13">
        <f>+Actual_Med_ReconciledStdOffer!P246-Actual_Med_StdOffer_Lds!P246</f>
        <v>0.29366601599999953</v>
      </c>
      <c r="Q246" s="13">
        <f>+Actual_Med_ReconciledStdOffer!Q246-Actual_Med_StdOffer_Lds!Q246</f>
        <v>0.31323632800000212</v>
      </c>
      <c r="R246" s="13">
        <f>+Actual_Med_ReconciledStdOffer!R246-Actual_Med_StdOffer_Lds!R246</f>
        <v>0.30511914099999871</v>
      </c>
      <c r="S246" s="13">
        <f>+Actual_Med_ReconciledStdOffer!S246-Actual_Med_StdOffer_Lds!S246</f>
        <v>0.29984570299999902</v>
      </c>
      <c r="T246" s="13">
        <f>+Actual_Med_ReconciledStdOffer!T246-Actual_Med_StdOffer_Lds!T246</f>
        <v>0.24672265600000287</v>
      </c>
      <c r="U246" s="13">
        <f>+Actual_Med_ReconciledStdOffer!U246-Actual_Med_StdOffer_Lds!U246</f>
        <v>0.25459374999999795</v>
      </c>
      <c r="V246" s="13">
        <f>+Actual_Med_ReconciledStdOffer!V246-Actual_Med_StdOffer_Lds!V246</f>
        <v>0.24625585900000146</v>
      </c>
      <c r="W246" s="13">
        <f>+Actual_Med_ReconciledStdOffer!W246-Actual_Med_StdOffer_Lds!W246</f>
        <v>0.2381757810000007</v>
      </c>
      <c r="X246" s="13">
        <f>+Actual_Med_ReconciledStdOffer!X246-Actual_Med_StdOffer_Lds!X246</f>
        <v>0.2144882809999995</v>
      </c>
      <c r="Y246" s="13">
        <f>+Actual_Med_ReconciledStdOffer!Y246-Actual_Med_StdOffer_Lds!Y246</f>
        <v>0.18507617199999871</v>
      </c>
      <c r="Z246" s="13">
        <f>+Actual_Med_ReconciledStdOffer!Z246-Actual_Med_StdOffer_Lds!Z246</f>
        <v>0.15128613299999927</v>
      </c>
    </row>
    <row r="247" spans="1:26" x14ac:dyDescent="0.2">
      <c r="A247" s="8" t="s">
        <v>33</v>
      </c>
      <c r="B247" s="7">
        <v>42974</v>
      </c>
      <c r="C247" s="13">
        <f>+Actual_Med_ReconciledStdOffer!C247-Actual_Med_StdOffer_Lds!C247</f>
        <v>0.11322460900000131</v>
      </c>
      <c r="D247" s="13">
        <f>+Actual_Med_ReconciledStdOffer!D247-Actual_Med_StdOffer_Lds!D247</f>
        <v>0.10870117199999996</v>
      </c>
      <c r="E247" s="13">
        <f>+Actual_Med_ReconciledStdOffer!E247-Actual_Med_StdOffer_Lds!E247</f>
        <v>7.8443359000001323E-2</v>
      </c>
      <c r="F247" s="13">
        <f>+Actual_Med_ReconciledStdOffer!F247-Actual_Med_StdOffer_Lds!F247</f>
        <v>6.3576171999997655E-2</v>
      </c>
      <c r="G247" s="13">
        <f>+Actual_Med_ReconciledStdOffer!G247-Actual_Med_StdOffer_Lds!G247</f>
        <v>5.7226599999893324E-4</v>
      </c>
      <c r="H247" s="13">
        <f>+Actual_Med_ReconciledStdOffer!H247-Actual_Med_StdOffer_Lds!H247</f>
        <v>4.7416015999999672E-2</v>
      </c>
      <c r="I247" s="13">
        <f>+Actual_Med_ReconciledStdOffer!I247-Actual_Med_StdOffer_Lds!I247</f>
        <v>0.27715234399999922</v>
      </c>
      <c r="J247" s="13">
        <f>+Actual_Med_ReconciledStdOffer!J247-Actual_Med_StdOffer_Lds!J247</f>
        <v>0.36502343700000139</v>
      </c>
      <c r="K247" s="13">
        <f>+Actual_Med_ReconciledStdOffer!K247-Actual_Med_StdOffer_Lds!K247</f>
        <v>0.36181640599999909</v>
      </c>
      <c r="L247" s="13">
        <f>+Actual_Med_ReconciledStdOffer!L247-Actual_Med_StdOffer_Lds!L247</f>
        <v>0.28641992200000033</v>
      </c>
      <c r="M247" s="13">
        <f>+Actual_Med_ReconciledStdOffer!M247-Actual_Med_StdOffer_Lds!M247</f>
        <v>0.26999218699999972</v>
      </c>
      <c r="N247" s="13">
        <f>+Actual_Med_ReconciledStdOffer!N247-Actual_Med_StdOffer_Lds!N247</f>
        <v>0.29856835900000078</v>
      </c>
      <c r="O247" s="13">
        <f>+Actual_Med_ReconciledStdOffer!O247-Actual_Med_StdOffer_Lds!O247</f>
        <v>0.30197265600000023</v>
      </c>
      <c r="P247" s="13">
        <f>+Actual_Med_ReconciledStdOffer!P247-Actual_Med_StdOffer_Lds!P247</f>
        <v>0.30131250000000165</v>
      </c>
      <c r="Q247" s="13">
        <f>+Actual_Med_ReconciledStdOffer!Q247-Actual_Med_StdOffer_Lds!Q247</f>
        <v>0.31462499999999949</v>
      </c>
      <c r="R247" s="13">
        <f>+Actual_Med_ReconciledStdOffer!R247-Actual_Med_StdOffer_Lds!R247</f>
        <v>0.32203124999999844</v>
      </c>
      <c r="S247" s="13">
        <f>+Actual_Med_ReconciledStdOffer!S247-Actual_Med_StdOffer_Lds!S247</f>
        <v>0.33005078100000418</v>
      </c>
      <c r="T247" s="13">
        <f>+Actual_Med_ReconciledStdOffer!T247-Actual_Med_StdOffer_Lds!T247</f>
        <v>0.28368359399999932</v>
      </c>
      <c r="U247" s="13">
        <f>+Actual_Med_ReconciledStdOffer!U247-Actual_Med_StdOffer_Lds!U247</f>
        <v>0.30447460899999967</v>
      </c>
      <c r="V247" s="13">
        <f>+Actual_Med_ReconciledStdOffer!V247-Actual_Med_StdOffer_Lds!V247</f>
        <v>0.27938085900000331</v>
      </c>
      <c r="W247" s="13">
        <f>+Actual_Med_ReconciledStdOffer!W247-Actual_Med_StdOffer_Lds!W247</f>
        <v>0.26614648400000007</v>
      </c>
      <c r="X247" s="13">
        <f>+Actual_Med_ReconciledStdOffer!X247-Actual_Med_StdOffer_Lds!X247</f>
        <v>0.21679492200000006</v>
      </c>
      <c r="Y247" s="13">
        <f>+Actual_Med_ReconciledStdOffer!Y247-Actual_Med_StdOffer_Lds!Y247</f>
        <v>0.18002148400000095</v>
      </c>
      <c r="Z247" s="13">
        <f>+Actual_Med_ReconciledStdOffer!Z247-Actual_Med_StdOffer_Lds!Z247</f>
        <v>0.13250781200000006</v>
      </c>
    </row>
    <row r="248" spans="1:26" x14ac:dyDescent="0.2">
      <c r="A248" s="8" t="s">
        <v>33</v>
      </c>
      <c r="B248" s="7">
        <v>42975</v>
      </c>
      <c r="C248" s="13">
        <f>+Actual_Med_ReconciledStdOffer!C248-Actual_Med_StdOffer_Lds!C248</f>
        <v>0.30545019499999881</v>
      </c>
      <c r="D248" s="13">
        <f>+Actual_Med_ReconciledStdOffer!D248-Actual_Med_StdOffer_Lds!D248</f>
        <v>0.29617187500000064</v>
      </c>
      <c r="E248" s="13">
        <f>+Actual_Med_ReconciledStdOffer!E248-Actual_Med_StdOffer_Lds!E248</f>
        <v>0.2952480469999994</v>
      </c>
      <c r="F248" s="13">
        <f>+Actual_Med_ReconciledStdOffer!F248-Actual_Med_StdOffer_Lds!F248</f>
        <v>0.29932910199999974</v>
      </c>
      <c r="G248" s="13">
        <f>+Actual_Med_ReconciledStdOffer!G248-Actual_Med_StdOffer_Lds!G248</f>
        <v>0.31914550800000008</v>
      </c>
      <c r="H248" s="13">
        <f>+Actual_Med_ReconciledStdOffer!H248-Actual_Med_StdOffer_Lds!H248</f>
        <v>0.35922363300000093</v>
      </c>
      <c r="I248" s="13">
        <f>+Actual_Med_ReconciledStdOffer!I248-Actual_Med_StdOffer_Lds!I248</f>
        <v>0.41756835900000411</v>
      </c>
      <c r="J248" s="13">
        <f>+Actual_Med_ReconciledStdOffer!J248-Actual_Med_StdOffer_Lds!J248</f>
        <v>0.48384374999999835</v>
      </c>
      <c r="K248" s="13">
        <f>+Actual_Med_ReconciledStdOffer!K248-Actual_Med_StdOffer_Lds!K248</f>
        <v>0.53665429700000189</v>
      </c>
      <c r="L248" s="13">
        <f>+Actual_Med_ReconciledStdOffer!L248-Actual_Med_StdOffer_Lds!L248</f>
        <v>0.53344335899999962</v>
      </c>
      <c r="M248" s="13">
        <f>+Actual_Med_ReconciledStdOffer!M248-Actual_Med_StdOffer_Lds!M248</f>
        <v>0.5703359369999994</v>
      </c>
      <c r="N248" s="13">
        <f>+Actual_Med_ReconciledStdOffer!N248-Actual_Med_StdOffer_Lds!N248</f>
        <v>0.58236328100000279</v>
      </c>
      <c r="O248" s="13">
        <f>+Actual_Med_ReconciledStdOffer!O248-Actual_Med_StdOffer_Lds!O248</f>
        <v>0.59926171900000114</v>
      </c>
      <c r="P248" s="13">
        <f>+Actual_Med_ReconciledStdOffer!P248-Actual_Med_StdOffer_Lds!P248</f>
        <v>0.62445117200000055</v>
      </c>
      <c r="Q248" s="13">
        <f>+Actual_Med_ReconciledStdOffer!Q248-Actual_Med_StdOffer_Lds!Q248</f>
        <v>0.62596484399999852</v>
      </c>
      <c r="R248" s="13">
        <f>+Actual_Med_ReconciledStdOffer!R248-Actual_Med_StdOffer_Lds!R248</f>
        <v>0.61069140600000082</v>
      </c>
      <c r="S248" s="13">
        <f>+Actual_Med_ReconciledStdOffer!S248-Actual_Med_StdOffer_Lds!S248</f>
        <v>0.57222070299999928</v>
      </c>
      <c r="T248" s="13">
        <f>+Actual_Med_ReconciledStdOffer!T248-Actual_Med_StdOffer_Lds!T248</f>
        <v>0.54274218699999821</v>
      </c>
      <c r="U248" s="13">
        <f>+Actual_Med_ReconciledStdOffer!U248-Actual_Med_StdOffer_Lds!U248</f>
        <v>0.49565820299999785</v>
      </c>
      <c r="V248" s="13">
        <f>+Actual_Med_ReconciledStdOffer!V248-Actual_Med_StdOffer_Lds!V248</f>
        <v>0.46279101600000061</v>
      </c>
      <c r="W248" s="13">
        <f>+Actual_Med_ReconciledStdOffer!W248-Actual_Med_StdOffer_Lds!W248</f>
        <v>0.42442382800000189</v>
      </c>
      <c r="X248" s="13">
        <f>+Actual_Med_ReconciledStdOffer!X248-Actual_Med_StdOffer_Lds!X248</f>
        <v>0.37412304699999765</v>
      </c>
      <c r="Y248" s="13">
        <f>+Actual_Med_ReconciledStdOffer!Y248-Actual_Med_StdOffer_Lds!Y248</f>
        <v>0.332179687</v>
      </c>
      <c r="Z248" s="13">
        <f>+Actual_Med_ReconciledStdOffer!Z248-Actual_Med_StdOffer_Lds!Z248</f>
        <v>0.32253222699999995</v>
      </c>
    </row>
    <row r="249" spans="1:26" x14ac:dyDescent="0.2">
      <c r="A249" s="8" t="s">
        <v>33</v>
      </c>
      <c r="B249" s="7">
        <v>42976</v>
      </c>
      <c r="C249" s="13">
        <f>+Actual_Med_ReconciledStdOffer!C249-Actual_Med_StdOffer_Lds!C249</f>
        <v>0.32485644499999822</v>
      </c>
      <c r="D249" s="13">
        <f>+Actual_Med_ReconciledStdOffer!D249-Actual_Med_StdOffer_Lds!D249</f>
        <v>0.31448535200000016</v>
      </c>
      <c r="E249" s="13">
        <f>+Actual_Med_ReconciledStdOffer!E249-Actual_Med_StdOffer_Lds!E249</f>
        <v>0.31252050800000042</v>
      </c>
      <c r="F249" s="13">
        <f>+Actual_Med_ReconciledStdOffer!F249-Actual_Med_StdOffer_Lds!F249</f>
        <v>0.31290039099999944</v>
      </c>
      <c r="G249" s="13">
        <f>+Actual_Med_ReconciledStdOffer!G249-Actual_Med_StdOffer_Lds!G249</f>
        <v>0.33227050800000058</v>
      </c>
      <c r="H249" s="13">
        <f>+Actual_Med_ReconciledStdOffer!H249-Actual_Med_StdOffer_Lds!H249</f>
        <v>0.37723828100000034</v>
      </c>
      <c r="I249" s="13">
        <f>+Actual_Med_ReconciledStdOffer!I249-Actual_Med_StdOffer_Lds!I249</f>
        <v>0.44259960900000195</v>
      </c>
      <c r="J249" s="13">
        <f>+Actual_Med_ReconciledStdOffer!J249-Actual_Med_StdOffer_Lds!J249</f>
        <v>0.50413671899999812</v>
      </c>
      <c r="K249" s="13">
        <f>+Actual_Med_ReconciledStdOffer!K249-Actual_Med_StdOffer_Lds!K249</f>
        <v>0.55599414099999933</v>
      </c>
      <c r="L249" s="13">
        <f>+Actual_Med_ReconciledStdOffer!L249-Actual_Med_StdOffer_Lds!L249</f>
        <v>0.55184960900000135</v>
      </c>
      <c r="M249" s="13">
        <f>+Actual_Med_ReconciledStdOffer!M249-Actual_Med_StdOffer_Lds!M249</f>
        <v>0.58651367200000237</v>
      </c>
      <c r="N249" s="13">
        <f>+Actual_Med_ReconciledStdOffer!N249-Actual_Med_StdOffer_Lds!N249</f>
        <v>0.6024453120000004</v>
      </c>
      <c r="O249" s="13">
        <f>+Actual_Med_ReconciledStdOffer!O249-Actual_Med_StdOffer_Lds!O249</f>
        <v>0.61738671899999886</v>
      </c>
      <c r="P249" s="13">
        <f>+Actual_Med_ReconciledStdOffer!P249-Actual_Med_StdOffer_Lds!P249</f>
        <v>0.64144531199999832</v>
      </c>
      <c r="Q249" s="13">
        <f>+Actual_Med_ReconciledStdOffer!Q249-Actual_Med_StdOffer_Lds!Q249</f>
        <v>0.63841406199999895</v>
      </c>
      <c r="R249" s="13">
        <f>+Actual_Med_ReconciledStdOffer!R249-Actual_Med_StdOffer_Lds!R249</f>
        <v>0.61919921899999864</v>
      </c>
      <c r="S249" s="13">
        <f>+Actual_Med_ReconciledStdOffer!S249-Actual_Med_StdOffer_Lds!S249</f>
        <v>0.57954296899999491</v>
      </c>
      <c r="T249" s="13">
        <f>+Actual_Med_ReconciledStdOffer!T249-Actual_Med_StdOffer_Lds!T249</f>
        <v>0.55015429699999885</v>
      </c>
      <c r="U249" s="13">
        <f>+Actual_Med_ReconciledStdOffer!U249-Actual_Med_StdOffer_Lds!U249</f>
        <v>0.51122656200000094</v>
      </c>
      <c r="V249" s="13">
        <f>+Actual_Med_ReconciledStdOffer!V249-Actual_Med_StdOffer_Lds!V249</f>
        <v>0.48950781199999938</v>
      </c>
      <c r="W249" s="13">
        <f>+Actual_Med_ReconciledStdOffer!W249-Actual_Med_StdOffer_Lds!W249</f>
        <v>0.44714257799999757</v>
      </c>
      <c r="X249" s="13">
        <f>+Actual_Med_ReconciledStdOffer!X249-Actual_Med_StdOffer_Lds!X249</f>
        <v>0.39089941399999972</v>
      </c>
      <c r="Y249" s="13">
        <f>+Actual_Med_ReconciledStdOffer!Y249-Actual_Med_StdOffer_Lds!Y249</f>
        <v>0.34503515600000156</v>
      </c>
      <c r="Z249" s="13">
        <f>+Actual_Med_ReconciledStdOffer!Z249-Actual_Med_StdOffer_Lds!Z249</f>
        <v>0.33737402300000063</v>
      </c>
    </row>
    <row r="250" spans="1:26" x14ac:dyDescent="0.2">
      <c r="A250" s="8" t="s">
        <v>33</v>
      </c>
      <c r="B250" s="7">
        <v>42977</v>
      </c>
      <c r="C250" s="13">
        <f>+Actual_Med_ReconciledStdOffer!C250-Actual_Med_StdOffer_Lds!C250</f>
        <v>0.36829785199999954</v>
      </c>
      <c r="D250" s="13">
        <f>+Actual_Med_ReconciledStdOffer!D250-Actual_Med_StdOffer_Lds!D250</f>
        <v>0.35522460900000041</v>
      </c>
      <c r="E250" s="13">
        <f>+Actual_Med_ReconciledStdOffer!E250-Actual_Med_StdOffer_Lds!E250</f>
        <v>0.35670117199999929</v>
      </c>
      <c r="F250" s="13">
        <f>+Actual_Med_ReconciledStdOffer!F250-Actual_Med_StdOffer_Lds!F250</f>
        <v>0.35953710899999969</v>
      </c>
      <c r="G250" s="13">
        <f>+Actual_Med_ReconciledStdOffer!G250-Actual_Med_StdOffer_Lds!G250</f>
        <v>0.38217773400000077</v>
      </c>
      <c r="H250" s="13">
        <f>+Actual_Med_ReconciledStdOffer!H250-Actual_Med_StdOffer_Lds!H250</f>
        <v>0.43552343700000051</v>
      </c>
      <c r="I250" s="13">
        <f>+Actual_Med_ReconciledStdOffer!I250-Actual_Med_StdOffer_Lds!I250</f>
        <v>0.52063085900000061</v>
      </c>
      <c r="J250" s="13">
        <f>+Actual_Med_ReconciledStdOffer!J250-Actual_Med_StdOffer_Lds!J250</f>
        <v>0.58565820300000127</v>
      </c>
      <c r="K250" s="13">
        <f>+Actual_Med_ReconciledStdOffer!K250-Actual_Med_StdOffer_Lds!K250</f>
        <v>0.63866210900000198</v>
      </c>
      <c r="L250" s="13">
        <f>+Actual_Med_ReconciledStdOffer!L250-Actual_Med_StdOffer_Lds!L250</f>
        <v>0.63034765600000142</v>
      </c>
      <c r="M250" s="13">
        <f>+Actual_Med_ReconciledStdOffer!M250-Actual_Med_StdOffer_Lds!M250</f>
        <v>0.66209960900000198</v>
      </c>
      <c r="N250" s="13">
        <f>+Actual_Med_ReconciledStdOffer!N250-Actual_Med_StdOffer_Lds!N250</f>
        <v>0.66808203100000441</v>
      </c>
      <c r="O250" s="13">
        <f>+Actual_Med_ReconciledStdOffer!O250-Actual_Med_StdOffer_Lds!O250</f>
        <v>0.68473437500000145</v>
      </c>
      <c r="P250" s="13">
        <f>+Actual_Med_ReconciledStdOffer!P250-Actual_Med_StdOffer_Lds!P250</f>
        <v>0.70236132800000206</v>
      </c>
      <c r="Q250" s="13">
        <f>+Actual_Med_ReconciledStdOffer!Q250-Actual_Med_StdOffer_Lds!Q250</f>
        <v>0.69629687499999804</v>
      </c>
      <c r="R250" s="13">
        <f>+Actual_Med_ReconciledStdOffer!R250-Actual_Med_StdOffer_Lds!R250</f>
        <v>0.67330078100000179</v>
      </c>
      <c r="S250" s="13">
        <f>+Actual_Med_ReconciledStdOffer!S250-Actual_Med_StdOffer_Lds!S250</f>
        <v>0.63755468699999795</v>
      </c>
      <c r="T250" s="13">
        <f>+Actual_Med_ReconciledStdOffer!T250-Actual_Med_StdOffer_Lds!T250</f>
        <v>0.61476171899999699</v>
      </c>
      <c r="U250" s="13">
        <f>+Actual_Med_ReconciledStdOffer!U250-Actual_Med_StdOffer_Lds!U250</f>
        <v>0.57463085899999911</v>
      </c>
      <c r="V250" s="13">
        <f>+Actual_Med_ReconciledStdOffer!V250-Actual_Med_StdOffer_Lds!V250</f>
        <v>0.54791601599999851</v>
      </c>
      <c r="W250" s="13">
        <f>+Actual_Med_ReconciledStdOffer!W250-Actual_Med_StdOffer_Lds!W250</f>
        <v>0.50241406199999972</v>
      </c>
      <c r="X250" s="13">
        <f>+Actual_Med_ReconciledStdOffer!X250-Actual_Med_StdOffer_Lds!X250</f>
        <v>0.44491113299999974</v>
      </c>
      <c r="Y250" s="13">
        <f>+Actual_Med_ReconciledStdOffer!Y250-Actual_Med_StdOffer_Lds!Y250</f>
        <v>0.39558984399999986</v>
      </c>
      <c r="Z250" s="13">
        <f>+Actual_Med_ReconciledStdOffer!Z250-Actual_Med_StdOffer_Lds!Z250</f>
        <v>0.38412402300000004</v>
      </c>
    </row>
    <row r="251" spans="1:26" x14ac:dyDescent="0.2">
      <c r="A251" s="8" t="s">
        <v>33</v>
      </c>
      <c r="B251" s="7">
        <v>42978</v>
      </c>
      <c r="C251" s="13">
        <f>+Actual_Med_ReconciledStdOffer!C251-Actual_Med_StdOffer_Lds!C251</f>
        <v>0.35709863299999967</v>
      </c>
      <c r="D251" s="13">
        <f>+Actual_Med_ReconciledStdOffer!D251-Actual_Med_StdOffer_Lds!D251</f>
        <v>0.34280761700000006</v>
      </c>
      <c r="E251" s="13">
        <f>+Actual_Med_ReconciledStdOffer!E251-Actual_Med_StdOffer_Lds!E251</f>
        <v>0.35341210900000064</v>
      </c>
      <c r="F251" s="13">
        <f>+Actual_Med_ReconciledStdOffer!F251-Actual_Med_StdOffer_Lds!F251</f>
        <v>0.35564941400000016</v>
      </c>
      <c r="G251" s="13">
        <f>+Actual_Med_ReconciledStdOffer!G251-Actual_Med_StdOffer_Lds!G251</f>
        <v>0.37892675800000042</v>
      </c>
      <c r="H251" s="13">
        <f>+Actual_Med_ReconciledStdOffer!H251-Actual_Med_StdOffer_Lds!H251</f>
        <v>0.36384667999999998</v>
      </c>
      <c r="I251" s="13">
        <f>+Actual_Med_ReconciledStdOffer!I251-Actual_Med_StdOffer_Lds!I251</f>
        <v>0.4292812500000025</v>
      </c>
      <c r="J251" s="13">
        <f>+Actual_Med_ReconciledStdOffer!J251-Actual_Med_StdOffer_Lds!J251</f>
        <v>0.53767382799999908</v>
      </c>
      <c r="K251" s="13">
        <f>+Actual_Med_ReconciledStdOffer!K251-Actual_Med_StdOffer_Lds!K251</f>
        <v>0.621136718999999</v>
      </c>
      <c r="L251" s="13">
        <f>+Actual_Med_ReconciledStdOffer!L251-Actual_Med_StdOffer_Lds!L251</f>
        <v>0.6186562500000008</v>
      </c>
      <c r="M251" s="13">
        <f>+Actual_Med_ReconciledStdOffer!M251-Actual_Med_StdOffer_Lds!M251</f>
        <v>0.65228515600000136</v>
      </c>
      <c r="N251" s="13">
        <f>+Actual_Med_ReconciledStdOffer!N251-Actual_Med_StdOffer_Lds!N251</f>
        <v>0.65567382799999763</v>
      </c>
      <c r="O251" s="13">
        <f>+Actual_Med_ReconciledStdOffer!O251-Actual_Med_StdOffer_Lds!O251</f>
        <v>0.67452539099999953</v>
      </c>
      <c r="P251" s="13">
        <f>+Actual_Med_ReconciledStdOffer!P251-Actual_Med_StdOffer_Lds!P251</f>
        <v>0.69474218700000279</v>
      </c>
      <c r="Q251" s="13">
        <f>+Actual_Med_ReconciledStdOffer!Q251-Actual_Med_StdOffer_Lds!Q251</f>
        <v>0.68783203099999923</v>
      </c>
      <c r="R251" s="13">
        <f>+Actual_Med_ReconciledStdOffer!R251-Actual_Med_StdOffer_Lds!R251</f>
        <v>0.67141796899999662</v>
      </c>
      <c r="S251" s="13">
        <f>+Actual_Med_ReconciledStdOffer!S251-Actual_Med_StdOffer_Lds!S251</f>
        <v>0.62150585899999911</v>
      </c>
      <c r="T251" s="13">
        <f>+Actual_Med_ReconciledStdOffer!T251-Actual_Med_StdOffer_Lds!T251</f>
        <v>0.58514257799999925</v>
      </c>
      <c r="U251" s="13">
        <f>+Actual_Med_ReconciledStdOffer!U251-Actual_Med_StdOffer_Lds!U251</f>
        <v>0.53749804700000325</v>
      </c>
      <c r="V251" s="13">
        <f>+Actual_Med_ReconciledStdOffer!V251-Actual_Med_StdOffer_Lds!V251</f>
        <v>0.51914843699999835</v>
      </c>
      <c r="W251" s="13">
        <f>+Actual_Med_ReconciledStdOffer!W251-Actual_Med_StdOffer_Lds!W251</f>
        <v>0.47687109399999628</v>
      </c>
      <c r="X251" s="13">
        <f>+Actual_Med_ReconciledStdOffer!X251-Actual_Med_StdOffer_Lds!X251</f>
        <v>0.420330078000001</v>
      </c>
      <c r="Y251" s="13">
        <f>+Actual_Med_ReconciledStdOffer!Y251-Actual_Med_StdOffer_Lds!Y251</f>
        <v>0.37307812499999926</v>
      </c>
      <c r="Z251" s="13">
        <f>+Actual_Med_ReconciledStdOffer!Z251-Actual_Med_StdOffer_Lds!Z251</f>
        <v>0.36076660199999999</v>
      </c>
    </row>
    <row r="252" spans="1:26" x14ac:dyDescent="0.2">
      <c r="A252" s="8" t="s">
        <v>33</v>
      </c>
      <c r="B252" s="7">
        <v>42979</v>
      </c>
      <c r="C252" s="13">
        <f>+Actual_Med_ReconciledStdOffer!C252-Actual_Med_StdOffer_Lds!C252</f>
        <v>0.31404296899999906</v>
      </c>
      <c r="D252" s="13">
        <f>+Actual_Med_ReconciledStdOffer!D252-Actual_Med_StdOffer_Lds!D252</f>
        <v>0.31888378900000092</v>
      </c>
      <c r="E252" s="13">
        <f>+Actual_Med_ReconciledStdOffer!E252-Actual_Med_StdOffer_Lds!E252</f>
        <v>0.32572265599999817</v>
      </c>
      <c r="F252" s="13">
        <f>+Actual_Med_ReconciledStdOffer!F252-Actual_Med_StdOffer_Lds!F252</f>
        <v>0.3316767580000004</v>
      </c>
      <c r="G252" s="13">
        <f>+Actual_Med_ReconciledStdOffer!G252-Actual_Med_StdOffer_Lds!G252</f>
        <v>0.35152441399999823</v>
      </c>
      <c r="H252" s="13">
        <f>+Actual_Med_ReconciledStdOffer!H252-Actual_Med_StdOffer_Lds!H252</f>
        <v>0.38045898400000056</v>
      </c>
      <c r="I252" s="13">
        <f>+Actual_Med_ReconciledStdOffer!I252-Actual_Med_StdOffer_Lds!I252</f>
        <v>0.39153906199999966</v>
      </c>
      <c r="J252" s="13">
        <f>+Actual_Med_ReconciledStdOffer!J252-Actual_Med_StdOffer_Lds!J252</f>
        <v>0.46251757799999993</v>
      </c>
      <c r="K252" s="13">
        <f>+Actual_Med_ReconciledStdOffer!K252-Actual_Med_StdOffer_Lds!K252</f>
        <v>0.54204492199999876</v>
      </c>
      <c r="L252" s="13">
        <f>+Actual_Med_ReconciledStdOffer!L252-Actual_Med_StdOffer_Lds!L252</f>
        <v>0.57510937500000026</v>
      </c>
      <c r="M252" s="13">
        <f>+Actual_Med_ReconciledStdOffer!M252-Actual_Med_StdOffer_Lds!M252</f>
        <v>0.59305468700000219</v>
      </c>
      <c r="N252" s="13">
        <f>+Actual_Med_ReconciledStdOffer!N252-Actual_Med_StdOffer_Lds!N252</f>
        <v>0.58655664100000138</v>
      </c>
      <c r="O252" s="13">
        <f>+Actual_Med_ReconciledStdOffer!O252-Actual_Med_StdOffer_Lds!O252</f>
        <v>0.59557031199999955</v>
      </c>
      <c r="P252" s="13">
        <f>+Actual_Med_ReconciledStdOffer!P252-Actual_Med_StdOffer_Lds!P252</f>
        <v>0.598248047000002</v>
      </c>
      <c r="Q252" s="13">
        <f>+Actual_Med_ReconciledStdOffer!Q252-Actual_Med_StdOffer_Lds!Q252</f>
        <v>0.58708593700000122</v>
      </c>
      <c r="R252" s="13">
        <f>+Actual_Med_ReconciledStdOffer!R252-Actual_Med_StdOffer_Lds!R252</f>
        <v>0.56353125000000048</v>
      </c>
      <c r="S252" s="13">
        <f>+Actual_Med_ReconciledStdOffer!S252-Actual_Med_StdOffer_Lds!S252</f>
        <v>0.5326835939999981</v>
      </c>
      <c r="T252" s="13">
        <f>+Actual_Med_ReconciledStdOffer!T252-Actual_Med_StdOffer_Lds!T252</f>
        <v>0.49934179700000314</v>
      </c>
      <c r="U252" s="13">
        <f>+Actual_Med_ReconciledStdOffer!U252-Actual_Med_StdOffer_Lds!U252</f>
        <v>0.46421875000000057</v>
      </c>
      <c r="V252" s="13">
        <f>+Actual_Med_ReconciledStdOffer!V252-Actual_Med_StdOffer_Lds!V252</f>
        <v>0.41364257799999748</v>
      </c>
      <c r="W252" s="13">
        <f>+Actual_Med_ReconciledStdOffer!W252-Actual_Med_StdOffer_Lds!W252</f>
        <v>0.39900195299999908</v>
      </c>
      <c r="X252" s="13">
        <f>+Actual_Med_ReconciledStdOffer!X252-Actual_Med_StdOffer_Lds!X252</f>
        <v>0.39449804699999902</v>
      </c>
      <c r="Y252" s="13">
        <f>+Actual_Med_ReconciledStdOffer!Y252-Actual_Med_StdOffer_Lds!Y252</f>
        <v>0.36112402300000035</v>
      </c>
      <c r="Z252" s="13">
        <f>+Actual_Med_ReconciledStdOffer!Z252-Actual_Med_StdOffer_Lds!Z252</f>
        <v>0.35800195300000048</v>
      </c>
    </row>
    <row r="253" spans="1:26" x14ac:dyDescent="0.2">
      <c r="A253" s="8" t="s">
        <v>33</v>
      </c>
      <c r="B253" s="7">
        <v>42980</v>
      </c>
      <c r="C253" s="13">
        <f>+Actual_Med_ReconciledStdOffer!C253-Actual_Med_StdOffer_Lds!C253</f>
        <v>0.31783105500000097</v>
      </c>
      <c r="D253" s="13">
        <f>+Actual_Med_ReconciledStdOffer!D253-Actual_Med_StdOffer_Lds!D253</f>
        <v>0.31142187500000063</v>
      </c>
      <c r="E253" s="13">
        <f>+Actual_Med_ReconciledStdOffer!E253-Actual_Med_StdOffer_Lds!E253</f>
        <v>0.30723828100000006</v>
      </c>
      <c r="F253" s="13">
        <f>+Actual_Med_ReconciledStdOffer!F253-Actual_Med_StdOffer_Lds!F253</f>
        <v>0.31027929699999923</v>
      </c>
      <c r="G253" s="13">
        <f>+Actual_Med_ReconciledStdOffer!G253-Actual_Med_StdOffer_Lds!G253</f>
        <v>0.31911816399999893</v>
      </c>
      <c r="H253" s="13">
        <f>+Actual_Med_ReconciledStdOffer!H253-Actual_Med_StdOffer_Lds!H253</f>
        <v>0.33300293000000103</v>
      </c>
      <c r="I253" s="13">
        <f>+Actual_Med_ReconciledStdOffer!I253-Actual_Med_StdOffer_Lds!I253</f>
        <v>0.35167578100000085</v>
      </c>
      <c r="J253" s="13">
        <f>+Actual_Med_ReconciledStdOffer!J253-Actual_Med_StdOffer_Lds!J253</f>
        <v>0.38442089800000012</v>
      </c>
      <c r="K253" s="13">
        <f>+Actual_Med_ReconciledStdOffer!K253-Actual_Med_StdOffer_Lds!K253</f>
        <v>0.39205468699999813</v>
      </c>
      <c r="L253" s="13">
        <f>+Actual_Med_ReconciledStdOffer!L253-Actual_Med_StdOffer_Lds!L253</f>
        <v>0.40737988300000083</v>
      </c>
      <c r="M253" s="13">
        <f>+Actual_Med_ReconciledStdOffer!M253-Actual_Med_StdOffer_Lds!M253</f>
        <v>0.40397753900000133</v>
      </c>
      <c r="N253" s="13">
        <f>+Actual_Med_ReconciledStdOffer!N253-Actual_Med_StdOffer_Lds!N253</f>
        <v>0.42639648400000141</v>
      </c>
      <c r="O253" s="13">
        <f>+Actual_Med_ReconciledStdOffer!O253-Actual_Med_StdOffer_Lds!O253</f>
        <v>0.42928320300000067</v>
      </c>
      <c r="P253" s="13">
        <f>+Actual_Med_ReconciledStdOffer!P253-Actual_Med_StdOffer_Lds!P253</f>
        <v>0.44774804700000104</v>
      </c>
      <c r="Q253" s="13">
        <f>+Actual_Med_ReconciledStdOffer!Q253-Actual_Med_StdOffer_Lds!Q253</f>
        <v>0.42719921899999846</v>
      </c>
      <c r="R253" s="13">
        <f>+Actual_Med_ReconciledStdOffer!R253-Actual_Med_StdOffer_Lds!R253</f>
        <v>0.41794726599999876</v>
      </c>
      <c r="S253" s="13">
        <f>+Actual_Med_ReconciledStdOffer!S253-Actual_Med_StdOffer_Lds!S253</f>
        <v>0.41668359400000199</v>
      </c>
      <c r="T253" s="13">
        <f>+Actual_Med_ReconciledStdOffer!T253-Actual_Med_StdOffer_Lds!T253</f>
        <v>0.4105722659999973</v>
      </c>
      <c r="U253" s="13">
        <f>+Actual_Med_ReconciledStdOffer!U253-Actual_Med_StdOffer_Lds!U253</f>
        <v>0.36972949199999938</v>
      </c>
      <c r="V253" s="13">
        <f>+Actual_Med_ReconciledStdOffer!V253-Actual_Med_StdOffer_Lds!V253</f>
        <v>0.36116796900000026</v>
      </c>
      <c r="W253" s="13">
        <f>+Actual_Med_ReconciledStdOffer!W253-Actual_Med_StdOffer_Lds!W253</f>
        <v>0.36130078100000063</v>
      </c>
      <c r="X253" s="13">
        <f>+Actual_Med_ReconciledStdOffer!X253-Actual_Med_StdOffer_Lds!X253</f>
        <v>0.38035937499999939</v>
      </c>
      <c r="Y253" s="13">
        <f>+Actual_Med_ReconciledStdOffer!Y253-Actual_Med_StdOffer_Lds!Y253</f>
        <v>0.35701269499999988</v>
      </c>
      <c r="Z253" s="13">
        <f>+Actual_Med_ReconciledStdOffer!Z253-Actual_Med_StdOffer_Lds!Z253</f>
        <v>0.34937597699999934</v>
      </c>
    </row>
    <row r="254" spans="1:26" x14ac:dyDescent="0.2">
      <c r="A254" s="8" t="s">
        <v>33</v>
      </c>
      <c r="B254" s="7">
        <v>42981</v>
      </c>
      <c r="C254" s="13">
        <f>+Actual_Med_ReconciledStdOffer!C254-Actual_Med_StdOffer_Lds!C254</f>
        <v>0.32187500000000036</v>
      </c>
      <c r="D254" s="13">
        <f>+Actual_Med_ReconciledStdOffer!D254-Actual_Med_StdOffer_Lds!D254</f>
        <v>0.32436132800000017</v>
      </c>
      <c r="E254" s="13">
        <f>+Actual_Med_ReconciledStdOffer!E254-Actual_Med_StdOffer_Lds!E254</f>
        <v>0.31613671899999929</v>
      </c>
      <c r="F254" s="13">
        <f>+Actual_Med_ReconciledStdOffer!F254-Actual_Med_StdOffer_Lds!F254</f>
        <v>0.31626171899999989</v>
      </c>
      <c r="G254" s="13">
        <f>+Actual_Med_ReconciledStdOffer!G254-Actual_Med_StdOffer_Lds!G254</f>
        <v>0.32384277300000086</v>
      </c>
      <c r="H254" s="13">
        <f>+Actual_Med_ReconciledStdOffer!H254-Actual_Med_StdOffer_Lds!H254</f>
        <v>0.33121386700000066</v>
      </c>
      <c r="I254" s="13">
        <f>+Actual_Med_ReconciledStdOffer!I254-Actual_Med_StdOffer_Lds!I254</f>
        <v>0.33919043000000038</v>
      </c>
      <c r="J254" s="13">
        <f>+Actual_Med_ReconciledStdOffer!J254-Actual_Med_StdOffer_Lds!J254</f>
        <v>0.36484375000000036</v>
      </c>
      <c r="K254" s="13">
        <f>+Actual_Med_ReconciledStdOffer!K254-Actual_Med_StdOffer_Lds!K254</f>
        <v>0.3857294919999994</v>
      </c>
      <c r="L254" s="13">
        <f>+Actual_Med_ReconciledStdOffer!L254-Actual_Med_StdOffer_Lds!L254</f>
        <v>0.41817675799999954</v>
      </c>
      <c r="M254" s="13">
        <f>+Actual_Med_ReconciledStdOffer!M254-Actual_Med_StdOffer_Lds!M254</f>
        <v>0.41689550800000141</v>
      </c>
      <c r="N254" s="13">
        <f>+Actual_Med_ReconciledStdOffer!N254-Actual_Med_StdOffer_Lds!N254</f>
        <v>0.44077343700000071</v>
      </c>
      <c r="O254" s="13">
        <f>+Actual_Med_ReconciledStdOffer!O254-Actual_Med_StdOffer_Lds!O254</f>
        <v>0.4486621090000007</v>
      </c>
      <c r="P254" s="13">
        <f>+Actual_Med_ReconciledStdOffer!P254-Actual_Med_StdOffer_Lds!P254</f>
        <v>0.46687109399999827</v>
      </c>
      <c r="Q254" s="13">
        <f>+Actual_Med_ReconciledStdOffer!Q254-Actual_Med_StdOffer_Lds!Q254</f>
        <v>0.44564062499999935</v>
      </c>
      <c r="R254" s="13">
        <f>+Actual_Med_ReconciledStdOffer!R254-Actual_Med_StdOffer_Lds!R254</f>
        <v>0.43531445300000016</v>
      </c>
      <c r="S254" s="13">
        <f>+Actual_Med_ReconciledStdOffer!S254-Actual_Med_StdOffer_Lds!S254</f>
        <v>0.44379101599999871</v>
      </c>
      <c r="T254" s="13">
        <f>+Actual_Med_ReconciledStdOffer!T254-Actual_Med_StdOffer_Lds!T254</f>
        <v>0.44290625000000006</v>
      </c>
      <c r="U254" s="13">
        <f>+Actual_Med_ReconciledStdOffer!U254-Actual_Med_StdOffer_Lds!U254</f>
        <v>0.40221581999999856</v>
      </c>
      <c r="V254" s="13">
        <f>+Actual_Med_ReconciledStdOffer!V254-Actual_Med_StdOffer_Lds!V254</f>
        <v>0.35687402300000137</v>
      </c>
      <c r="W254" s="13">
        <f>+Actual_Med_ReconciledStdOffer!W254-Actual_Med_StdOffer_Lds!W254</f>
        <v>0.35876855500000104</v>
      </c>
      <c r="X254" s="13">
        <f>+Actual_Med_ReconciledStdOffer!X254-Actual_Med_StdOffer_Lds!X254</f>
        <v>0.37716210900000036</v>
      </c>
      <c r="Y254" s="13">
        <f>+Actual_Med_ReconciledStdOffer!Y254-Actual_Med_StdOffer_Lds!Y254</f>
        <v>0.35763378899999942</v>
      </c>
      <c r="Z254" s="13">
        <f>+Actual_Med_ReconciledStdOffer!Z254-Actual_Med_StdOffer_Lds!Z254</f>
        <v>0.3391005860000007</v>
      </c>
    </row>
    <row r="255" spans="1:26" x14ac:dyDescent="0.2">
      <c r="A255" s="8" t="s">
        <v>33</v>
      </c>
      <c r="B255" s="7">
        <v>42982</v>
      </c>
      <c r="C255" s="13">
        <f>+Actual_Med_ReconciledStdOffer!C255-Actual_Med_StdOffer_Lds!C255</f>
        <v>0.32174023399999996</v>
      </c>
      <c r="D255" s="13">
        <f>+Actual_Med_ReconciledStdOffer!D255-Actual_Med_StdOffer_Lds!D255</f>
        <v>0.32249218699999993</v>
      </c>
      <c r="E255" s="13">
        <f>+Actual_Med_ReconciledStdOffer!E255-Actual_Med_StdOffer_Lds!E255</f>
        <v>0.31783886700000075</v>
      </c>
      <c r="F255" s="13">
        <f>+Actual_Med_ReconciledStdOffer!F255-Actual_Med_StdOffer_Lds!F255</f>
        <v>0.322308593999999</v>
      </c>
      <c r="G255" s="13">
        <f>+Actual_Med_ReconciledStdOffer!G255-Actual_Med_StdOffer_Lds!G255</f>
        <v>0.3308750000000007</v>
      </c>
      <c r="H255" s="13">
        <f>+Actual_Med_ReconciledStdOffer!H255-Actual_Med_StdOffer_Lds!H255</f>
        <v>0.34206543000000167</v>
      </c>
      <c r="I255" s="13">
        <f>+Actual_Med_ReconciledStdOffer!I255-Actual_Med_StdOffer_Lds!I255</f>
        <v>0.32357714800000004</v>
      </c>
      <c r="J255" s="13">
        <f>+Actual_Med_ReconciledStdOffer!J255-Actual_Med_StdOffer_Lds!J255</f>
        <v>0.40323925800000104</v>
      </c>
      <c r="K255" s="13">
        <f>+Actual_Med_ReconciledStdOffer!K255-Actual_Med_StdOffer_Lds!K255</f>
        <v>0.50429882799999959</v>
      </c>
      <c r="L255" s="13">
        <f>+Actual_Med_ReconciledStdOffer!L255-Actual_Med_StdOffer_Lds!L255</f>
        <v>0.567767577999998</v>
      </c>
      <c r="M255" s="13">
        <f>+Actual_Med_ReconciledStdOffer!M255-Actual_Med_StdOffer_Lds!M255</f>
        <v>0.57751757799999837</v>
      </c>
      <c r="N255" s="13">
        <f>+Actual_Med_ReconciledStdOffer!N255-Actual_Med_StdOffer_Lds!N255</f>
        <v>0.5817382809999998</v>
      </c>
      <c r="O255" s="13">
        <f>+Actual_Med_ReconciledStdOffer!O255-Actual_Med_StdOffer_Lds!O255</f>
        <v>0.59051757800000004</v>
      </c>
      <c r="P255" s="13">
        <f>+Actual_Med_ReconciledStdOffer!P255-Actual_Med_StdOffer_Lds!P255</f>
        <v>0.62407812499999693</v>
      </c>
      <c r="Q255" s="13">
        <f>+Actual_Med_ReconciledStdOffer!Q255-Actual_Med_StdOffer_Lds!Q255</f>
        <v>0.57471679700000067</v>
      </c>
      <c r="R255" s="13">
        <f>+Actual_Med_ReconciledStdOffer!R255-Actual_Med_StdOffer_Lds!R255</f>
        <v>0.5635156249999973</v>
      </c>
      <c r="S255" s="13">
        <f>+Actual_Med_ReconciledStdOffer!S255-Actual_Med_StdOffer_Lds!S255</f>
        <v>0.53728906199999926</v>
      </c>
      <c r="T255" s="13">
        <f>+Actual_Med_ReconciledStdOffer!T255-Actual_Med_StdOffer_Lds!T255</f>
        <v>0.50979296899999937</v>
      </c>
      <c r="U255" s="13">
        <f>+Actual_Med_ReconciledStdOffer!U255-Actual_Med_StdOffer_Lds!U255</f>
        <v>0.46953124999999929</v>
      </c>
      <c r="V255" s="13">
        <f>+Actual_Med_ReconciledStdOffer!V255-Actual_Med_StdOffer_Lds!V255</f>
        <v>0.41620898400000073</v>
      </c>
      <c r="W255" s="13">
        <f>+Actual_Med_ReconciledStdOffer!W255-Actual_Med_StdOffer_Lds!W255</f>
        <v>0.41139062499999923</v>
      </c>
      <c r="X255" s="13">
        <f>+Actual_Med_ReconciledStdOffer!X255-Actual_Med_StdOffer_Lds!X255</f>
        <v>0.4002939449999996</v>
      </c>
      <c r="Y255" s="13">
        <f>+Actual_Med_ReconciledStdOffer!Y255-Actual_Med_StdOffer_Lds!Y255</f>
        <v>0.3572539060000004</v>
      </c>
      <c r="Z255" s="13">
        <f>+Actual_Med_ReconciledStdOffer!Z255-Actual_Med_StdOffer_Lds!Z255</f>
        <v>0.34806640599999916</v>
      </c>
    </row>
    <row r="256" spans="1:26" x14ac:dyDescent="0.2">
      <c r="A256" s="8" t="s">
        <v>33</v>
      </c>
      <c r="B256" s="7">
        <v>42983</v>
      </c>
      <c r="C256" s="13">
        <f>+Actual_Med_ReconciledStdOffer!C256-Actual_Med_StdOffer_Lds!C256</f>
        <v>0.33642871100000171</v>
      </c>
      <c r="D256" s="13">
        <f>+Actual_Med_ReconciledStdOffer!D256-Actual_Med_StdOffer_Lds!D256</f>
        <v>0.32597656199999925</v>
      </c>
      <c r="E256" s="13">
        <f>+Actual_Med_ReconciledStdOffer!E256-Actual_Med_StdOffer_Lds!E256</f>
        <v>0.32441113299999991</v>
      </c>
      <c r="F256" s="13">
        <f>+Actual_Med_ReconciledStdOffer!F256-Actual_Med_StdOffer_Lds!F256</f>
        <v>0.34027343700000046</v>
      </c>
      <c r="G256" s="13">
        <f>+Actual_Med_ReconciledStdOffer!G256-Actual_Med_StdOffer_Lds!G256</f>
        <v>0.35900683599999894</v>
      </c>
      <c r="H256" s="13">
        <f>+Actual_Med_ReconciledStdOffer!H256-Actual_Med_StdOffer_Lds!H256</f>
        <v>0.4038544919999989</v>
      </c>
      <c r="I256" s="13">
        <f>+Actual_Med_ReconciledStdOffer!I256-Actual_Med_StdOffer_Lds!I256</f>
        <v>0.42735058599999931</v>
      </c>
      <c r="J256" s="13">
        <f>+Actual_Med_ReconciledStdOffer!J256-Actual_Med_StdOffer_Lds!J256</f>
        <v>0.49376757799999993</v>
      </c>
      <c r="K256" s="13">
        <f>+Actual_Med_ReconciledStdOffer!K256-Actual_Med_StdOffer_Lds!K256</f>
        <v>0.56871289100000055</v>
      </c>
      <c r="L256" s="13">
        <f>+Actual_Med_ReconciledStdOffer!L256-Actual_Med_StdOffer_Lds!L256</f>
        <v>0.55751757799999879</v>
      </c>
      <c r="M256" s="13">
        <f>+Actual_Med_ReconciledStdOffer!M256-Actual_Med_StdOffer_Lds!M256</f>
        <v>0.57789648400000004</v>
      </c>
      <c r="N256" s="13">
        <f>+Actual_Med_ReconciledStdOffer!N256-Actual_Med_StdOffer_Lds!N256</f>
        <v>0.64632617199999842</v>
      </c>
      <c r="O256" s="13">
        <f>+Actual_Med_ReconciledStdOffer!O256-Actual_Med_StdOffer_Lds!O256</f>
        <v>0.65745312499999997</v>
      </c>
      <c r="P256" s="13">
        <f>+Actual_Med_ReconciledStdOffer!P256-Actual_Med_StdOffer_Lds!P256</f>
        <v>0.66125781200000233</v>
      </c>
      <c r="Q256" s="13">
        <f>+Actual_Med_ReconciledStdOffer!Q256-Actual_Med_StdOffer_Lds!Q256</f>
        <v>0.65992382800000016</v>
      </c>
      <c r="R256" s="13">
        <f>+Actual_Med_ReconciledStdOffer!R256-Actual_Med_StdOffer_Lds!R256</f>
        <v>0.64023242200000041</v>
      </c>
      <c r="S256" s="13">
        <f>+Actual_Med_ReconciledStdOffer!S256-Actual_Med_StdOffer_Lds!S256</f>
        <v>0.60525781200000139</v>
      </c>
      <c r="T256" s="13">
        <f>+Actual_Med_ReconciledStdOffer!T256-Actual_Med_StdOffer_Lds!T256</f>
        <v>0.57034374999999926</v>
      </c>
      <c r="U256" s="13">
        <f>+Actual_Med_ReconciledStdOffer!U256-Actual_Med_StdOffer_Lds!U256</f>
        <v>0.53686523400000041</v>
      </c>
      <c r="V256" s="13">
        <f>+Actual_Med_ReconciledStdOffer!V256-Actual_Med_StdOffer_Lds!V256</f>
        <v>0.44459179700000107</v>
      </c>
      <c r="W256" s="13">
        <f>+Actual_Med_ReconciledStdOffer!W256-Actual_Med_StdOffer_Lds!W256</f>
        <v>0.43824414099999842</v>
      </c>
      <c r="X256" s="13">
        <f>+Actual_Med_ReconciledStdOffer!X256-Actual_Med_StdOffer_Lds!X256</f>
        <v>0.42462988299999793</v>
      </c>
      <c r="Y256" s="13">
        <f>+Actual_Med_ReconciledStdOffer!Y256-Actual_Med_StdOffer_Lds!Y256</f>
        <v>0.38550683600000113</v>
      </c>
      <c r="Z256" s="13">
        <f>+Actual_Med_ReconciledStdOffer!Z256-Actual_Med_StdOffer_Lds!Z256</f>
        <v>0.37198925799999927</v>
      </c>
    </row>
    <row r="257" spans="1:26" x14ac:dyDescent="0.2">
      <c r="A257" s="8" t="s">
        <v>33</v>
      </c>
      <c r="B257" s="7">
        <v>42984</v>
      </c>
      <c r="C257" s="13">
        <f>+Actual_Med_ReconciledStdOffer!C257-Actual_Med_StdOffer_Lds!C257</f>
        <v>0.30700195300000033</v>
      </c>
      <c r="D257" s="13">
        <f>+Actual_Med_ReconciledStdOffer!D257-Actual_Med_StdOffer_Lds!D257</f>
        <v>0.31147460900000112</v>
      </c>
      <c r="E257" s="13">
        <f>+Actual_Med_ReconciledStdOffer!E257-Actual_Med_StdOffer_Lds!E257</f>
        <v>0.30698828099999886</v>
      </c>
      <c r="F257" s="13">
        <f>+Actual_Med_ReconciledStdOffer!F257-Actual_Med_StdOffer_Lds!F257</f>
        <v>0.30723046899999851</v>
      </c>
      <c r="G257" s="13">
        <f>+Actual_Med_ReconciledStdOffer!G257-Actual_Med_StdOffer_Lds!G257</f>
        <v>0.32160742199999959</v>
      </c>
      <c r="H257" s="13">
        <f>+Actual_Med_ReconciledStdOffer!H257-Actual_Med_StdOffer_Lds!H257</f>
        <v>0.356927734000001</v>
      </c>
      <c r="I257" s="13">
        <f>+Actual_Med_ReconciledStdOffer!I257-Actual_Med_StdOffer_Lds!I257</f>
        <v>0.39528320300000175</v>
      </c>
      <c r="J257" s="13">
        <f>+Actual_Med_ReconciledStdOffer!J257-Actual_Med_StdOffer_Lds!J257</f>
        <v>0.46007812499999901</v>
      </c>
      <c r="K257" s="13">
        <f>+Actual_Med_ReconciledStdOffer!K257-Actual_Med_StdOffer_Lds!K257</f>
        <v>0.51757617200000183</v>
      </c>
      <c r="L257" s="13">
        <f>+Actual_Med_ReconciledStdOffer!L257-Actual_Med_StdOffer_Lds!L257</f>
        <v>0.53656054700000411</v>
      </c>
      <c r="M257" s="13">
        <f>+Actual_Med_ReconciledStdOffer!M257-Actual_Med_StdOffer_Lds!M257</f>
        <v>0.58097656199999648</v>
      </c>
      <c r="N257" s="13">
        <f>+Actual_Med_ReconciledStdOffer!N257-Actual_Med_StdOffer_Lds!N257</f>
        <v>0.58236132800000107</v>
      </c>
      <c r="O257" s="13">
        <f>+Actual_Med_ReconciledStdOffer!O257-Actual_Med_StdOffer_Lds!O257</f>
        <v>0.59213867200000081</v>
      </c>
      <c r="P257" s="13">
        <f>+Actual_Med_ReconciledStdOffer!P257-Actual_Med_StdOffer_Lds!P257</f>
        <v>0.59074999999999989</v>
      </c>
      <c r="Q257" s="13">
        <f>+Actual_Med_ReconciledStdOffer!Q257-Actual_Med_StdOffer_Lds!Q257</f>
        <v>0.58522851600000081</v>
      </c>
      <c r="R257" s="13">
        <f>+Actual_Med_ReconciledStdOffer!R257-Actual_Med_StdOffer_Lds!R257</f>
        <v>0.57240820299999839</v>
      </c>
      <c r="S257" s="13">
        <f>+Actual_Med_ReconciledStdOffer!S257-Actual_Med_StdOffer_Lds!S257</f>
        <v>0.55186132799999754</v>
      </c>
      <c r="T257" s="13">
        <f>+Actual_Med_ReconciledStdOffer!T257-Actual_Med_StdOffer_Lds!T257</f>
        <v>0.52462890600000378</v>
      </c>
      <c r="U257" s="13">
        <f>+Actual_Med_ReconciledStdOffer!U257-Actual_Med_StdOffer_Lds!U257</f>
        <v>0.49069726599999797</v>
      </c>
      <c r="V257" s="13">
        <f>+Actual_Med_ReconciledStdOffer!V257-Actual_Med_StdOffer_Lds!V257</f>
        <v>0.4046738279999964</v>
      </c>
      <c r="W257" s="13">
        <f>+Actual_Med_ReconciledStdOffer!W257-Actual_Med_StdOffer_Lds!W257</f>
        <v>0.39145312499999818</v>
      </c>
      <c r="X257" s="13">
        <f>+Actual_Med_ReconciledStdOffer!X257-Actual_Med_StdOffer_Lds!X257</f>
        <v>0.39278808599999948</v>
      </c>
      <c r="Y257" s="13">
        <f>+Actual_Med_ReconciledStdOffer!Y257-Actual_Med_StdOffer_Lds!Y257</f>
        <v>0.34814160199999833</v>
      </c>
      <c r="Z257" s="13">
        <f>+Actual_Med_ReconciledStdOffer!Z257-Actual_Med_StdOffer_Lds!Z257</f>
        <v>0.32941406200000145</v>
      </c>
    </row>
    <row r="258" spans="1:26" x14ac:dyDescent="0.2">
      <c r="A258" s="8" t="s">
        <v>33</v>
      </c>
      <c r="B258" s="7">
        <v>42985</v>
      </c>
      <c r="C258" s="13">
        <f>+Actual_Med_ReconciledStdOffer!C258-Actual_Med_StdOffer_Lds!C258</f>
        <v>0.34979199200000011</v>
      </c>
      <c r="D258" s="13">
        <f>+Actual_Med_ReconciledStdOffer!D258-Actual_Med_StdOffer_Lds!D258</f>
        <v>0.34639257800000145</v>
      </c>
      <c r="E258" s="13">
        <f>+Actual_Med_ReconciledStdOffer!E258-Actual_Med_StdOffer_Lds!E258</f>
        <v>0.33939257800000178</v>
      </c>
      <c r="F258" s="13">
        <f>+Actual_Med_ReconciledStdOffer!F258-Actual_Med_StdOffer_Lds!F258</f>
        <v>0.34832617199999838</v>
      </c>
      <c r="G258" s="13">
        <f>+Actual_Med_ReconciledStdOffer!G258-Actual_Med_StdOffer_Lds!G258</f>
        <v>0.35931347699999883</v>
      </c>
      <c r="H258" s="13">
        <f>+Actual_Med_ReconciledStdOffer!H258-Actual_Med_StdOffer_Lds!H258</f>
        <v>0.40720898400000038</v>
      </c>
      <c r="I258" s="13">
        <f>+Actual_Med_ReconciledStdOffer!I258-Actual_Med_StdOffer_Lds!I258</f>
        <v>0.45298437499999977</v>
      </c>
      <c r="J258" s="13">
        <f>+Actual_Med_ReconciledStdOffer!J258-Actual_Med_StdOffer_Lds!J258</f>
        <v>0.52923632799999965</v>
      </c>
      <c r="K258" s="13">
        <f>+Actual_Med_ReconciledStdOffer!K258-Actual_Med_StdOffer_Lds!K258</f>
        <v>0.58929101599999711</v>
      </c>
      <c r="L258" s="13">
        <f>+Actual_Med_ReconciledStdOffer!L258-Actual_Med_StdOffer_Lds!L258</f>
        <v>0.59425390599999872</v>
      </c>
      <c r="M258" s="13">
        <f>+Actual_Med_ReconciledStdOffer!M258-Actual_Med_StdOffer_Lds!M258</f>
        <v>0.63362304700000038</v>
      </c>
      <c r="N258" s="13">
        <f>+Actual_Med_ReconciledStdOffer!N258-Actual_Med_StdOffer_Lds!N258</f>
        <v>0.64079687499999949</v>
      </c>
      <c r="O258" s="13">
        <f>+Actual_Med_ReconciledStdOffer!O258-Actual_Med_StdOffer_Lds!O258</f>
        <v>0.64641210900000345</v>
      </c>
      <c r="P258" s="13">
        <f>+Actual_Med_ReconciledStdOffer!P258-Actual_Med_StdOffer_Lds!P258</f>
        <v>0.63318945299999996</v>
      </c>
      <c r="Q258" s="13">
        <f>+Actual_Med_ReconciledStdOffer!Q258-Actual_Med_StdOffer_Lds!Q258</f>
        <v>0.63599218699999938</v>
      </c>
      <c r="R258" s="13">
        <f>+Actual_Med_ReconciledStdOffer!R258-Actual_Med_StdOffer_Lds!R258</f>
        <v>0.62263867200000078</v>
      </c>
      <c r="S258" s="13">
        <f>+Actual_Med_ReconciledStdOffer!S258-Actual_Med_StdOffer_Lds!S258</f>
        <v>0.59463867200000209</v>
      </c>
      <c r="T258" s="13">
        <f>+Actual_Med_ReconciledStdOffer!T258-Actual_Med_StdOffer_Lds!T258</f>
        <v>0.56104296899999895</v>
      </c>
      <c r="U258" s="13">
        <f>+Actual_Med_ReconciledStdOffer!U258-Actual_Med_StdOffer_Lds!U258</f>
        <v>0.52583007799999848</v>
      </c>
      <c r="V258" s="13">
        <f>+Actual_Med_ReconciledStdOffer!V258-Actual_Med_StdOffer_Lds!V258</f>
        <v>0.47899414100000115</v>
      </c>
      <c r="W258" s="13">
        <f>+Actual_Med_ReconciledStdOffer!W258-Actual_Med_StdOffer_Lds!W258</f>
        <v>0.46162304699999979</v>
      </c>
      <c r="X258" s="13">
        <f>+Actual_Med_ReconciledStdOffer!X258-Actual_Med_StdOffer_Lds!X258</f>
        <v>0.44330468700000125</v>
      </c>
      <c r="Y258" s="13">
        <f>+Actual_Med_ReconciledStdOffer!Y258-Actual_Med_StdOffer_Lds!Y258</f>
        <v>0.40072363300000013</v>
      </c>
      <c r="Z258" s="13">
        <f>+Actual_Med_ReconciledStdOffer!Z258-Actual_Med_StdOffer_Lds!Z258</f>
        <v>0.38322363299999829</v>
      </c>
    </row>
    <row r="259" spans="1:26" x14ac:dyDescent="0.2">
      <c r="A259" s="8" t="s">
        <v>33</v>
      </c>
      <c r="B259" s="7">
        <v>42986</v>
      </c>
      <c r="C259" s="13">
        <f>+Actual_Med_ReconciledStdOffer!C259-Actual_Med_StdOffer_Lds!C259</f>
        <v>0.35147363299999945</v>
      </c>
      <c r="D259" s="13">
        <f>+Actual_Med_ReconciledStdOffer!D259-Actual_Med_StdOffer_Lds!D259</f>
        <v>0.34096386700000103</v>
      </c>
      <c r="E259" s="13">
        <f>+Actual_Med_ReconciledStdOffer!E259-Actual_Med_StdOffer_Lds!E259</f>
        <v>0.28640820300000236</v>
      </c>
      <c r="F259" s="13">
        <f>+Actual_Med_ReconciledStdOffer!F259-Actual_Med_StdOffer_Lds!F259</f>
        <v>0.48241503899999927</v>
      </c>
      <c r="G259" s="13">
        <f>+Actual_Med_ReconciledStdOffer!G259-Actual_Med_StdOffer_Lds!G259</f>
        <v>0.38240331999999988</v>
      </c>
      <c r="H259" s="13">
        <f>+Actual_Med_ReconciledStdOffer!H259-Actual_Med_StdOffer_Lds!H259</f>
        <v>0.45335644499999894</v>
      </c>
      <c r="I259" s="13">
        <f>+Actual_Med_ReconciledStdOffer!I259-Actual_Med_StdOffer_Lds!I259</f>
        <v>0.44740918000000107</v>
      </c>
      <c r="J259" s="13">
        <f>+Actual_Med_ReconciledStdOffer!J259-Actual_Med_StdOffer_Lds!J259</f>
        <v>0.48745898400000343</v>
      </c>
      <c r="K259" s="13">
        <f>+Actual_Med_ReconciledStdOffer!K259-Actual_Med_StdOffer_Lds!K259</f>
        <v>0.56393554699999981</v>
      </c>
      <c r="L259" s="13">
        <f>+Actual_Med_ReconciledStdOffer!L259-Actual_Med_StdOffer_Lds!L259</f>
        <v>0.64403125000000117</v>
      </c>
      <c r="M259" s="13">
        <f>+Actual_Med_ReconciledStdOffer!M259-Actual_Med_StdOffer_Lds!M259</f>
        <v>0.61848632799999947</v>
      </c>
      <c r="N259" s="13">
        <f>+Actual_Med_ReconciledStdOffer!N259-Actual_Med_StdOffer_Lds!N259</f>
        <v>0.61706054700000124</v>
      </c>
      <c r="O259" s="13">
        <f>+Actual_Med_ReconciledStdOffer!O259-Actual_Med_StdOffer_Lds!O259</f>
        <v>0.54878710900000272</v>
      </c>
      <c r="P259" s="13">
        <f>+Actual_Med_ReconciledStdOffer!P259-Actual_Med_StdOffer_Lds!P259</f>
        <v>0.67616210899999984</v>
      </c>
      <c r="Q259" s="13">
        <f>+Actual_Med_ReconciledStdOffer!Q259-Actual_Med_StdOffer_Lds!Q259</f>
        <v>0.63531054699999956</v>
      </c>
      <c r="R259" s="13">
        <f>+Actual_Med_ReconciledStdOffer!R259-Actual_Med_StdOffer_Lds!R259</f>
        <v>0.60849414100000132</v>
      </c>
      <c r="S259" s="13">
        <f>+Actual_Med_ReconciledStdOffer!S259-Actual_Med_StdOffer_Lds!S259</f>
        <v>0.6229394529999972</v>
      </c>
      <c r="T259" s="13">
        <f>+Actual_Med_ReconciledStdOffer!T259-Actual_Med_StdOffer_Lds!T259</f>
        <v>0.5470527340000011</v>
      </c>
      <c r="U259" s="13">
        <f>+Actual_Med_ReconciledStdOffer!U259-Actual_Med_StdOffer_Lds!U259</f>
        <v>0.54779101599999791</v>
      </c>
      <c r="V259" s="13">
        <f>+Actual_Med_ReconciledStdOffer!V259-Actual_Med_StdOffer_Lds!V259</f>
        <v>0.47641406199999992</v>
      </c>
      <c r="W259" s="13">
        <f>+Actual_Med_ReconciledStdOffer!W259-Actual_Med_StdOffer_Lds!W259</f>
        <v>0.4731494139999981</v>
      </c>
      <c r="X259" s="13">
        <f>+Actual_Med_ReconciledStdOffer!X259-Actual_Med_StdOffer_Lds!X259</f>
        <v>0.46976660199999998</v>
      </c>
      <c r="Y259" s="13">
        <f>+Actual_Med_ReconciledStdOffer!Y259-Actual_Med_StdOffer_Lds!Y259</f>
        <v>0.39961718699999871</v>
      </c>
      <c r="Z259" s="13">
        <f>+Actual_Med_ReconciledStdOffer!Z259-Actual_Med_StdOffer_Lds!Z259</f>
        <v>0.4116484370000002</v>
      </c>
    </row>
    <row r="260" spans="1:26" x14ac:dyDescent="0.2">
      <c r="A260" s="8" t="s">
        <v>33</v>
      </c>
      <c r="B260" s="7">
        <v>42987</v>
      </c>
      <c r="C260" s="13">
        <f>+Actual_Med_ReconciledStdOffer!C260-Actual_Med_StdOffer_Lds!C260</f>
        <v>0.35380566399999935</v>
      </c>
      <c r="D260" s="13">
        <f>+Actual_Med_ReconciledStdOffer!D260-Actual_Med_StdOffer_Lds!D260</f>
        <v>0.29078320300000016</v>
      </c>
      <c r="E260" s="13">
        <f>+Actual_Med_ReconciledStdOffer!E260-Actual_Med_StdOffer_Lds!E260</f>
        <v>0.36824023400000172</v>
      </c>
      <c r="F260" s="13">
        <f>+Actual_Med_ReconciledStdOffer!F260-Actual_Med_StdOffer_Lds!F260</f>
        <v>0.29924121100000001</v>
      </c>
      <c r="G260" s="13">
        <f>+Actual_Med_ReconciledStdOffer!G260-Actual_Med_StdOffer_Lds!G260</f>
        <v>0.3085947270000009</v>
      </c>
      <c r="H260" s="13">
        <f>+Actual_Med_ReconciledStdOffer!H260-Actual_Med_StdOffer_Lds!H260</f>
        <v>0.39737890600000014</v>
      </c>
      <c r="I260" s="13">
        <f>+Actual_Med_ReconciledStdOffer!I260-Actual_Med_StdOffer_Lds!I260</f>
        <v>0.48274902300000022</v>
      </c>
      <c r="J260" s="13">
        <f>+Actual_Med_ReconciledStdOffer!J260-Actual_Med_StdOffer_Lds!J260</f>
        <v>0.50750097699999941</v>
      </c>
      <c r="K260" s="13">
        <f>+Actual_Med_ReconciledStdOffer!K260-Actual_Med_StdOffer_Lds!K260</f>
        <v>0.46092382800000031</v>
      </c>
      <c r="L260" s="13">
        <f>+Actual_Med_ReconciledStdOffer!L260-Actual_Med_StdOffer_Lds!L260</f>
        <v>0.38226757800000222</v>
      </c>
      <c r="M260" s="13">
        <f>+Actual_Med_ReconciledStdOffer!M260-Actual_Med_StdOffer_Lds!M260</f>
        <v>0.44611132800000064</v>
      </c>
      <c r="N260" s="13">
        <f>+Actual_Med_ReconciledStdOffer!N260-Actual_Med_StdOffer_Lds!N260</f>
        <v>0.49174804700000152</v>
      </c>
      <c r="O260" s="13">
        <f>+Actual_Med_ReconciledStdOffer!O260-Actual_Med_StdOffer_Lds!O260</f>
        <v>0.52136914100000098</v>
      </c>
      <c r="P260" s="13">
        <f>+Actual_Med_ReconciledStdOffer!P260-Actual_Med_StdOffer_Lds!P260</f>
        <v>0.55377734400000023</v>
      </c>
      <c r="Q260" s="13">
        <f>+Actual_Med_ReconciledStdOffer!Q260-Actual_Med_StdOffer_Lds!Q260</f>
        <v>0.50719140600000046</v>
      </c>
      <c r="R260" s="13">
        <f>+Actual_Med_ReconciledStdOffer!R260-Actual_Med_StdOffer_Lds!R260</f>
        <v>0.52891015600000202</v>
      </c>
      <c r="S260" s="13">
        <f>+Actual_Med_ReconciledStdOffer!S260-Actual_Med_StdOffer_Lds!S260</f>
        <v>0.56273632799999618</v>
      </c>
      <c r="T260" s="13">
        <f>+Actual_Med_ReconciledStdOffer!T260-Actual_Med_StdOffer_Lds!T260</f>
        <v>0.51723828100000091</v>
      </c>
      <c r="U260" s="13">
        <f>+Actual_Med_ReconciledStdOffer!U260-Actual_Med_StdOffer_Lds!U260</f>
        <v>0.4942558590000008</v>
      </c>
      <c r="V260" s="13">
        <f>+Actual_Med_ReconciledStdOffer!V260-Actual_Med_StdOffer_Lds!V260</f>
        <v>0.44536718700000044</v>
      </c>
      <c r="W260" s="13">
        <f>+Actual_Med_ReconciledStdOffer!W260-Actual_Med_StdOffer_Lds!W260</f>
        <v>0.44344824200000055</v>
      </c>
      <c r="X260" s="13">
        <f>+Actual_Med_ReconciledStdOffer!X260-Actual_Med_StdOffer_Lds!X260</f>
        <v>0.46508984399999953</v>
      </c>
      <c r="Y260" s="13">
        <f>+Actual_Med_ReconciledStdOffer!Y260-Actual_Med_StdOffer_Lds!Y260</f>
        <v>0.38172363300000001</v>
      </c>
      <c r="Z260" s="13">
        <f>+Actual_Med_ReconciledStdOffer!Z260-Actual_Med_StdOffer_Lds!Z260</f>
        <v>0.36103808600000065</v>
      </c>
    </row>
    <row r="261" spans="1:26" x14ac:dyDescent="0.2">
      <c r="A261" s="8" t="s">
        <v>33</v>
      </c>
      <c r="B261" s="7">
        <v>42988</v>
      </c>
      <c r="C261" s="13">
        <f>+Actual_Med_ReconciledStdOffer!C261-Actual_Med_StdOffer_Lds!C261</f>
        <v>0.38964453100000007</v>
      </c>
      <c r="D261" s="13">
        <f>+Actual_Med_ReconciledStdOffer!D261-Actual_Med_StdOffer_Lds!D261</f>
        <v>0.36023632800000094</v>
      </c>
      <c r="E261" s="13">
        <f>+Actual_Med_ReconciledStdOffer!E261-Actual_Med_StdOffer_Lds!E261</f>
        <v>0.35667968699999975</v>
      </c>
      <c r="F261" s="13">
        <f>+Actual_Med_ReconciledStdOffer!F261-Actual_Med_StdOffer_Lds!F261</f>
        <v>0.35265331999999816</v>
      </c>
      <c r="G261" s="13">
        <f>+Actual_Med_ReconciledStdOffer!G261-Actual_Med_StdOffer_Lds!G261</f>
        <v>0.3775624999999998</v>
      </c>
      <c r="H261" s="13">
        <f>+Actual_Med_ReconciledStdOffer!H261-Actual_Med_StdOffer_Lds!H261</f>
        <v>0.39641503899999897</v>
      </c>
      <c r="I261" s="13">
        <f>+Actual_Med_ReconciledStdOffer!I261-Actual_Med_StdOffer_Lds!I261</f>
        <v>0.28134863300000035</v>
      </c>
      <c r="J261" s="13">
        <f>+Actual_Med_ReconciledStdOffer!J261-Actual_Med_StdOffer_Lds!J261</f>
        <v>0.49257226599999804</v>
      </c>
      <c r="K261" s="13">
        <f>+Actual_Med_ReconciledStdOffer!K261-Actual_Med_StdOffer_Lds!K261</f>
        <v>0.48695312499999943</v>
      </c>
      <c r="L261" s="13">
        <f>+Actual_Med_ReconciledStdOffer!L261-Actual_Med_StdOffer_Lds!L261</f>
        <v>0.42466601599999798</v>
      </c>
      <c r="M261" s="13">
        <f>+Actual_Med_ReconciledStdOffer!M261-Actual_Med_StdOffer_Lds!M261</f>
        <v>0.41348242199999952</v>
      </c>
      <c r="N261" s="13">
        <f>+Actual_Med_ReconciledStdOffer!N261-Actual_Med_StdOffer_Lds!N261</f>
        <v>0.50874609399999926</v>
      </c>
      <c r="O261" s="13">
        <f>+Actual_Med_ReconciledStdOffer!O261-Actual_Med_StdOffer_Lds!O261</f>
        <v>0.50176757799999905</v>
      </c>
      <c r="P261" s="13">
        <f>+Actual_Med_ReconciledStdOffer!P261-Actual_Med_StdOffer_Lds!P261</f>
        <v>0.56579492200000203</v>
      </c>
      <c r="Q261" s="13">
        <f>+Actual_Med_ReconciledStdOffer!Q261-Actual_Med_StdOffer_Lds!Q261</f>
        <v>0.51627734399999881</v>
      </c>
      <c r="R261" s="13">
        <f>+Actual_Med_ReconciledStdOffer!R261-Actual_Med_StdOffer_Lds!R261</f>
        <v>0.55873632800000195</v>
      </c>
      <c r="S261" s="13">
        <f>+Actual_Med_ReconciledStdOffer!S261-Actual_Med_StdOffer_Lds!S261</f>
        <v>0.47546874999999744</v>
      </c>
      <c r="T261" s="13">
        <f>+Actual_Med_ReconciledStdOffer!T261-Actual_Med_StdOffer_Lds!T261</f>
        <v>0.54905468700000171</v>
      </c>
      <c r="U261" s="13">
        <f>+Actual_Med_ReconciledStdOffer!U261-Actual_Med_StdOffer_Lds!U261</f>
        <v>0.46891406200000141</v>
      </c>
      <c r="V261" s="13">
        <f>+Actual_Med_ReconciledStdOffer!V261-Actual_Med_StdOffer_Lds!V261</f>
        <v>0.45856347700000022</v>
      </c>
      <c r="W261" s="13">
        <f>+Actual_Med_ReconciledStdOffer!W261-Actual_Med_StdOffer_Lds!W261</f>
        <v>0.42218652300000059</v>
      </c>
      <c r="X261" s="13">
        <f>+Actual_Med_ReconciledStdOffer!X261-Actual_Med_StdOffer_Lds!X261</f>
        <v>0.42432128899999988</v>
      </c>
      <c r="Y261" s="13">
        <f>+Actual_Med_ReconciledStdOffer!Y261-Actual_Med_StdOffer_Lds!Y261</f>
        <v>0.35783593700000083</v>
      </c>
      <c r="Z261" s="13">
        <f>+Actual_Med_ReconciledStdOffer!Z261-Actual_Med_StdOffer_Lds!Z261</f>
        <v>0.36035937499999982</v>
      </c>
    </row>
    <row r="262" spans="1:26" x14ac:dyDescent="0.2">
      <c r="A262" s="8" t="s">
        <v>33</v>
      </c>
      <c r="B262" s="7">
        <v>42989</v>
      </c>
      <c r="C262" s="13">
        <f>+Actual_Med_ReconciledStdOffer!C262-Actual_Med_StdOffer_Lds!C262</f>
        <v>0.45458691400000006</v>
      </c>
      <c r="D262" s="13">
        <f>+Actual_Med_ReconciledStdOffer!D262-Actual_Med_StdOffer_Lds!D262</f>
        <v>0.40609668000000099</v>
      </c>
      <c r="E262" s="13">
        <f>+Actual_Med_ReconciledStdOffer!E262-Actual_Med_StdOffer_Lds!E262</f>
        <v>0.36415527299999972</v>
      </c>
      <c r="F262" s="13">
        <f>+Actual_Med_ReconciledStdOffer!F262-Actual_Med_StdOffer_Lds!F262</f>
        <v>0.35808691399999937</v>
      </c>
      <c r="G262" s="13">
        <f>+Actual_Med_ReconciledStdOffer!G262-Actual_Med_StdOffer_Lds!G262</f>
        <v>0.37529785199999921</v>
      </c>
      <c r="H262" s="13">
        <f>+Actual_Med_ReconciledStdOffer!H262-Actual_Med_StdOffer_Lds!H262</f>
        <v>0.35919824199999972</v>
      </c>
      <c r="I262" s="13">
        <f>+Actual_Med_ReconciledStdOffer!I262-Actual_Med_StdOffer_Lds!I262</f>
        <v>0.52021093700000165</v>
      </c>
      <c r="J262" s="13">
        <f>+Actual_Med_ReconciledStdOffer!J262-Actual_Med_StdOffer_Lds!J262</f>
        <v>0.56647656200000185</v>
      </c>
      <c r="K262" s="13">
        <f>+Actual_Med_ReconciledStdOffer!K262-Actual_Med_StdOffer_Lds!K262</f>
        <v>0.69976171899999784</v>
      </c>
      <c r="L262" s="13">
        <f>+Actual_Med_ReconciledStdOffer!L262-Actual_Med_StdOffer_Lds!L262</f>
        <v>0.62752148399999896</v>
      </c>
      <c r="M262" s="13">
        <f>+Actual_Med_ReconciledStdOffer!M262-Actual_Med_StdOffer_Lds!M262</f>
        <v>0.5903632810000019</v>
      </c>
      <c r="N262" s="13">
        <f>+Actual_Med_ReconciledStdOffer!N262-Actual_Med_StdOffer_Lds!N262</f>
        <v>0.6686855470000026</v>
      </c>
      <c r="O262" s="13">
        <f>+Actual_Med_ReconciledStdOffer!O262-Actual_Med_StdOffer_Lds!O262</f>
        <v>0.80547851600000087</v>
      </c>
      <c r="P262" s="13">
        <f>+Actual_Med_ReconciledStdOffer!P262-Actual_Med_StdOffer_Lds!P262</f>
        <v>0.64903710900000178</v>
      </c>
      <c r="Q262" s="13">
        <f>+Actual_Med_ReconciledStdOffer!Q262-Actual_Med_StdOffer_Lds!Q262</f>
        <v>0.70533203100000108</v>
      </c>
      <c r="R262" s="13">
        <f>+Actual_Med_ReconciledStdOffer!R262-Actual_Med_StdOffer_Lds!R262</f>
        <v>0.60522265600000225</v>
      </c>
      <c r="S262" s="13">
        <f>+Actual_Med_ReconciledStdOffer!S262-Actual_Med_StdOffer_Lds!S262</f>
        <v>0.65777148399999774</v>
      </c>
      <c r="T262" s="13">
        <f>+Actual_Med_ReconciledStdOffer!T262-Actual_Med_StdOffer_Lds!T262</f>
        <v>0.54015429700000084</v>
      </c>
      <c r="U262" s="13">
        <f>+Actual_Med_ReconciledStdOffer!U262-Actual_Med_StdOffer_Lds!U262</f>
        <v>0.5850996090000038</v>
      </c>
      <c r="V262" s="13">
        <f>+Actual_Med_ReconciledStdOffer!V262-Actual_Med_StdOffer_Lds!V262</f>
        <v>0.5291191409999989</v>
      </c>
      <c r="W262" s="13">
        <f>+Actual_Med_ReconciledStdOffer!W262-Actual_Med_StdOffer_Lds!W262</f>
        <v>0.44666406199999997</v>
      </c>
      <c r="X262" s="13">
        <f>+Actual_Med_ReconciledStdOffer!X262-Actual_Med_StdOffer_Lds!X262</f>
        <v>0.52330859399999952</v>
      </c>
      <c r="Y262" s="13">
        <f>+Actual_Med_ReconciledStdOffer!Y262-Actual_Med_StdOffer_Lds!Y262</f>
        <v>0.46587011699999969</v>
      </c>
      <c r="Z262" s="13">
        <f>+Actual_Med_ReconciledStdOffer!Z262-Actual_Med_StdOffer_Lds!Z262</f>
        <v>0.38617675800000129</v>
      </c>
    </row>
    <row r="263" spans="1:26" x14ac:dyDescent="0.2">
      <c r="A263" s="8" t="s">
        <v>33</v>
      </c>
      <c r="B263" s="7">
        <v>42990</v>
      </c>
      <c r="C263" s="13">
        <f>+Actual_Med_ReconciledStdOffer!C263-Actual_Med_StdOffer_Lds!C263</f>
        <v>0.37632226599999896</v>
      </c>
      <c r="D263" s="13">
        <f>+Actual_Med_ReconciledStdOffer!D263-Actual_Med_StdOffer_Lds!D263</f>
        <v>0.36786523399999993</v>
      </c>
      <c r="E263" s="13">
        <f>+Actual_Med_ReconciledStdOffer!E263-Actual_Med_StdOffer_Lds!E263</f>
        <v>0.36159960900000065</v>
      </c>
      <c r="F263" s="13">
        <f>+Actual_Med_ReconciledStdOffer!F263-Actual_Med_StdOffer_Lds!F263</f>
        <v>0.36665625000000013</v>
      </c>
      <c r="G263" s="13">
        <f>+Actual_Med_ReconciledStdOffer!G263-Actual_Med_StdOffer_Lds!G263</f>
        <v>0.38663574199999928</v>
      </c>
      <c r="H263" s="13">
        <f>+Actual_Med_ReconciledStdOffer!H263-Actual_Med_StdOffer_Lds!H263</f>
        <v>0.44015527300000024</v>
      </c>
      <c r="I263" s="13">
        <f>+Actual_Med_ReconciledStdOffer!I263-Actual_Med_StdOffer_Lds!I263</f>
        <v>0.48975195300000252</v>
      </c>
      <c r="J263" s="13">
        <f>+Actual_Med_ReconciledStdOffer!J263-Actual_Med_StdOffer_Lds!J263</f>
        <v>0.54179882800000101</v>
      </c>
      <c r="K263" s="13">
        <f>+Actual_Med_ReconciledStdOffer!K263-Actual_Med_StdOffer_Lds!K263</f>
        <v>0.55678515600000367</v>
      </c>
      <c r="L263" s="13">
        <f>+Actual_Med_ReconciledStdOffer!L263-Actual_Med_StdOffer_Lds!L263</f>
        <v>0.56854101600000106</v>
      </c>
      <c r="M263" s="13">
        <f>+Actual_Med_ReconciledStdOffer!M263-Actual_Med_StdOffer_Lds!M263</f>
        <v>0.61871289100000126</v>
      </c>
      <c r="N263" s="13">
        <f>+Actual_Med_ReconciledStdOffer!N263-Actual_Med_StdOffer_Lds!N263</f>
        <v>0.5399042970000032</v>
      </c>
      <c r="O263" s="13">
        <f>+Actual_Med_ReconciledStdOffer!O263-Actual_Med_StdOffer_Lds!O263</f>
        <v>0.57781445299999845</v>
      </c>
      <c r="P263" s="13">
        <f>+Actual_Med_ReconciledStdOffer!P263-Actual_Med_StdOffer_Lds!P263</f>
        <v>0.55752148400000223</v>
      </c>
      <c r="Q263" s="13">
        <f>+Actual_Med_ReconciledStdOffer!Q263-Actual_Med_StdOffer_Lds!Q263</f>
        <v>0.57404882799999868</v>
      </c>
      <c r="R263" s="13">
        <f>+Actual_Med_ReconciledStdOffer!R263-Actual_Med_StdOffer_Lds!R263</f>
        <v>0.57130468700000137</v>
      </c>
      <c r="S263" s="13">
        <f>+Actual_Med_ReconciledStdOffer!S263-Actual_Med_StdOffer_Lds!S263</f>
        <v>0.57690820299999857</v>
      </c>
      <c r="T263" s="13">
        <f>+Actual_Med_ReconciledStdOffer!T263-Actual_Med_StdOffer_Lds!T263</f>
        <v>0.55529101599999819</v>
      </c>
      <c r="U263" s="13">
        <f>+Actual_Med_ReconciledStdOffer!U263-Actual_Med_StdOffer_Lds!U263</f>
        <v>0.51906835900000203</v>
      </c>
      <c r="V263" s="13">
        <f>+Actual_Med_ReconciledStdOffer!V263-Actual_Med_StdOffer_Lds!V263</f>
        <v>0.43436914099999768</v>
      </c>
      <c r="W263" s="13">
        <f>+Actual_Med_ReconciledStdOffer!W263-Actual_Med_StdOffer_Lds!W263</f>
        <v>0.39902539099999856</v>
      </c>
      <c r="X263" s="13">
        <f>+Actual_Med_ReconciledStdOffer!X263-Actual_Med_StdOffer_Lds!X263</f>
        <v>0.42209472700000106</v>
      </c>
      <c r="Y263" s="13">
        <f>+Actual_Med_ReconciledStdOffer!Y263-Actual_Med_StdOffer_Lds!Y263</f>
        <v>0.37291992199999946</v>
      </c>
      <c r="Z263" s="13">
        <f>+Actual_Med_ReconciledStdOffer!Z263-Actual_Med_StdOffer_Lds!Z263</f>
        <v>0.33323144499999913</v>
      </c>
    </row>
    <row r="264" spans="1:26" x14ac:dyDescent="0.2">
      <c r="A264" s="8" t="s">
        <v>33</v>
      </c>
      <c r="B264" s="7">
        <v>42991</v>
      </c>
      <c r="C264" s="13">
        <f>+Actual_Med_ReconciledStdOffer!C264-Actual_Med_StdOffer_Lds!C264</f>
        <v>0.40497949199999894</v>
      </c>
      <c r="D264" s="13">
        <f>+Actual_Med_ReconciledStdOffer!D264-Actual_Med_StdOffer_Lds!D264</f>
        <v>0.37498242200000043</v>
      </c>
      <c r="E264" s="13">
        <f>+Actual_Med_ReconciledStdOffer!E264-Actual_Med_StdOffer_Lds!E264</f>
        <v>0.32033007799999957</v>
      </c>
      <c r="F264" s="13">
        <f>+Actual_Med_ReconciledStdOffer!F264-Actual_Med_StdOffer_Lds!F264</f>
        <v>0.32462988300000006</v>
      </c>
      <c r="G264" s="13">
        <f>+Actual_Med_ReconciledStdOffer!G264-Actual_Med_StdOffer_Lds!G264</f>
        <v>0.3415136719999996</v>
      </c>
      <c r="H264" s="13">
        <f>+Actual_Med_ReconciledStdOffer!H264-Actual_Med_StdOffer_Lds!H264</f>
        <v>0.45488671899999922</v>
      </c>
      <c r="I264" s="13">
        <f>+Actual_Med_ReconciledStdOffer!I264-Actual_Med_StdOffer_Lds!I264</f>
        <v>0.58019335900000257</v>
      </c>
      <c r="J264" s="13">
        <f>+Actual_Med_ReconciledStdOffer!J264-Actual_Med_StdOffer_Lds!J264</f>
        <v>0.67904101599999933</v>
      </c>
      <c r="K264" s="13">
        <f>+Actual_Med_ReconciledStdOffer!K264-Actual_Med_StdOffer_Lds!K264</f>
        <v>0.76676171899999801</v>
      </c>
      <c r="L264" s="13">
        <f>+Actual_Med_ReconciledStdOffer!L264-Actual_Med_StdOffer_Lds!L264</f>
        <v>0.85023242200000126</v>
      </c>
      <c r="M264" s="13">
        <f>+Actual_Med_ReconciledStdOffer!M264-Actual_Med_StdOffer_Lds!M264</f>
        <v>0.97189257800000206</v>
      </c>
      <c r="N264" s="13">
        <f>+Actual_Med_ReconciledStdOffer!N264-Actual_Med_StdOffer_Lds!N264</f>
        <v>0.99554492200000411</v>
      </c>
      <c r="O264" s="13">
        <f>+Actual_Med_ReconciledStdOffer!O264-Actual_Med_StdOffer_Lds!O264</f>
        <v>1.0239101559999995</v>
      </c>
      <c r="P264" s="13">
        <f>+Actual_Med_ReconciledStdOffer!P264-Actual_Med_StdOffer_Lds!P264</f>
        <v>1.064701172000003</v>
      </c>
      <c r="Q264" s="13">
        <f>+Actual_Med_ReconciledStdOffer!Q264-Actual_Med_StdOffer_Lds!Q264</f>
        <v>0.98396289099999734</v>
      </c>
      <c r="R264" s="13">
        <f>+Actual_Med_ReconciledStdOffer!R264-Actual_Med_StdOffer_Lds!R264</f>
        <v>0.94766796899999761</v>
      </c>
      <c r="S264" s="13">
        <f>+Actual_Med_ReconciledStdOffer!S264-Actual_Med_StdOffer_Lds!S264</f>
        <v>0.98629492199999902</v>
      </c>
      <c r="T264" s="13">
        <f>+Actual_Med_ReconciledStdOffer!T264-Actual_Med_StdOffer_Lds!T264</f>
        <v>0.85663281200000085</v>
      </c>
      <c r="U264" s="13">
        <f>+Actual_Med_ReconciledStdOffer!U264-Actual_Med_StdOffer_Lds!U264</f>
        <v>0.72067382799999891</v>
      </c>
      <c r="V264" s="13">
        <f>+Actual_Med_ReconciledStdOffer!V264-Actual_Med_StdOffer_Lds!V264</f>
        <v>0.63114453100000034</v>
      </c>
      <c r="W264" s="13">
        <f>+Actual_Med_ReconciledStdOffer!W264-Actual_Med_StdOffer_Lds!W264</f>
        <v>0.59393554700000095</v>
      </c>
      <c r="X264" s="13">
        <f>+Actual_Med_ReconciledStdOffer!X264-Actual_Med_StdOffer_Lds!X264</f>
        <v>0.59827734399999954</v>
      </c>
      <c r="Y264" s="13">
        <f>+Actual_Med_ReconciledStdOffer!Y264-Actual_Med_StdOffer_Lds!Y264</f>
        <v>0.5189218750000002</v>
      </c>
      <c r="Z264" s="13">
        <f>+Actual_Med_ReconciledStdOffer!Z264-Actual_Med_StdOffer_Lds!Z264</f>
        <v>0.47366015600000111</v>
      </c>
    </row>
    <row r="265" spans="1:26" x14ac:dyDescent="0.2">
      <c r="A265" s="8" t="s">
        <v>33</v>
      </c>
      <c r="B265" s="7">
        <v>42992</v>
      </c>
      <c r="C265" s="13">
        <f>+Actual_Med_ReconciledStdOffer!C265-Actual_Med_StdOffer_Lds!C265</f>
        <v>0.49441601599999885</v>
      </c>
      <c r="D265" s="13">
        <f>+Actual_Med_ReconciledStdOffer!D265-Actual_Med_StdOffer_Lds!D265</f>
        <v>0.48347460899999994</v>
      </c>
      <c r="E265" s="13">
        <f>+Actual_Med_ReconciledStdOffer!E265-Actual_Med_StdOffer_Lds!E265</f>
        <v>0.43584375000000009</v>
      </c>
      <c r="F265" s="13">
        <f>+Actual_Med_ReconciledStdOffer!F265-Actual_Med_StdOffer_Lds!F265</f>
        <v>0.39749121100000018</v>
      </c>
      <c r="G265" s="13">
        <f>+Actual_Med_ReconciledStdOffer!G265-Actual_Med_StdOffer_Lds!G265</f>
        <v>0.42187695299999994</v>
      </c>
      <c r="H265" s="13">
        <f>+Actual_Med_ReconciledStdOffer!H265-Actual_Med_StdOffer_Lds!H265</f>
        <v>0.56207617199999937</v>
      </c>
      <c r="I265" s="13">
        <f>+Actual_Med_ReconciledStdOffer!I265-Actual_Med_StdOffer_Lds!I265</f>
        <v>0.68329492199999819</v>
      </c>
      <c r="J265" s="13">
        <f>+Actual_Med_ReconciledStdOffer!J265-Actual_Med_StdOffer_Lds!J265</f>
        <v>0.7905664060000035</v>
      </c>
      <c r="K265" s="13">
        <f>+Actual_Med_ReconciledStdOffer!K265-Actual_Med_StdOffer_Lds!K265</f>
        <v>0.90575976599999919</v>
      </c>
      <c r="L265" s="13">
        <f>+Actual_Med_ReconciledStdOffer!L265-Actual_Med_StdOffer_Lds!L265</f>
        <v>0.93561132800000024</v>
      </c>
      <c r="M265" s="13">
        <f>+Actual_Med_ReconciledStdOffer!M265-Actual_Med_StdOffer_Lds!M265</f>
        <v>0.99169726599999919</v>
      </c>
      <c r="N265" s="13">
        <f>+Actual_Med_ReconciledStdOffer!N265-Actual_Med_StdOffer_Lds!N265</f>
        <v>1.0637949219999996</v>
      </c>
      <c r="O265" s="13">
        <f>+Actual_Med_ReconciledStdOffer!O265-Actual_Med_StdOffer_Lds!O265</f>
        <v>1.1010039060000025</v>
      </c>
      <c r="P265" s="13">
        <f>+Actual_Med_ReconciledStdOffer!P265-Actual_Med_StdOffer_Lds!P265</f>
        <v>1.1610390620000004</v>
      </c>
      <c r="Q265" s="13">
        <f>+Actual_Med_ReconciledStdOffer!Q265-Actual_Med_StdOffer_Lds!Q265</f>
        <v>1.1440957029999979</v>
      </c>
      <c r="R265" s="13">
        <f>+Actual_Med_ReconciledStdOffer!R265-Actual_Med_StdOffer_Lds!R265</f>
        <v>1.1580234370000007</v>
      </c>
      <c r="S265" s="13">
        <f>+Actual_Med_ReconciledStdOffer!S265-Actual_Med_StdOffer_Lds!S265</f>
        <v>1.087498047000004</v>
      </c>
      <c r="T265" s="13">
        <f>+Actual_Med_ReconciledStdOffer!T265-Actual_Med_StdOffer_Lds!T265</f>
        <v>0.88570703100000259</v>
      </c>
      <c r="U265" s="13">
        <f>+Actual_Med_ReconciledStdOffer!U265-Actual_Med_StdOffer_Lds!U265</f>
        <v>0.77382226599999981</v>
      </c>
      <c r="V265" s="13">
        <f>+Actual_Med_ReconciledStdOffer!V265-Actual_Med_StdOffer_Lds!V265</f>
        <v>0.71154101599999819</v>
      </c>
      <c r="W265" s="13">
        <f>+Actual_Med_ReconciledStdOffer!W265-Actual_Med_StdOffer_Lds!W265</f>
        <v>0.68217773400000326</v>
      </c>
      <c r="X265" s="13">
        <f>+Actual_Med_ReconciledStdOffer!X265-Actual_Med_StdOffer_Lds!X265</f>
        <v>0.61367382799999959</v>
      </c>
      <c r="Y265" s="13">
        <f>+Actual_Med_ReconciledStdOffer!Y265-Actual_Med_StdOffer_Lds!Y265</f>
        <v>0.51139648400000048</v>
      </c>
      <c r="Z265" s="13">
        <f>+Actual_Med_ReconciledStdOffer!Z265-Actual_Med_StdOffer_Lds!Z265</f>
        <v>0.45248339800000004</v>
      </c>
    </row>
    <row r="266" spans="1:26" x14ac:dyDescent="0.2">
      <c r="A266" s="8" t="s">
        <v>33</v>
      </c>
      <c r="B266" s="7">
        <v>42993</v>
      </c>
      <c r="C266" s="13">
        <f>+Actual_Med_ReconciledStdOffer!C266-Actual_Med_StdOffer_Lds!C266</f>
        <v>0.35614648399999993</v>
      </c>
      <c r="D266" s="13">
        <f>+Actual_Med_ReconciledStdOffer!D266-Actual_Med_StdOffer_Lds!D266</f>
        <v>0.35628320300000027</v>
      </c>
      <c r="E266" s="13">
        <f>+Actual_Med_ReconciledStdOffer!E266-Actual_Med_StdOffer_Lds!E266</f>
        <v>0.33478418000000154</v>
      </c>
      <c r="F266" s="13">
        <f>+Actual_Med_ReconciledStdOffer!F266-Actual_Med_StdOffer_Lds!F266</f>
        <v>0.36398242199999942</v>
      </c>
      <c r="G266" s="13">
        <f>+Actual_Med_ReconciledStdOffer!G266-Actual_Med_StdOffer_Lds!G266</f>
        <v>0.37243945300000014</v>
      </c>
      <c r="H266" s="13">
        <f>+Actual_Med_ReconciledStdOffer!H266-Actual_Med_StdOffer_Lds!H266</f>
        <v>0.4812666020000016</v>
      </c>
      <c r="I266" s="13">
        <f>+Actual_Med_ReconciledStdOffer!I266-Actual_Med_StdOffer_Lds!I266</f>
        <v>0.66236132799999936</v>
      </c>
      <c r="J266" s="13">
        <f>+Actual_Med_ReconciledStdOffer!J266-Actual_Med_StdOffer_Lds!J266</f>
        <v>0.76768164099999936</v>
      </c>
      <c r="K266" s="13">
        <f>+Actual_Med_ReconciledStdOffer!K266-Actual_Med_StdOffer_Lds!K266</f>
        <v>0.838898437000001</v>
      </c>
      <c r="L266" s="13">
        <f>+Actual_Med_ReconciledStdOffer!L266-Actual_Med_StdOffer_Lds!L266</f>
        <v>0.86110156199999821</v>
      </c>
      <c r="M266" s="13">
        <f>+Actual_Med_ReconciledStdOffer!M266-Actual_Med_StdOffer_Lds!M266</f>
        <v>0.97426757799999919</v>
      </c>
      <c r="N266" s="13">
        <f>+Actual_Med_ReconciledStdOffer!N266-Actual_Med_StdOffer_Lds!N266</f>
        <v>0.9858496090000024</v>
      </c>
      <c r="O266" s="13">
        <f>+Actual_Med_ReconciledStdOffer!O266-Actual_Med_StdOffer_Lds!O266</f>
        <v>0.94297070299999675</v>
      </c>
      <c r="P266" s="13">
        <f>+Actual_Med_ReconciledStdOffer!P266-Actual_Med_StdOffer_Lds!P266</f>
        <v>0.95256640599999898</v>
      </c>
      <c r="Q266" s="13">
        <f>+Actual_Med_ReconciledStdOffer!Q266-Actual_Med_StdOffer_Lds!Q266</f>
        <v>0.93853320299999865</v>
      </c>
      <c r="R266" s="13">
        <f>+Actual_Med_ReconciledStdOffer!R266-Actual_Med_StdOffer_Lds!R266</f>
        <v>0.92105078100000171</v>
      </c>
      <c r="S266" s="13">
        <f>+Actual_Med_ReconciledStdOffer!S266-Actual_Med_StdOffer_Lds!S266</f>
        <v>0.93064062499999878</v>
      </c>
      <c r="T266" s="13">
        <f>+Actual_Med_ReconciledStdOffer!T266-Actual_Med_StdOffer_Lds!T266</f>
        <v>0.77721093699999955</v>
      </c>
      <c r="U266" s="13">
        <f>+Actual_Med_ReconciledStdOffer!U266-Actual_Med_StdOffer_Lds!U266</f>
        <v>0.69203710900000104</v>
      </c>
      <c r="V266" s="13">
        <f>+Actual_Med_ReconciledStdOffer!V266-Actual_Med_StdOffer_Lds!V266</f>
        <v>0.63820898400000203</v>
      </c>
      <c r="W266" s="13">
        <f>+Actual_Med_ReconciledStdOffer!W266-Actual_Med_StdOffer_Lds!W266</f>
        <v>0.59650390600000236</v>
      </c>
      <c r="X266" s="13">
        <f>+Actual_Med_ReconciledStdOffer!X266-Actual_Med_StdOffer_Lds!X266</f>
        <v>0.55934570299999997</v>
      </c>
      <c r="Y266" s="13">
        <f>+Actual_Med_ReconciledStdOffer!Y266-Actual_Med_StdOffer_Lds!Y266</f>
        <v>0.47430664100000008</v>
      </c>
      <c r="Z266" s="13">
        <f>+Actual_Med_ReconciledStdOffer!Z266-Actual_Med_StdOffer_Lds!Z266</f>
        <v>0.4228544920000008</v>
      </c>
    </row>
    <row r="267" spans="1:26" x14ac:dyDescent="0.2">
      <c r="A267" s="8" t="s">
        <v>33</v>
      </c>
      <c r="B267" s="7">
        <v>42994</v>
      </c>
      <c r="C267" s="13">
        <f>+Actual_Med_ReconciledStdOffer!C267-Actual_Med_StdOffer_Lds!C267</f>
        <v>0.55055859399999996</v>
      </c>
      <c r="D267" s="13">
        <f>+Actual_Med_ReconciledStdOffer!D267-Actual_Med_StdOffer_Lds!D267</f>
        <v>0.54373046899999977</v>
      </c>
      <c r="E267" s="13">
        <f>+Actual_Med_ReconciledStdOffer!E267-Actual_Med_StdOffer_Lds!E267</f>
        <v>0.52392968700000075</v>
      </c>
      <c r="F267" s="13">
        <f>+Actual_Med_ReconciledStdOffer!F267-Actual_Med_StdOffer_Lds!F267</f>
        <v>0.45229882800000176</v>
      </c>
      <c r="G267" s="13">
        <f>+Actual_Med_ReconciledStdOffer!G267-Actual_Med_StdOffer_Lds!G267</f>
        <v>0.41844726599999937</v>
      </c>
      <c r="H267" s="13">
        <f>+Actual_Med_ReconciledStdOffer!H267-Actual_Med_StdOffer_Lds!H267</f>
        <v>0.49032421899999967</v>
      </c>
      <c r="I267" s="13">
        <f>+Actual_Med_ReconciledStdOffer!I267-Actual_Med_StdOffer_Lds!I267</f>
        <v>0.59118652300000107</v>
      </c>
      <c r="J267" s="13">
        <f>+Actual_Med_ReconciledStdOffer!J267-Actual_Med_StdOffer_Lds!J267</f>
        <v>0.66809863299999961</v>
      </c>
      <c r="K267" s="13">
        <f>+Actual_Med_ReconciledStdOffer!K267-Actual_Med_StdOffer_Lds!K267</f>
        <v>0.71011621100000077</v>
      </c>
      <c r="L267" s="13">
        <f>+Actual_Med_ReconciledStdOffer!L267-Actual_Med_StdOffer_Lds!L267</f>
        <v>0.74776269500000225</v>
      </c>
      <c r="M267" s="13">
        <f>+Actual_Med_ReconciledStdOffer!M267-Actual_Med_StdOffer_Lds!M267</f>
        <v>0.76631250000000151</v>
      </c>
      <c r="N267" s="13">
        <f>+Actual_Med_ReconciledStdOffer!N267-Actual_Med_StdOffer_Lds!N267</f>
        <v>0.80233007799999712</v>
      </c>
      <c r="O267" s="13">
        <f>+Actual_Med_ReconciledStdOffer!O267-Actual_Med_StdOffer_Lds!O267</f>
        <v>0.82140820299999717</v>
      </c>
      <c r="P267" s="13">
        <f>+Actual_Med_ReconciledStdOffer!P267-Actual_Med_StdOffer_Lds!P267</f>
        <v>0.84626367199999919</v>
      </c>
      <c r="Q267" s="13">
        <f>+Actual_Med_ReconciledStdOffer!Q267-Actual_Med_StdOffer_Lds!Q267</f>
        <v>0.82853710900000266</v>
      </c>
      <c r="R267" s="13">
        <f>+Actual_Med_ReconciledStdOffer!R267-Actual_Med_StdOffer_Lds!R267</f>
        <v>0.82530859399999557</v>
      </c>
      <c r="S267" s="13">
        <f>+Actual_Med_ReconciledStdOffer!S267-Actual_Med_StdOffer_Lds!S267</f>
        <v>0.83407226599999973</v>
      </c>
      <c r="T267" s="13">
        <f>+Actual_Med_ReconciledStdOffer!T267-Actual_Med_StdOffer_Lds!T267</f>
        <v>0.82184375000000287</v>
      </c>
      <c r="U267" s="13">
        <f>+Actual_Med_ReconciledStdOffer!U267-Actual_Med_StdOffer_Lds!U267</f>
        <v>0.76945019499999745</v>
      </c>
      <c r="V267" s="13">
        <f>+Actual_Med_ReconciledStdOffer!V267-Actual_Med_StdOffer_Lds!V267</f>
        <v>0.75331835900000144</v>
      </c>
      <c r="W267" s="13">
        <f>+Actual_Med_ReconciledStdOffer!W267-Actual_Med_StdOffer_Lds!W267</f>
        <v>0.72837304699999983</v>
      </c>
      <c r="X267" s="13">
        <f>+Actual_Med_ReconciledStdOffer!X267-Actual_Med_StdOffer_Lds!X267</f>
        <v>0.7156406250000007</v>
      </c>
      <c r="Y267" s="13">
        <f>+Actual_Med_ReconciledStdOffer!Y267-Actual_Med_StdOffer_Lds!Y267</f>
        <v>0.65477343699999935</v>
      </c>
      <c r="Z267" s="13">
        <f>+Actual_Med_ReconciledStdOffer!Z267-Actual_Med_StdOffer_Lds!Z267</f>
        <v>0.61554296899999983</v>
      </c>
    </row>
    <row r="268" spans="1:26" x14ac:dyDescent="0.2">
      <c r="A268" s="8" t="s">
        <v>33</v>
      </c>
      <c r="B268" s="7">
        <v>42995</v>
      </c>
      <c r="C268" s="13">
        <f>+Actual_Med_ReconciledStdOffer!C268-Actual_Med_StdOffer_Lds!C268</f>
        <v>0.56625683600000087</v>
      </c>
      <c r="D268" s="13">
        <f>+Actual_Med_ReconciledStdOffer!D268-Actual_Med_StdOffer_Lds!D268</f>
        <v>0.55592187499999923</v>
      </c>
      <c r="E268" s="13">
        <f>+Actual_Med_ReconciledStdOffer!E268-Actual_Med_StdOffer_Lds!E268</f>
        <v>0.54277246100000021</v>
      </c>
      <c r="F268" s="13">
        <f>+Actual_Med_ReconciledStdOffer!F268-Actual_Med_StdOffer_Lds!F268</f>
        <v>0.53398632800000101</v>
      </c>
      <c r="G268" s="13">
        <f>+Actual_Med_ReconciledStdOffer!G268-Actual_Med_StdOffer_Lds!G268</f>
        <v>0.54233593700000071</v>
      </c>
      <c r="H268" s="13">
        <f>+Actual_Med_ReconciledStdOffer!H268-Actual_Med_StdOffer_Lds!H268</f>
        <v>0.56248828100000026</v>
      </c>
      <c r="I268" s="13">
        <f>+Actual_Med_ReconciledStdOffer!I268-Actual_Med_StdOffer_Lds!I268</f>
        <v>0.58931250000000013</v>
      </c>
      <c r="J268" s="13">
        <f>+Actual_Med_ReconciledStdOffer!J268-Actual_Med_StdOffer_Lds!J268</f>
        <v>0.63650878900000052</v>
      </c>
      <c r="K268" s="13">
        <f>+Actual_Med_ReconciledStdOffer!K268-Actual_Med_StdOffer_Lds!K268</f>
        <v>0.68400390600000094</v>
      </c>
      <c r="L268" s="13">
        <f>+Actual_Med_ReconciledStdOffer!L268-Actual_Med_StdOffer_Lds!L268</f>
        <v>0.7569726560000003</v>
      </c>
      <c r="M268" s="13">
        <f>+Actual_Med_ReconciledStdOffer!M268-Actual_Med_StdOffer_Lds!M268</f>
        <v>0.76490625000000279</v>
      </c>
      <c r="N268" s="13">
        <f>+Actual_Med_ReconciledStdOffer!N268-Actual_Med_StdOffer_Lds!N268</f>
        <v>0.79504296900000071</v>
      </c>
      <c r="O268" s="13">
        <f>+Actual_Med_ReconciledStdOffer!O268-Actual_Med_StdOffer_Lds!O268</f>
        <v>0.83437500000000142</v>
      </c>
      <c r="P268" s="13">
        <f>+Actual_Med_ReconciledStdOffer!P268-Actual_Med_StdOffer_Lds!P268</f>
        <v>0.86940625000000082</v>
      </c>
      <c r="Q268" s="13">
        <f>+Actual_Med_ReconciledStdOffer!Q268-Actual_Med_StdOffer_Lds!Q268</f>
        <v>0.85261718699999989</v>
      </c>
      <c r="R268" s="13">
        <f>+Actual_Med_ReconciledStdOffer!R268-Actual_Med_StdOffer_Lds!R268</f>
        <v>0.84839257799999857</v>
      </c>
      <c r="S268" s="13">
        <f>+Actual_Med_ReconciledStdOffer!S268-Actual_Med_StdOffer_Lds!S268</f>
        <v>0.84671289099999925</v>
      </c>
      <c r="T268" s="13">
        <f>+Actual_Med_ReconciledStdOffer!T268-Actual_Med_StdOffer_Lds!T268</f>
        <v>0.86767773400000081</v>
      </c>
      <c r="U268" s="13">
        <f>+Actual_Med_ReconciledStdOffer!U268-Actual_Med_StdOffer_Lds!U268</f>
        <v>0.81745507799999828</v>
      </c>
      <c r="V268" s="13">
        <f>+Actual_Med_ReconciledStdOffer!V268-Actual_Med_StdOffer_Lds!V268</f>
        <v>0.78004101599999842</v>
      </c>
      <c r="W268" s="13">
        <f>+Actual_Med_ReconciledStdOffer!W268-Actual_Med_StdOffer_Lds!W268</f>
        <v>0.76972265600000256</v>
      </c>
      <c r="X268" s="13">
        <f>+Actual_Med_ReconciledStdOffer!X268-Actual_Med_StdOffer_Lds!X268</f>
        <v>0.72097265600000249</v>
      </c>
      <c r="Y268" s="13">
        <f>+Actual_Med_ReconciledStdOffer!Y268-Actual_Med_StdOffer_Lds!Y268</f>
        <v>0.64368750000000041</v>
      </c>
      <c r="Z268" s="13">
        <f>+Actual_Med_ReconciledStdOffer!Z268-Actual_Med_StdOffer_Lds!Z268</f>
        <v>0.59980468700000067</v>
      </c>
    </row>
    <row r="269" spans="1:26" x14ac:dyDescent="0.2">
      <c r="A269" s="8" t="s">
        <v>33</v>
      </c>
      <c r="B269" s="7">
        <v>42996</v>
      </c>
      <c r="C269" s="13">
        <f>+Actual_Med_ReconciledStdOffer!C269-Actual_Med_StdOffer_Lds!C269</f>
        <v>0.56472265599999893</v>
      </c>
      <c r="D269" s="13">
        <f>+Actual_Med_ReconciledStdOffer!D269-Actual_Med_StdOffer_Lds!D269</f>
        <v>0.52324511700000009</v>
      </c>
      <c r="E269" s="13">
        <f>+Actual_Med_ReconciledStdOffer!E269-Actual_Med_StdOffer_Lds!E269</f>
        <v>0.53645605500000038</v>
      </c>
      <c r="F269" s="13">
        <f>+Actual_Med_ReconciledStdOffer!F269-Actual_Med_StdOffer_Lds!F269</f>
        <v>0.52315527300000042</v>
      </c>
      <c r="G269" s="13">
        <f>+Actual_Med_ReconciledStdOffer!G269-Actual_Med_StdOffer_Lds!G269</f>
        <v>0.56269921900000064</v>
      </c>
      <c r="H269" s="13">
        <f>+Actual_Med_ReconciledStdOffer!H269-Actual_Med_StdOffer_Lds!H269</f>
        <v>0.67846386699999961</v>
      </c>
      <c r="I269" s="13">
        <f>+Actual_Med_ReconciledStdOffer!I269-Actual_Med_StdOffer_Lds!I269</f>
        <v>0.78612500000000196</v>
      </c>
      <c r="J269" s="13">
        <f>+Actual_Med_ReconciledStdOffer!J269-Actual_Med_StdOffer_Lds!J269</f>
        <v>0.83817578100000389</v>
      </c>
      <c r="K269" s="13">
        <f>+Actual_Med_ReconciledStdOffer!K269-Actual_Med_StdOffer_Lds!K269</f>
        <v>0.8616015620000006</v>
      </c>
      <c r="L269" s="13">
        <f>+Actual_Med_ReconciledStdOffer!L269-Actual_Med_StdOffer_Lds!L269</f>
        <v>0.90561132799999911</v>
      </c>
      <c r="M269" s="13">
        <f>+Actual_Med_ReconciledStdOffer!M269-Actual_Med_StdOffer_Lds!M269</f>
        <v>0.90511523400000371</v>
      </c>
      <c r="N269" s="13">
        <f>+Actual_Med_ReconciledStdOffer!N269-Actual_Med_StdOffer_Lds!N269</f>
        <v>0.90366406200000071</v>
      </c>
      <c r="O269" s="13">
        <f>+Actual_Med_ReconciledStdOffer!O269-Actual_Med_StdOffer_Lds!O269</f>
        <v>0.90402734399999929</v>
      </c>
      <c r="P269" s="13">
        <f>+Actual_Med_ReconciledStdOffer!P269-Actual_Med_StdOffer_Lds!P269</f>
        <v>0.90931640599999852</v>
      </c>
      <c r="Q269" s="13">
        <f>+Actual_Med_ReconciledStdOffer!Q269-Actual_Med_StdOffer_Lds!Q269</f>
        <v>0.87810937500000108</v>
      </c>
      <c r="R269" s="13">
        <f>+Actual_Med_ReconciledStdOffer!R269-Actual_Med_StdOffer_Lds!R269</f>
        <v>0.91700781199999781</v>
      </c>
      <c r="S269" s="13">
        <f>+Actual_Med_ReconciledStdOffer!S269-Actual_Med_StdOffer_Lds!S269</f>
        <v>0.84327539099999882</v>
      </c>
      <c r="T269" s="13">
        <f>+Actual_Med_ReconciledStdOffer!T269-Actual_Med_StdOffer_Lds!T269</f>
        <v>0.80353320299999709</v>
      </c>
      <c r="U269" s="13">
        <f>+Actual_Med_ReconciledStdOffer!U269-Actual_Med_StdOffer_Lds!U269</f>
        <v>0.71240429700000263</v>
      </c>
      <c r="V269" s="13">
        <f>+Actual_Med_ReconciledStdOffer!V269-Actual_Med_StdOffer_Lds!V269</f>
        <v>0.67405078100000182</v>
      </c>
      <c r="W269" s="13">
        <f>+Actual_Med_ReconciledStdOffer!W269-Actual_Med_StdOffer_Lds!W269</f>
        <v>0.65610937499999977</v>
      </c>
      <c r="X269" s="13">
        <f>+Actual_Med_ReconciledStdOffer!X269-Actual_Med_StdOffer_Lds!X269</f>
        <v>0.57425781199999903</v>
      </c>
      <c r="Y269" s="13">
        <f>+Actual_Med_ReconciledStdOffer!Y269-Actual_Med_StdOffer_Lds!Y269</f>
        <v>0.45104394499999856</v>
      </c>
      <c r="Z269" s="13">
        <f>+Actual_Med_ReconciledStdOffer!Z269-Actual_Med_StdOffer_Lds!Z269</f>
        <v>0.37259179700000011</v>
      </c>
    </row>
    <row r="270" spans="1:26" x14ac:dyDescent="0.2">
      <c r="A270" s="8" t="s">
        <v>33</v>
      </c>
      <c r="B270" s="7">
        <v>42997</v>
      </c>
      <c r="C270" s="13">
        <f>+Actual_Med_ReconciledStdOffer!C270-Actual_Med_StdOffer_Lds!C270</f>
        <v>0.35516894499999907</v>
      </c>
      <c r="D270" s="13">
        <f>+Actual_Med_ReconciledStdOffer!D270-Actual_Med_StdOffer_Lds!D270</f>
        <v>0.32439355500000033</v>
      </c>
      <c r="E270" s="13">
        <f>+Actual_Med_ReconciledStdOffer!E270-Actual_Med_StdOffer_Lds!E270</f>
        <v>0.34511816399999873</v>
      </c>
      <c r="F270" s="13">
        <f>+Actual_Med_ReconciledStdOffer!F270-Actual_Med_StdOffer_Lds!F270</f>
        <v>0.32883593700000091</v>
      </c>
      <c r="G270" s="13">
        <f>+Actual_Med_ReconciledStdOffer!G270-Actual_Med_StdOffer_Lds!G270</f>
        <v>0.36008691400000004</v>
      </c>
      <c r="H270" s="13">
        <f>+Actual_Med_ReconciledStdOffer!H270-Actual_Med_StdOffer_Lds!H270</f>
        <v>0.512769531</v>
      </c>
      <c r="I270" s="13">
        <f>+Actual_Med_ReconciledStdOffer!I270-Actual_Med_StdOffer_Lds!I270</f>
        <v>0.7318847660000003</v>
      </c>
      <c r="J270" s="13">
        <f>+Actual_Med_ReconciledStdOffer!J270-Actual_Med_StdOffer_Lds!J270</f>
        <v>0.90907617200000246</v>
      </c>
      <c r="K270" s="13">
        <f>+Actual_Med_ReconciledStdOffer!K270-Actual_Med_StdOffer_Lds!K270</f>
        <v>1.0466249999999988</v>
      </c>
      <c r="L270" s="13">
        <f>+Actual_Med_ReconciledStdOffer!L270-Actual_Med_StdOffer_Lds!L270</f>
        <v>1.1283535159999971</v>
      </c>
      <c r="M270" s="13">
        <f>+Actual_Med_ReconciledStdOffer!M270-Actual_Med_StdOffer_Lds!M270</f>
        <v>1.1688867189999996</v>
      </c>
      <c r="N270" s="13">
        <f>+Actual_Med_ReconciledStdOffer!N270-Actual_Med_StdOffer_Lds!N270</f>
        <v>1.183527343999998</v>
      </c>
      <c r="O270" s="13">
        <f>+Actual_Med_ReconciledStdOffer!O270-Actual_Med_StdOffer_Lds!O270</f>
        <v>1.1946953120000003</v>
      </c>
      <c r="P270" s="13">
        <f>+Actual_Med_ReconciledStdOffer!P270-Actual_Med_StdOffer_Lds!P270</f>
        <v>1.2112871090000006</v>
      </c>
      <c r="Q270" s="13">
        <f>+Actual_Med_ReconciledStdOffer!Q270-Actual_Med_StdOffer_Lds!Q270</f>
        <v>1.1860546869999986</v>
      </c>
      <c r="R270" s="13">
        <f>+Actual_Med_ReconciledStdOffer!R270-Actual_Med_StdOffer_Lds!R270</f>
        <v>1.1530624999999972</v>
      </c>
      <c r="S270" s="13">
        <f>+Actual_Med_ReconciledStdOffer!S270-Actual_Med_StdOffer_Lds!S270</f>
        <v>1.1262148439999962</v>
      </c>
      <c r="T270" s="13">
        <f>+Actual_Med_ReconciledStdOffer!T270-Actual_Med_StdOffer_Lds!T270</f>
        <v>1.0438183589999994</v>
      </c>
      <c r="U270" s="13">
        <f>+Actual_Med_ReconciledStdOffer!U270-Actual_Med_StdOffer_Lds!U270</f>
        <v>0.95341406200000023</v>
      </c>
      <c r="V270" s="13">
        <f>+Actual_Med_ReconciledStdOffer!V270-Actual_Med_StdOffer_Lds!V270</f>
        <v>0.89058593700000088</v>
      </c>
      <c r="W270" s="13">
        <f>+Actual_Med_ReconciledStdOffer!W270-Actual_Med_StdOffer_Lds!W270</f>
        <v>0.79641015600000031</v>
      </c>
      <c r="X270" s="13">
        <f>+Actual_Med_ReconciledStdOffer!X270-Actual_Med_StdOffer_Lds!X270</f>
        <v>0.70676367200000101</v>
      </c>
      <c r="Y270" s="13">
        <f>+Actual_Med_ReconciledStdOffer!Y270-Actual_Med_StdOffer_Lds!Y270</f>
        <v>0.59449804699999831</v>
      </c>
      <c r="Z270" s="13">
        <f>+Actual_Med_ReconciledStdOffer!Z270-Actual_Med_StdOffer_Lds!Z270</f>
        <v>0.47390039099999903</v>
      </c>
    </row>
    <row r="271" spans="1:26" x14ac:dyDescent="0.2">
      <c r="A271" s="8" t="s">
        <v>33</v>
      </c>
      <c r="B271" s="7">
        <v>42998</v>
      </c>
      <c r="C271" s="13">
        <f>+Actual_Med_ReconciledStdOffer!C271-Actual_Med_StdOffer_Lds!C271</f>
        <v>0.47341699200000065</v>
      </c>
      <c r="D271" s="13">
        <f>+Actual_Med_ReconciledStdOffer!D271-Actual_Med_StdOffer_Lds!D271</f>
        <v>0.44265722699999976</v>
      </c>
      <c r="E271" s="13">
        <f>+Actual_Med_ReconciledStdOffer!E271-Actual_Med_StdOffer_Lds!E271</f>
        <v>0.43110351599999852</v>
      </c>
      <c r="F271" s="13">
        <f>+Actual_Med_ReconciledStdOffer!F271-Actual_Med_StdOffer_Lds!F271</f>
        <v>0.43566992199999888</v>
      </c>
      <c r="G271" s="13">
        <f>+Actual_Med_ReconciledStdOffer!G271-Actual_Med_StdOffer_Lds!G271</f>
        <v>0.47280956999999901</v>
      </c>
      <c r="H271" s="13">
        <f>+Actual_Med_ReconciledStdOffer!H271-Actual_Med_StdOffer_Lds!H271</f>
        <v>0.63087402300000051</v>
      </c>
      <c r="I271" s="13">
        <f>+Actual_Med_ReconciledStdOffer!I271-Actual_Med_StdOffer_Lds!I271</f>
        <v>0.80833398400000078</v>
      </c>
      <c r="J271" s="13">
        <f>+Actual_Med_ReconciledStdOffer!J271-Actual_Med_StdOffer_Lds!J271</f>
        <v>0.9379492189999965</v>
      </c>
      <c r="K271" s="13">
        <f>+Actual_Med_ReconciledStdOffer!K271-Actual_Med_StdOffer_Lds!K271</f>
        <v>1.0257128910000013</v>
      </c>
      <c r="L271" s="13">
        <f>+Actual_Med_ReconciledStdOffer!L271-Actual_Med_StdOffer_Lds!L271</f>
        <v>1.0501601560000005</v>
      </c>
      <c r="M271" s="13">
        <f>+Actual_Med_ReconciledStdOffer!M271-Actual_Med_StdOffer_Lds!M271</f>
        <v>1.1058535159999998</v>
      </c>
      <c r="N271" s="13">
        <f>+Actual_Med_ReconciledStdOffer!N271-Actual_Med_StdOffer_Lds!N271</f>
        <v>1.1169785159999996</v>
      </c>
      <c r="O271" s="13">
        <f>+Actual_Med_ReconciledStdOffer!O271-Actual_Med_StdOffer_Lds!O271</f>
        <v>1.1446718750000002</v>
      </c>
      <c r="P271" s="13">
        <f>+Actual_Med_ReconciledStdOffer!P271-Actual_Med_StdOffer_Lds!P271</f>
        <v>1.1487421869999999</v>
      </c>
      <c r="Q271" s="13">
        <f>+Actual_Med_ReconciledStdOffer!Q271-Actual_Med_StdOffer_Lds!Q271</f>
        <v>1.1026914060000017</v>
      </c>
      <c r="R271" s="13">
        <f>+Actual_Med_ReconciledStdOffer!R271-Actual_Med_StdOffer_Lds!R271</f>
        <v>1.0907480470000017</v>
      </c>
      <c r="S271" s="13">
        <f>+Actual_Med_ReconciledStdOffer!S271-Actual_Med_StdOffer_Lds!S271</f>
        <v>1.0952636720000015</v>
      </c>
      <c r="T271" s="13">
        <f>+Actual_Med_ReconciledStdOffer!T271-Actual_Med_StdOffer_Lds!T271</f>
        <v>0.97096679700000266</v>
      </c>
      <c r="U271" s="13">
        <f>+Actual_Med_ReconciledStdOffer!U271-Actual_Med_StdOffer_Lds!U271</f>
        <v>0.92303710900000269</v>
      </c>
      <c r="V271" s="13">
        <f>+Actual_Med_ReconciledStdOffer!V271-Actual_Med_StdOffer_Lds!V271</f>
        <v>0.9013886719999995</v>
      </c>
      <c r="W271" s="13">
        <f>+Actual_Med_ReconciledStdOffer!W271-Actual_Med_StdOffer_Lds!W271</f>
        <v>0.83066796899999673</v>
      </c>
      <c r="X271" s="13">
        <f>+Actual_Med_ReconciledStdOffer!X271-Actual_Med_StdOffer_Lds!X271</f>
        <v>0.71498632799999839</v>
      </c>
      <c r="Y271" s="13">
        <f>+Actual_Med_ReconciledStdOffer!Y271-Actual_Med_StdOffer_Lds!Y271</f>
        <v>0.60929687500000007</v>
      </c>
      <c r="Z271" s="13">
        <f>+Actual_Med_ReconciledStdOffer!Z271-Actual_Med_StdOffer_Lds!Z271</f>
        <v>0.56384179700000026</v>
      </c>
    </row>
    <row r="272" spans="1:26" x14ac:dyDescent="0.2">
      <c r="A272" s="8" t="s">
        <v>33</v>
      </c>
      <c r="B272" s="7">
        <v>42999</v>
      </c>
      <c r="C272" s="13">
        <f>+Actual_Med_ReconciledStdOffer!C272-Actual_Med_StdOffer_Lds!C272</f>
        <v>0.51559765600000063</v>
      </c>
      <c r="D272" s="13">
        <f>+Actual_Med_ReconciledStdOffer!D272-Actual_Med_StdOffer_Lds!D272</f>
        <v>0.48091796900000006</v>
      </c>
      <c r="E272" s="13">
        <f>+Actual_Med_ReconciledStdOffer!E272-Actual_Med_StdOffer_Lds!E272</f>
        <v>0.46288769500000093</v>
      </c>
      <c r="F272" s="13">
        <f>+Actual_Med_ReconciledStdOffer!F272-Actual_Med_StdOffer_Lds!F272</f>
        <v>0.45786328099999984</v>
      </c>
      <c r="G272" s="13">
        <f>+Actual_Med_ReconciledStdOffer!G272-Actual_Med_StdOffer_Lds!G272</f>
        <v>0.48053808600000103</v>
      </c>
      <c r="H272" s="13">
        <f>+Actual_Med_ReconciledStdOffer!H272-Actual_Med_StdOffer_Lds!H272</f>
        <v>0.65789453100000017</v>
      </c>
      <c r="I272" s="13">
        <f>+Actual_Med_ReconciledStdOffer!I272-Actual_Med_StdOffer_Lds!I272</f>
        <v>0.84454101599999731</v>
      </c>
      <c r="J272" s="13">
        <f>+Actual_Med_ReconciledStdOffer!J272-Actual_Med_StdOffer_Lds!J272</f>
        <v>0.95290625000000162</v>
      </c>
      <c r="K272" s="13">
        <f>+Actual_Med_ReconciledStdOffer!K272-Actual_Med_StdOffer_Lds!K272</f>
        <v>1.0484960939999972</v>
      </c>
      <c r="L272" s="13">
        <f>+Actual_Med_ReconciledStdOffer!L272-Actual_Med_StdOffer_Lds!L272</f>
        <v>1.0951601560000022</v>
      </c>
      <c r="M272" s="13">
        <f>+Actual_Med_ReconciledStdOffer!M272-Actual_Med_StdOffer_Lds!M272</f>
        <v>1.0812714839999984</v>
      </c>
      <c r="N272" s="13">
        <f>+Actual_Med_ReconciledStdOffer!N272-Actual_Med_StdOffer_Lds!N272</f>
        <v>1.0668945309999991</v>
      </c>
      <c r="O272" s="13">
        <f>+Actual_Med_ReconciledStdOffer!O272-Actual_Med_StdOffer_Lds!O272</f>
        <v>1.0899218749999982</v>
      </c>
      <c r="P272" s="13">
        <f>+Actual_Med_ReconciledStdOffer!P272-Actual_Med_StdOffer_Lds!P272</f>
        <v>1.1220664060000018</v>
      </c>
      <c r="Q272" s="13">
        <f>+Actual_Med_ReconciledStdOffer!Q272-Actual_Med_StdOffer_Lds!Q272</f>
        <v>1.0987539060000024</v>
      </c>
      <c r="R272" s="13">
        <f>+Actual_Med_ReconciledStdOffer!R272-Actual_Med_StdOffer_Lds!R272</f>
        <v>1.052195312000002</v>
      </c>
      <c r="S272" s="13">
        <f>+Actual_Med_ReconciledStdOffer!S272-Actual_Med_StdOffer_Lds!S272</f>
        <v>1.0464335939999998</v>
      </c>
      <c r="T272" s="13">
        <f>+Actual_Med_ReconciledStdOffer!T272-Actual_Med_StdOffer_Lds!T272</f>
        <v>0.95861914099999623</v>
      </c>
      <c r="U272" s="13">
        <f>+Actual_Med_ReconciledStdOffer!U272-Actual_Med_StdOffer_Lds!U272</f>
        <v>0.88843359399999855</v>
      </c>
      <c r="V272" s="13">
        <f>+Actual_Med_ReconciledStdOffer!V272-Actual_Med_StdOffer_Lds!V272</f>
        <v>0.89028710900000263</v>
      </c>
      <c r="W272" s="13">
        <f>+Actual_Med_ReconciledStdOffer!W272-Actual_Med_StdOffer_Lds!W272</f>
        <v>0.79416796899999653</v>
      </c>
      <c r="X272" s="13">
        <f>+Actual_Med_ReconciledStdOffer!X272-Actual_Med_StdOffer_Lds!X272</f>
        <v>0.69682714800000056</v>
      </c>
      <c r="Y272" s="13">
        <f>+Actual_Med_ReconciledStdOffer!Y272-Actual_Med_StdOffer_Lds!Y272</f>
        <v>0.59338671899999973</v>
      </c>
      <c r="Z272" s="13">
        <f>+Actual_Med_ReconciledStdOffer!Z272-Actual_Med_StdOffer_Lds!Z272</f>
        <v>0.51668652300000062</v>
      </c>
    </row>
    <row r="273" spans="1:26" x14ac:dyDescent="0.2">
      <c r="A273" s="8" t="s">
        <v>33</v>
      </c>
      <c r="B273" s="7">
        <v>43000</v>
      </c>
      <c r="C273" s="13">
        <f>+Actual_Med_ReconciledStdOffer!C273-Actual_Med_StdOffer_Lds!C273</f>
        <v>0.71794921899999942</v>
      </c>
      <c r="D273" s="13">
        <f>+Actual_Med_ReconciledStdOffer!D273-Actual_Med_StdOffer_Lds!D273</f>
        <v>0.68851269500000001</v>
      </c>
      <c r="E273" s="13">
        <f>+Actual_Med_ReconciledStdOffer!E273-Actual_Med_StdOffer_Lds!E273</f>
        <v>0.672547852000001</v>
      </c>
      <c r="F273" s="13">
        <f>+Actual_Med_ReconciledStdOffer!F273-Actual_Med_StdOffer_Lds!F273</f>
        <v>0.67481347700000072</v>
      </c>
      <c r="G273" s="13">
        <f>+Actual_Med_ReconciledStdOffer!G273-Actual_Med_StdOffer_Lds!G273</f>
        <v>0.72727831999999992</v>
      </c>
      <c r="H273" s="13">
        <f>+Actual_Med_ReconciledStdOffer!H273-Actual_Med_StdOffer_Lds!H273</f>
        <v>0.8204433590000022</v>
      </c>
      <c r="I273" s="13">
        <f>+Actual_Med_ReconciledStdOffer!I273-Actual_Med_StdOffer_Lds!I273</f>
        <v>0.93767871100000022</v>
      </c>
      <c r="J273" s="13">
        <f>+Actual_Med_ReconciledStdOffer!J273-Actual_Med_StdOffer_Lds!J273</f>
        <v>1.0458828119999986</v>
      </c>
      <c r="K273" s="13">
        <f>+Actual_Med_ReconciledStdOffer!K273-Actual_Med_StdOffer_Lds!K273</f>
        <v>1.1065429689999995</v>
      </c>
      <c r="L273" s="13">
        <f>+Actual_Med_ReconciledStdOffer!L273-Actual_Med_StdOffer_Lds!L273</f>
        <v>1.128513672000004</v>
      </c>
      <c r="M273" s="13">
        <f>+Actual_Med_ReconciledStdOffer!M273-Actual_Med_StdOffer_Lds!M273</f>
        <v>1.1371250000000011</v>
      </c>
      <c r="N273" s="13">
        <f>+Actual_Med_ReconciledStdOffer!N273-Actual_Med_StdOffer_Lds!N273</f>
        <v>1.1458105470000035</v>
      </c>
      <c r="O273" s="13">
        <f>+Actual_Med_ReconciledStdOffer!O273-Actual_Med_StdOffer_Lds!O273</f>
        <v>1.3434628910000015</v>
      </c>
      <c r="P273" s="13">
        <f>+Actual_Med_ReconciledStdOffer!P273-Actual_Med_StdOffer_Lds!P273</f>
        <v>1.3531015619999991</v>
      </c>
      <c r="Q273" s="13">
        <f>+Actual_Med_ReconciledStdOffer!Q273-Actual_Med_StdOffer_Lds!Q273</f>
        <v>1.3302421869999996</v>
      </c>
      <c r="R273" s="13">
        <f>+Actual_Med_ReconciledStdOffer!R273-Actual_Med_StdOffer_Lds!R273</f>
        <v>1.3029316410000007</v>
      </c>
      <c r="S273" s="13">
        <f>+Actual_Med_ReconciledStdOffer!S273-Actual_Med_StdOffer_Lds!S273</f>
        <v>1.2884160159999993</v>
      </c>
      <c r="T273" s="13">
        <f>+Actual_Med_ReconciledStdOffer!T273-Actual_Med_StdOffer_Lds!T273</f>
        <v>1.1826093749999984</v>
      </c>
      <c r="U273" s="13">
        <f>+Actual_Med_ReconciledStdOffer!U273-Actual_Med_StdOffer_Lds!U273</f>
        <v>1.0964550779999982</v>
      </c>
      <c r="V273" s="13">
        <f>+Actual_Med_ReconciledStdOffer!V273-Actual_Med_StdOffer_Lds!V273</f>
        <v>1.0623437500000001</v>
      </c>
      <c r="W273" s="13">
        <f>+Actual_Med_ReconciledStdOffer!W273-Actual_Med_StdOffer_Lds!W273</f>
        <v>0.99905078099999756</v>
      </c>
      <c r="X273" s="13">
        <f>+Actual_Med_ReconciledStdOffer!X273-Actual_Med_StdOffer_Lds!X273</f>
        <v>0.92026171900000087</v>
      </c>
      <c r="Y273" s="13">
        <f>+Actual_Med_ReconciledStdOffer!Y273-Actual_Med_StdOffer_Lds!Y273</f>
        <v>0.83452636700000049</v>
      </c>
      <c r="Z273" s="13">
        <f>+Actual_Med_ReconciledStdOffer!Z273-Actual_Med_StdOffer_Lds!Z273</f>
        <v>0.78184570300000189</v>
      </c>
    </row>
    <row r="274" spans="1:26" x14ac:dyDescent="0.2">
      <c r="A274" s="8" t="s">
        <v>33</v>
      </c>
      <c r="B274" s="7">
        <v>43001</v>
      </c>
      <c r="C274" s="13">
        <f>+Actual_Med_ReconciledStdOffer!C274-Actual_Med_StdOffer_Lds!C274</f>
        <v>0.69133593699999984</v>
      </c>
      <c r="D274" s="13">
        <f>+Actual_Med_ReconciledStdOffer!D274-Actual_Med_StdOffer_Lds!D274</f>
        <v>0.66731543000000038</v>
      </c>
      <c r="E274" s="13">
        <f>+Actual_Med_ReconciledStdOffer!E274-Actual_Med_StdOffer_Lds!E274</f>
        <v>0.65272949200000063</v>
      </c>
      <c r="F274" s="13">
        <f>+Actual_Med_ReconciledStdOffer!F274-Actual_Med_StdOffer_Lds!F274</f>
        <v>0.64833593699999881</v>
      </c>
      <c r="G274" s="13">
        <f>+Actual_Med_ReconciledStdOffer!G274-Actual_Med_StdOffer_Lds!G274</f>
        <v>0.66669042999999917</v>
      </c>
      <c r="H274" s="13">
        <f>+Actual_Med_ReconciledStdOffer!H274-Actual_Med_StdOffer_Lds!H274</f>
        <v>0.70486230500000069</v>
      </c>
      <c r="I274" s="13">
        <f>+Actual_Med_ReconciledStdOffer!I274-Actual_Med_StdOffer_Lds!I274</f>
        <v>0.76804980500000042</v>
      </c>
      <c r="J274" s="13">
        <f>+Actual_Med_ReconciledStdOffer!J274-Actual_Med_StdOffer_Lds!J274</f>
        <v>0.84215917999999945</v>
      </c>
      <c r="K274" s="13">
        <f>+Actual_Med_ReconciledStdOffer!K274-Actual_Med_StdOffer_Lds!K274</f>
        <v>0.88601074199999985</v>
      </c>
      <c r="L274" s="13">
        <f>+Actual_Med_ReconciledStdOffer!L274-Actual_Med_StdOffer_Lds!L274</f>
        <v>0.93549511700000032</v>
      </c>
      <c r="M274" s="13">
        <f>+Actual_Med_ReconciledStdOffer!M274-Actual_Med_StdOffer_Lds!M274</f>
        <v>0.95010742200000031</v>
      </c>
      <c r="N274" s="13">
        <f>+Actual_Med_ReconciledStdOffer!N274-Actual_Med_StdOffer_Lds!N274</f>
        <v>0.98558007799999814</v>
      </c>
      <c r="O274" s="13">
        <f>+Actual_Med_ReconciledStdOffer!O274-Actual_Med_StdOffer_Lds!O274</f>
        <v>1.0173750000000013</v>
      </c>
      <c r="P274" s="13">
        <f>+Actual_Med_ReconciledStdOffer!P274-Actual_Med_StdOffer_Lds!P274</f>
        <v>1.0419726560000022</v>
      </c>
      <c r="Q274" s="13">
        <f>+Actual_Med_ReconciledStdOffer!Q274-Actual_Med_StdOffer_Lds!Q274</f>
        <v>1.0221250000000026</v>
      </c>
      <c r="R274" s="13">
        <f>+Actual_Med_ReconciledStdOffer!R274-Actual_Med_StdOffer_Lds!R274</f>
        <v>1.0304179689999984</v>
      </c>
      <c r="S274" s="13">
        <f>+Actual_Med_ReconciledStdOffer!S274-Actual_Med_StdOffer_Lds!S274</f>
        <v>1.0603281249999981</v>
      </c>
      <c r="T274" s="13">
        <f>+Actual_Med_ReconciledStdOffer!T274-Actual_Med_StdOffer_Lds!T274</f>
        <v>1.0489160159999997</v>
      </c>
      <c r="U274" s="13">
        <f>+Actual_Med_ReconciledStdOffer!U274-Actual_Med_StdOffer_Lds!U274</f>
        <v>0.99782714800000072</v>
      </c>
      <c r="V274" s="13">
        <f>+Actual_Med_ReconciledStdOffer!V274-Actual_Med_StdOffer_Lds!V274</f>
        <v>1.0122763669999983</v>
      </c>
      <c r="W274" s="13">
        <f>+Actual_Med_ReconciledStdOffer!W274-Actual_Med_StdOffer_Lds!W274</f>
        <v>0.95454882800000185</v>
      </c>
      <c r="X274" s="13">
        <f>+Actual_Med_ReconciledStdOffer!X274-Actual_Med_StdOffer_Lds!X274</f>
        <v>0.90479589799999971</v>
      </c>
      <c r="Y274" s="13">
        <f>+Actual_Med_ReconciledStdOffer!Y274-Actual_Med_StdOffer_Lds!Y274</f>
        <v>0.82795312499999874</v>
      </c>
      <c r="Z274" s="13">
        <f>+Actual_Med_ReconciledStdOffer!Z274-Actual_Med_StdOffer_Lds!Z274</f>
        <v>0.77889355500000157</v>
      </c>
    </row>
    <row r="275" spans="1:26" x14ac:dyDescent="0.2">
      <c r="A275" s="8" t="s">
        <v>33</v>
      </c>
      <c r="B275" s="7">
        <v>43002</v>
      </c>
      <c r="C275" s="13">
        <f>+Actual_Med_ReconciledStdOffer!C275-Actual_Med_StdOffer_Lds!C275</f>
        <v>0.73853027300000029</v>
      </c>
      <c r="D275" s="13">
        <f>+Actual_Med_ReconciledStdOffer!D275-Actual_Med_StdOffer_Lds!D275</f>
        <v>0.70064453100000001</v>
      </c>
      <c r="E275" s="13">
        <f>+Actual_Med_ReconciledStdOffer!E275-Actual_Med_StdOffer_Lds!E275</f>
        <v>0.68234863300000015</v>
      </c>
      <c r="F275" s="13">
        <f>+Actual_Med_ReconciledStdOffer!F275-Actual_Med_StdOffer_Lds!F275</f>
        <v>0.67704882800000021</v>
      </c>
      <c r="G275" s="13">
        <f>+Actual_Med_ReconciledStdOffer!G275-Actual_Med_StdOffer_Lds!G275</f>
        <v>0.6841064449999994</v>
      </c>
      <c r="H275" s="13">
        <f>+Actual_Med_ReconciledStdOffer!H275-Actual_Med_StdOffer_Lds!H275</f>
        <v>0.71040331999999928</v>
      </c>
      <c r="I275" s="13">
        <f>+Actual_Med_ReconciledStdOffer!I275-Actual_Med_StdOffer_Lds!I275</f>
        <v>0.75486718700000033</v>
      </c>
      <c r="J275" s="13">
        <f>+Actual_Med_ReconciledStdOffer!J275-Actual_Med_StdOffer_Lds!J275</f>
        <v>0.82158593700000004</v>
      </c>
      <c r="K275" s="13">
        <f>+Actual_Med_ReconciledStdOffer!K275-Actual_Med_StdOffer_Lds!K275</f>
        <v>0.89354394499999934</v>
      </c>
      <c r="L275" s="13">
        <f>+Actual_Med_ReconciledStdOffer!L275-Actual_Med_StdOffer_Lds!L275</f>
        <v>0.98253124999999741</v>
      </c>
      <c r="M275" s="13">
        <f>+Actual_Med_ReconciledStdOffer!M275-Actual_Med_StdOffer_Lds!M275</f>
        <v>0.99630664099999677</v>
      </c>
      <c r="N275" s="13">
        <f>+Actual_Med_ReconciledStdOffer!N275-Actual_Med_StdOffer_Lds!N275</f>
        <v>1.0450527340000022</v>
      </c>
      <c r="O275" s="13">
        <f>+Actual_Med_ReconciledStdOffer!O275-Actual_Med_StdOffer_Lds!O275</f>
        <v>1.1157539060000019</v>
      </c>
      <c r="P275" s="13">
        <f>+Actual_Med_ReconciledStdOffer!P275-Actual_Med_StdOffer_Lds!P275</f>
        <v>1.1931464839999997</v>
      </c>
      <c r="Q275" s="13">
        <f>+Actual_Med_ReconciledStdOffer!Q275-Actual_Med_StdOffer_Lds!Q275</f>
        <v>1.1685117189999978</v>
      </c>
      <c r="R275" s="13">
        <f>+Actual_Med_ReconciledStdOffer!R275-Actual_Med_StdOffer_Lds!R275</f>
        <v>1.1635019530000008</v>
      </c>
      <c r="S275" s="13">
        <f>+Actual_Med_ReconciledStdOffer!S275-Actual_Med_StdOffer_Lds!S275</f>
        <v>1.1881328119999992</v>
      </c>
      <c r="T275" s="13">
        <f>+Actual_Med_ReconciledStdOffer!T275-Actual_Med_StdOffer_Lds!T275</f>
        <v>1.1888671869999996</v>
      </c>
      <c r="U275" s="13">
        <f>+Actual_Med_ReconciledStdOffer!U275-Actual_Med_StdOffer_Lds!U275</f>
        <v>1.1481777340000008</v>
      </c>
      <c r="V275" s="13">
        <f>+Actual_Med_ReconciledStdOffer!V275-Actual_Med_StdOffer_Lds!V275</f>
        <v>1.1738554689999994</v>
      </c>
      <c r="W275" s="13">
        <f>+Actual_Med_ReconciledStdOffer!W275-Actual_Med_StdOffer_Lds!W275</f>
        <v>1.0767207029999994</v>
      </c>
      <c r="X275" s="13">
        <f>+Actual_Med_ReconciledStdOffer!X275-Actual_Med_StdOffer_Lds!X275</f>
        <v>1.0004375000000003</v>
      </c>
      <c r="Y275" s="13">
        <f>+Actual_Med_ReconciledStdOffer!Y275-Actual_Med_StdOffer_Lds!Y275</f>
        <v>0.89921191399999856</v>
      </c>
      <c r="Z275" s="13">
        <f>+Actual_Med_ReconciledStdOffer!Z275-Actual_Med_StdOffer_Lds!Z275</f>
        <v>0.83488476600000006</v>
      </c>
    </row>
    <row r="276" spans="1:26" x14ac:dyDescent="0.2">
      <c r="A276" s="8" t="s">
        <v>33</v>
      </c>
      <c r="B276" s="7">
        <v>43003</v>
      </c>
      <c r="C276" s="13">
        <f>+Actual_Med_ReconciledStdOffer!C276-Actual_Med_StdOffer_Lds!C276</f>
        <v>0.8292666019999988</v>
      </c>
      <c r="D276" s="13">
        <f>+Actual_Med_ReconciledStdOffer!D276-Actual_Med_StdOffer_Lds!D276</f>
        <v>0.7896816409999996</v>
      </c>
      <c r="E276" s="13">
        <f>+Actual_Med_ReconciledStdOffer!E276-Actual_Med_StdOffer_Lds!E276</f>
        <v>0.76708984400000091</v>
      </c>
      <c r="F276" s="13">
        <f>+Actual_Med_ReconciledStdOffer!F276-Actual_Med_StdOffer_Lds!F276</f>
        <v>0.77725097699999957</v>
      </c>
      <c r="G276" s="13">
        <f>+Actual_Med_ReconciledStdOffer!G276-Actual_Med_StdOffer_Lds!G276</f>
        <v>0.80958984399999956</v>
      </c>
      <c r="H276" s="13">
        <f>+Actual_Med_ReconciledStdOffer!H276-Actual_Med_StdOffer_Lds!H276</f>
        <v>0.91702734399999741</v>
      </c>
      <c r="I276" s="13">
        <f>+Actual_Med_ReconciledStdOffer!I276-Actual_Med_StdOffer_Lds!I276</f>
        <v>1.0081699220000004</v>
      </c>
      <c r="J276" s="13">
        <f>+Actual_Med_ReconciledStdOffer!J276-Actual_Med_StdOffer_Lds!J276</f>
        <v>1.1008613280000006</v>
      </c>
      <c r="K276" s="13">
        <f>+Actual_Med_ReconciledStdOffer!K276-Actual_Med_StdOffer_Lds!K276</f>
        <v>1.2095078119999982</v>
      </c>
      <c r="L276" s="13">
        <f>+Actual_Med_ReconciledStdOffer!L276-Actual_Med_StdOffer_Lds!L276</f>
        <v>1.273203125000002</v>
      </c>
      <c r="M276" s="13">
        <f>+Actual_Med_ReconciledStdOffer!M276-Actual_Med_StdOffer_Lds!M276</f>
        <v>1.3469726560000019</v>
      </c>
      <c r="N276" s="13">
        <f>+Actual_Med_ReconciledStdOffer!N276-Actual_Med_StdOffer_Lds!N276</f>
        <v>1.3701113279999966</v>
      </c>
      <c r="O276" s="13">
        <f>+Actual_Med_ReconciledStdOffer!O276-Actual_Med_StdOffer_Lds!O276</f>
        <v>1.3967988280000014</v>
      </c>
      <c r="P276" s="13">
        <f>+Actual_Med_ReconciledStdOffer!P276-Actual_Med_StdOffer_Lds!P276</f>
        <v>1.449376952999998</v>
      </c>
      <c r="Q276" s="13">
        <f>+Actual_Med_ReconciledStdOffer!Q276-Actual_Med_StdOffer_Lds!Q276</f>
        <v>1.4661484370000011</v>
      </c>
      <c r="R276" s="13">
        <f>+Actual_Med_ReconciledStdOffer!R276-Actual_Med_StdOffer_Lds!R276</f>
        <v>1.4365722660000024</v>
      </c>
      <c r="S276" s="13">
        <f>+Actual_Med_ReconciledStdOffer!S276-Actual_Med_StdOffer_Lds!S276</f>
        <v>1.354603516000001</v>
      </c>
      <c r="T276" s="13">
        <f>+Actual_Med_ReconciledStdOffer!T276-Actual_Med_StdOffer_Lds!T276</f>
        <v>1.2932929689999995</v>
      </c>
      <c r="U276" s="13">
        <f>+Actual_Med_ReconciledStdOffer!U276-Actual_Med_StdOffer_Lds!U276</f>
        <v>1.2032988280000012</v>
      </c>
      <c r="V276" s="13">
        <f>+Actual_Med_ReconciledStdOffer!V276-Actual_Med_StdOffer_Lds!V276</f>
        <v>1.201630858999998</v>
      </c>
      <c r="W276" s="13">
        <f>+Actual_Med_ReconciledStdOffer!W276-Actual_Med_StdOffer_Lds!W276</f>
        <v>1.080779297000003</v>
      </c>
      <c r="X276" s="13">
        <f>+Actual_Med_ReconciledStdOffer!X276-Actual_Med_StdOffer_Lds!X276</f>
        <v>0.92447656199999884</v>
      </c>
      <c r="Y276" s="13">
        <f>+Actual_Med_ReconciledStdOffer!Y276-Actual_Med_StdOffer_Lds!Y276</f>
        <v>0.78659765600000142</v>
      </c>
      <c r="Z276" s="13">
        <f>+Actual_Med_ReconciledStdOffer!Z276-Actual_Med_StdOffer_Lds!Z276</f>
        <v>0.6901240229999992</v>
      </c>
    </row>
    <row r="277" spans="1:26" x14ac:dyDescent="0.2">
      <c r="A277" s="8" t="s">
        <v>33</v>
      </c>
      <c r="B277" s="7">
        <v>43004</v>
      </c>
      <c r="C277" s="13">
        <f>+Actual_Med_ReconciledStdOffer!C277-Actual_Med_StdOffer_Lds!C277</f>
        <v>0.89804003899999962</v>
      </c>
      <c r="D277" s="13">
        <f>+Actual_Med_ReconciledStdOffer!D277-Actual_Med_StdOffer_Lds!D277</f>
        <v>0.85782226599999944</v>
      </c>
      <c r="E277" s="13">
        <f>+Actual_Med_ReconciledStdOffer!E277-Actual_Med_StdOffer_Lds!E277</f>
        <v>0.83136328099999979</v>
      </c>
      <c r="F277" s="13">
        <f>+Actual_Med_ReconciledStdOffer!F277-Actual_Med_StdOffer_Lds!F277</f>
        <v>0.83886132800000013</v>
      </c>
      <c r="G277" s="13">
        <f>+Actual_Med_ReconciledStdOffer!G277-Actual_Med_StdOffer_Lds!G277</f>
        <v>0.88180078099999903</v>
      </c>
      <c r="H277" s="13">
        <f>+Actual_Med_ReconciledStdOffer!H277-Actual_Med_StdOffer_Lds!H277</f>
        <v>0.98517773400000053</v>
      </c>
      <c r="I277" s="13">
        <f>+Actual_Med_ReconciledStdOffer!I277-Actual_Med_StdOffer_Lds!I277</f>
        <v>1.1195917970000018</v>
      </c>
      <c r="J277" s="13">
        <f>+Actual_Med_ReconciledStdOffer!J277-Actual_Med_StdOffer_Lds!J277</f>
        <v>1.2190820310000028</v>
      </c>
      <c r="K277" s="13">
        <f>+Actual_Med_ReconciledStdOffer!K277-Actual_Med_StdOffer_Lds!K277</f>
        <v>1.3003339840000017</v>
      </c>
      <c r="L277" s="13">
        <f>+Actual_Med_ReconciledStdOffer!L277-Actual_Med_StdOffer_Lds!L277</f>
        <v>1.3742402339999984</v>
      </c>
      <c r="M277" s="13">
        <f>+Actual_Med_ReconciledStdOffer!M277-Actual_Med_StdOffer_Lds!M277</f>
        <v>1.4596035159999978</v>
      </c>
      <c r="N277" s="13">
        <f>+Actual_Med_ReconciledStdOffer!N277-Actual_Med_StdOffer_Lds!N277</f>
        <v>1.4989746090000011</v>
      </c>
      <c r="O277" s="13">
        <f>+Actual_Med_ReconciledStdOffer!O277-Actual_Med_StdOffer_Lds!O277</f>
        <v>1.5224687500000016</v>
      </c>
      <c r="P277" s="13">
        <f>+Actual_Med_ReconciledStdOffer!P277-Actual_Med_StdOffer_Lds!P277</f>
        <v>1.5401757810000021</v>
      </c>
      <c r="Q277" s="13">
        <f>+Actual_Med_ReconciledStdOffer!Q277-Actual_Med_StdOffer_Lds!Q277</f>
        <v>1.5236640620000017</v>
      </c>
      <c r="R277" s="13">
        <f>+Actual_Med_ReconciledStdOffer!R277-Actual_Med_StdOffer_Lds!R277</f>
        <v>1.553957031000003</v>
      </c>
      <c r="S277" s="13">
        <f>+Actual_Med_ReconciledStdOffer!S277-Actual_Med_StdOffer_Lds!S277</f>
        <v>1.5202070310000018</v>
      </c>
      <c r="T277" s="13">
        <f>+Actual_Med_ReconciledStdOffer!T277-Actual_Med_StdOffer_Lds!T277</f>
        <v>1.4308613280000024</v>
      </c>
      <c r="U277" s="13">
        <f>+Actual_Med_ReconciledStdOffer!U277-Actual_Med_StdOffer_Lds!U277</f>
        <v>1.3073535159999992</v>
      </c>
      <c r="V277" s="13">
        <f>+Actual_Med_ReconciledStdOffer!V277-Actual_Med_StdOffer_Lds!V277</f>
        <v>1.2920781249999997</v>
      </c>
      <c r="W277" s="13">
        <f>+Actual_Med_ReconciledStdOffer!W277-Actual_Med_StdOffer_Lds!W277</f>
        <v>1.1840214840000023</v>
      </c>
      <c r="X277" s="13">
        <f>+Actual_Med_ReconciledStdOffer!X277-Actual_Med_StdOffer_Lds!X277</f>
        <v>1.043431640999998</v>
      </c>
      <c r="Y277" s="13">
        <f>+Actual_Med_ReconciledStdOffer!Y277-Actual_Med_StdOffer_Lds!Y277</f>
        <v>0.86470312499999835</v>
      </c>
      <c r="Z277" s="13">
        <f>+Actual_Med_ReconciledStdOffer!Z277-Actual_Med_StdOffer_Lds!Z277</f>
        <v>0.77504785200000015</v>
      </c>
    </row>
    <row r="278" spans="1:26" x14ac:dyDescent="0.2">
      <c r="A278" s="8" t="s">
        <v>33</v>
      </c>
      <c r="B278" s="7">
        <v>43005</v>
      </c>
      <c r="C278" s="13">
        <f>+Actual_Med_ReconciledStdOffer!C278-Actual_Med_StdOffer_Lds!C278</f>
        <v>0.70259863300000092</v>
      </c>
      <c r="D278" s="13">
        <f>+Actual_Med_ReconciledStdOffer!D278-Actual_Med_StdOffer_Lds!D278</f>
        <v>0.66266210900000111</v>
      </c>
      <c r="E278" s="13">
        <f>+Actual_Med_ReconciledStdOffer!E278-Actual_Med_StdOffer_Lds!E278</f>
        <v>0.60971972699999988</v>
      </c>
      <c r="F278" s="13">
        <f>+Actual_Med_ReconciledStdOffer!F278-Actual_Med_StdOffer_Lds!F278</f>
        <v>0.62763281199999987</v>
      </c>
      <c r="G278" s="13">
        <f>+Actual_Med_ReconciledStdOffer!G278-Actual_Med_StdOffer_Lds!G278</f>
        <v>0.66603710900000124</v>
      </c>
      <c r="H278" s="13">
        <f>+Actual_Med_ReconciledStdOffer!H278-Actual_Med_StdOffer_Lds!H278</f>
        <v>0.81204492199999834</v>
      </c>
      <c r="I278" s="13">
        <f>+Actual_Med_ReconciledStdOffer!I278-Actual_Med_StdOffer_Lds!I278</f>
        <v>1.0399746090000015</v>
      </c>
      <c r="J278" s="13">
        <f>+Actual_Med_ReconciledStdOffer!J278-Actual_Med_StdOffer_Lds!J278</f>
        <v>1.1790371089999994</v>
      </c>
      <c r="K278" s="13">
        <f>+Actual_Med_ReconciledStdOffer!K278-Actual_Med_StdOffer_Lds!K278</f>
        <v>1.2218906250000003</v>
      </c>
      <c r="L278" s="13">
        <f>+Actual_Med_ReconciledStdOffer!L278-Actual_Med_StdOffer_Lds!L278</f>
        <v>1.2964472659999977</v>
      </c>
      <c r="M278" s="13">
        <f>+Actual_Med_ReconciledStdOffer!M278-Actual_Med_StdOffer_Lds!M278</f>
        <v>1.2915722659999993</v>
      </c>
      <c r="N278" s="13">
        <f>+Actual_Med_ReconciledStdOffer!N278-Actual_Med_StdOffer_Lds!N278</f>
        <v>1.3148105470000004</v>
      </c>
      <c r="O278" s="13">
        <f>+Actual_Med_ReconciledStdOffer!O278-Actual_Med_StdOffer_Lds!O278</f>
        <v>1.3254179689999965</v>
      </c>
      <c r="P278" s="13">
        <f>+Actual_Med_ReconciledStdOffer!P278-Actual_Med_StdOffer_Lds!P278</f>
        <v>1.3822363279999976</v>
      </c>
      <c r="Q278" s="13">
        <f>+Actual_Med_ReconciledStdOffer!Q278-Actual_Med_StdOffer_Lds!Q278</f>
        <v>1.379957031</v>
      </c>
      <c r="R278" s="13">
        <f>+Actual_Med_ReconciledStdOffer!R278-Actual_Med_StdOffer_Lds!R278</f>
        <v>1.389402343999997</v>
      </c>
      <c r="S278" s="13">
        <f>+Actual_Med_ReconciledStdOffer!S278-Actual_Med_StdOffer_Lds!S278</f>
        <v>1.455078125</v>
      </c>
      <c r="T278" s="13">
        <f>+Actual_Med_ReconciledStdOffer!T278-Actual_Med_StdOffer_Lds!T278</f>
        <v>1.4140136719999994</v>
      </c>
      <c r="U278" s="13">
        <f>+Actual_Med_ReconciledStdOffer!U278-Actual_Med_StdOffer_Lds!U278</f>
        <v>1.2901035159999985</v>
      </c>
      <c r="V278" s="13">
        <f>+Actual_Med_ReconciledStdOffer!V278-Actual_Med_StdOffer_Lds!V278</f>
        <v>1.2270214840000015</v>
      </c>
      <c r="W278" s="13">
        <f>+Actual_Med_ReconciledStdOffer!W278-Actual_Med_StdOffer_Lds!W278</f>
        <v>1.1163242189999991</v>
      </c>
      <c r="X278" s="13">
        <f>+Actual_Med_ReconciledStdOffer!X278-Actual_Med_StdOffer_Lds!X278</f>
        <v>1.0067265619999972</v>
      </c>
      <c r="Y278" s="13">
        <f>+Actual_Med_ReconciledStdOffer!Y278-Actual_Med_StdOffer_Lds!Y278</f>
        <v>0.89357031200000137</v>
      </c>
      <c r="Z278" s="13">
        <f>+Actual_Med_ReconciledStdOffer!Z278-Actual_Med_StdOffer_Lds!Z278</f>
        <v>0.75401269499999657</v>
      </c>
    </row>
    <row r="279" spans="1:26" x14ac:dyDescent="0.2">
      <c r="A279" s="8" t="s">
        <v>33</v>
      </c>
      <c r="B279" s="7">
        <v>43006</v>
      </c>
      <c r="C279" s="13">
        <f>+Actual_Med_ReconciledStdOffer!C279-Actual_Med_StdOffer_Lds!C279</f>
        <v>0.83563085900000189</v>
      </c>
      <c r="D279" s="13">
        <f>+Actual_Med_ReconciledStdOffer!D279-Actual_Med_StdOffer_Lds!D279</f>
        <v>0.79727734399999939</v>
      </c>
      <c r="E279" s="13">
        <f>+Actual_Med_ReconciledStdOffer!E279-Actual_Med_StdOffer_Lds!E279</f>
        <v>0.76767285199999868</v>
      </c>
      <c r="F279" s="13">
        <f>+Actual_Med_ReconciledStdOffer!F279-Actual_Med_StdOffer_Lds!F279</f>
        <v>0.72968164100000088</v>
      </c>
      <c r="G279" s="13">
        <f>+Actual_Med_ReconciledStdOffer!G279-Actual_Med_StdOffer_Lds!G279</f>
        <v>0.76610839800000008</v>
      </c>
      <c r="H279" s="13">
        <f>+Actual_Med_ReconciledStdOffer!H279-Actual_Med_StdOffer_Lds!H279</f>
        <v>0.93654882799999939</v>
      </c>
      <c r="I279" s="13">
        <f>+Actual_Med_ReconciledStdOffer!I279-Actual_Med_StdOffer_Lds!I279</f>
        <v>1.2415488279999991</v>
      </c>
      <c r="J279" s="13">
        <f>+Actual_Med_ReconciledStdOffer!J279-Actual_Med_StdOffer_Lds!J279</f>
        <v>1.3350624999999994</v>
      </c>
      <c r="K279" s="13">
        <f>+Actual_Med_ReconciledStdOffer!K279-Actual_Med_StdOffer_Lds!K279</f>
        <v>1.3599804689999999</v>
      </c>
      <c r="L279" s="13">
        <f>+Actual_Med_ReconciledStdOffer!L279-Actual_Med_StdOffer_Lds!L279</f>
        <v>1.3959238280000008</v>
      </c>
      <c r="M279" s="13">
        <f>+Actual_Med_ReconciledStdOffer!M279-Actual_Med_StdOffer_Lds!M279</f>
        <v>1.4344257810000016</v>
      </c>
      <c r="N279" s="13">
        <f>+Actual_Med_ReconciledStdOffer!N279-Actual_Med_StdOffer_Lds!N279</f>
        <v>1.3774042970000018</v>
      </c>
      <c r="O279" s="13">
        <f>+Actual_Med_ReconciledStdOffer!O279-Actual_Med_StdOffer_Lds!O279</f>
        <v>1.3738808589999998</v>
      </c>
      <c r="P279" s="13">
        <f>+Actual_Med_ReconciledStdOffer!P279-Actual_Med_StdOffer_Lds!P279</f>
        <v>1.3496230470000015</v>
      </c>
      <c r="Q279" s="13">
        <f>+Actual_Med_ReconciledStdOffer!Q279-Actual_Med_StdOffer_Lds!Q279</f>
        <v>1.2866347659999988</v>
      </c>
      <c r="R279" s="13">
        <f>+Actual_Med_ReconciledStdOffer!R279-Actual_Med_StdOffer_Lds!R279</f>
        <v>1.2631757810000011</v>
      </c>
      <c r="S279" s="13">
        <f>+Actual_Med_ReconciledStdOffer!S279-Actual_Med_StdOffer_Lds!S279</f>
        <v>1.3025312500000013</v>
      </c>
      <c r="T279" s="13">
        <f>+Actual_Med_ReconciledStdOffer!T279-Actual_Med_StdOffer_Lds!T279</f>
        <v>1.2536718749999984</v>
      </c>
      <c r="U279" s="13">
        <f>+Actual_Med_ReconciledStdOffer!U279-Actual_Med_StdOffer_Lds!U279</f>
        <v>1.254408202999997</v>
      </c>
      <c r="V279" s="13">
        <f>+Actual_Med_ReconciledStdOffer!V279-Actual_Med_StdOffer_Lds!V279</f>
        <v>1.181488281</v>
      </c>
      <c r="W279" s="13">
        <f>+Actual_Med_ReconciledStdOffer!W279-Actual_Med_StdOffer_Lds!W279</f>
        <v>1.1302753909999979</v>
      </c>
      <c r="X279" s="13">
        <f>+Actual_Med_ReconciledStdOffer!X279-Actual_Med_StdOffer_Lds!X279</f>
        <v>0.99933105500000252</v>
      </c>
      <c r="Y279" s="13">
        <f>+Actual_Med_ReconciledStdOffer!Y279-Actual_Med_StdOffer_Lds!Y279</f>
        <v>0.85925000000000118</v>
      </c>
      <c r="Z279" s="13">
        <f>+Actual_Med_ReconciledStdOffer!Z279-Actual_Med_StdOffer_Lds!Z279</f>
        <v>0.82252539099999922</v>
      </c>
    </row>
    <row r="280" spans="1:26" x14ac:dyDescent="0.2">
      <c r="A280" s="8" t="s">
        <v>33</v>
      </c>
      <c r="B280" s="7">
        <v>43007</v>
      </c>
      <c r="C280" s="13">
        <f>+Actual_Med_ReconciledStdOffer!C280-Actual_Med_StdOffer_Lds!C280</f>
        <v>0.6099843749999998</v>
      </c>
      <c r="D280" s="13">
        <f>+Actual_Med_ReconciledStdOffer!D280-Actual_Med_StdOffer_Lds!D280</f>
        <v>0.54931738299999999</v>
      </c>
      <c r="E280" s="13">
        <f>+Actual_Med_ReconciledStdOffer!E280-Actual_Med_StdOffer_Lds!E280</f>
        <v>0.49237499999999912</v>
      </c>
      <c r="F280" s="13">
        <f>+Actual_Med_ReconciledStdOffer!F280-Actual_Med_StdOffer_Lds!F280</f>
        <v>0.4879980469999996</v>
      </c>
      <c r="G280" s="13">
        <f>+Actual_Med_ReconciledStdOffer!G280-Actual_Med_StdOffer_Lds!G280</f>
        <v>0.53805273400000075</v>
      </c>
      <c r="H280" s="13">
        <f>+Actual_Med_ReconciledStdOffer!H280-Actual_Med_StdOffer_Lds!H280</f>
        <v>0.74237792999999996</v>
      </c>
      <c r="I280" s="13">
        <f>+Actual_Med_ReconciledStdOffer!I280-Actual_Med_StdOffer_Lds!I280</f>
        <v>1.0875781249999967</v>
      </c>
      <c r="J280" s="13">
        <f>+Actual_Med_ReconciledStdOffer!J280-Actual_Med_StdOffer_Lds!J280</f>
        <v>1.2660761720000018</v>
      </c>
      <c r="K280" s="13">
        <f>+Actual_Med_ReconciledStdOffer!K280-Actual_Med_StdOffer_Lds!K280</f>
        <v>1.2905156249999976</v>
      </c>
      <c r="L280" s="13">
        <f>+Actual_Med_ReconciledStdOffer!L280-Actual_Med_StdOffer_Lds!L280</f>
        <v>1.3033222659999986</v>
      </c>
      <c r="M280" s="13">
        <f>+Actual_Med_ReconciledStdOffer!M280-Actual_Med_StdOffer_Lds!M280</f>
        <v>1.2921562500000014</v>
      </c>
      <c r="N280" s="13">
        <f>+Actual_Med_ReconciledStdOffer!N280-Actual_Med_StdOffer_Lds!N280</f>
        <v>1.2648906249999996</v>
      </c>
      <c r="O280" s="13">
        <f>+Actual_Med_ReconciledStdOffer!O280-Actual_Med_StdOffer_Lds!O280</f>
        <v>1.219017577999999</v>
      </c>
      <c r="P280" s="13">
        <f>+Actual_Med_ReconciledStdOffer!P280-Actual_Med_StdOffer_Lds!P280</f>
        <v>1.2059824220000017</v>
      </c>
      <c r="Q280" s="13">
        <f>+Actual_Med_ReconciledStdOffer!Q280-Actual_Med_StdOffer_Lds!Q280</f>
        <v>1.1519687500000018</v>
      </c>
      <c r="R280" s="13">
        <f>+Actual_Med_ReconciledStdOffer!R280-Actual_Med_StdOffer_Lds!R280</f>
        <v>1.1627890619999981</v>
      </c>
      <c r="S280" s="13">
        <f>+Actual_Med_ReconciledStdOffer!S280-Actual_Med_StdOffer_Lds!S280</f>
        <v>1.2566542970000008</v>
      </c>
      <c r="T280" s="13">
        <f>+Actual_Med_ReconciledStdOffer!T280-Actual_Med_StdOffer_Lds!T280</f>
        <v>1.2560097659999983</v>
      </c>
      <c r="U280" s="13">
        <f>+Actual_Med_ReconciledStdOffer!U280-Actual_Med_StdOffer_Lds!U280</f>
        <v>1.204093750000002</v>
      </c>
      <c r="V280" s="13">
        <f>+Actual_Med_ReconciledStdOffer!V280-Actual_Med_StdOffer_Lds!V280</f>
        <v>1.1935410159999975</v>
      </c>
      <c r="W280" s="13">
        <f>+Actual_Med_ReconciledStdOffer!W280-Actual_Med_StdOffer_Lds!W280</f>
        <v>1.1219902340000019</v>
      </c>
      <c r="X280" s="13">
        <f>+Actual_Med_ReconciledStdOffer!X280-Actual_Med_StdOffer_Lds!X280</f>
        <v>1.0287402340000007</v>
      </c>
      <c r="Y280" s="13">
        <f>+Actual_Med_ReconciledStdOffer!Y280-Actual_Med_StdOffer_Lds!Y280</f>
        <v>0.91880273400000156</v>
      </c>
      <c r="Z280" s="13">
        <f>+Actual_Med_ReconciledStdOffer!Z280-Actual_Med_StdOffer_Lds!Z280</f>
        <v>0.83333105500000038</v>
      </c>
    </row>
    <row r="281" spans="1:26" x14ac:dyDescent="0.2">
      <c r="A281" s="8" t="s">
        <v>33</v>
      </c>
      <c r="B281" s="7">
        <v>43008</v>
      </c>
      <c r="C281" s="13">
        <f>+Actual_Med_ReconciledStdOffer!C281-Actual_Med_StdOffer_Lds!C281</f>
        <v>0.77264746100000004</v>
      </c>
      <c r="D281" s="13">
        <f>+Actual_Med_ReconciledStdOffer!D281-Actual_Med_StdOffer_Lds!D281</f>
        <v>0.72568750000000115</v>
      </c>
      <c r="E281" s="13">
        <f>+Actual_Med_ReconciledStdOffer!E281-Actual_Med_StdOffer_Lds!E281</f>
        <v>0.71797460900000054</v>
      </c>
      <c r="F281" s="13">
        <f>+Actual_Med_ReconciledStdOffer!F281-Actual_Med_StdOffer_Lds!F281</f>
        <v>0.71336816400000025</v>
      </c>
      <c r="G281" s="13">
        <f>+Actual_Med_ReconciledStdOffer!G281-Actual_Med_StdOffer_Lds!G281</f>
        <v>0.74461132799999952</v>
      </c>
      <c r="H281" s="13">
        <f>+Actual_Med_ReconciledStdOffer!H281-Actual_Med_StdOffer_Lds!H281</f>
        <v>0.79450781199999909</v>
      </c>
      <c r="I281" s="13">
        <f>+Actual_Med_ReconciledStdOffer!I281-Actual_Med_StdOffer_Lds!I281</f>
        <v>0.91525097699999947</v>
      </c>
      <c r="J281" s="13">
        <f>+Actual_Med_ReconciledStdOffer!J281-Actual_Med_StdOffer_Lds!J281</f>
        <v>1.0316787109999996</v>
      </c>
      <c r="K281" s="13">
        <f>+Actual_Med_ReconciledStdOffer!K281-Actual_Med_StdOffer_Lds!K281</f>
        <v>1.1058535159999998</v>
      </c>
      <c r="L281" s="13">
        <f>+Actual_Med_ReconciledStdOffer!L281-Actual_Med_StdOffer_Lds!L281</f>
        <v>1.144836913999999</v>
      </c>
      <c r="M281" s="13">
        <f>+Actual_Med_ReconciledStdOffer!M281-Actual_Med_StdOffer_Lds!M281</f>
        <v>1.1176650389999985</v>
      </c>
      <c r="N281" s="13">
        <f>+Actual_Med_ReconciledStdOffer!N281-Actual_Med_StdOffer_Lds!N281</f>
        <v>1.1230996090000005</v>
      </c>
      <c r="O281" s="13">
        <f>+Actual_Med_ReconciledStdOffer!O281-Actual_Med_StdOffer_Lds!O281</f>
        <v>1.1054628909999984</v>
      </c>
      <c r="P281" s="13">
        <f>+Actual_Med_ReconciledStdOffer!P281-Actual_Med_StdOffer_Lds!P281</f>
        <v>1.0813671869999979</v>
      </c>
      <c r="Q281" s="13">
        <f>+Actual_Med_ReconciledStdOffer!Q281-Actual_Med_StdOffer_Lds!Q281</f>
        <v>1.0547705080000007</v>
      </c>
      <c r="R281" s="13">
        <f>+Actual_Med_ReconciledStdOffer!R281-Actual_Med_StdOffer_Lds!R281</f>
        <v>1.0625126950000006</v>
      </c>
      <c r="S281" s="13">
        <f>+Actual_Med_ReconciledStdOffer!S281-Actual_Med_StdOffer_Lds!S281</f>
        <v>1.1038759769999977</v>
      </c>
      <c r="T281" s="13">
        <f>+Actual_Med_ReconciledStdOffer!T281-Actual_Med_StdOffer_Lds!T281</f>
        <v>1.1475849609999997</v>
      </c>
      <c r="U281" s="13">
        <f>+Actual_Med_ReconciledStdOffer!U281-Actual_Med_StdOffer_Lds!U281</f>
        <v>1.1677910160000007</v>
      </c>
      <c r="V281" s="13">
        <f>+Actual_Med_ReconciledStdOffer!V281-Actual_Med_StdOffer_Lds!V281</f>
        <v>1.1755507810000001</v>
      </c>
      <c r="W281" s="13">
        <f>+Actual_Med_ReconciledStdOffer!W281-Actual_Med_StdOffer_Lds!W281</f>
        <v>1.1239687499999995</v>
      </c>
      <c r="X281" s="13">
        <f>+Actual_Med_ReconciledStdOffer!X281-Actual_Med_StdOffer_Lds!X281</f>
        <v>1.044656250000001</v>
      </c>
      <c r="Y281" s="13">
        <f>+Actual_Med_ReconciledStdOffer!Y281-Actual_Med_StdOffer_Lds!Y281</f>
        <v>0.93747265599999885</v>
      </c>
      <c r="Z281" s="13">
        <f>+Actual_Med_ReconciledStdOffer!Z281-Actual_Med_StdOffer_Lds!Z281</f>
        <v>0.84804199200000063</v>
      </c>
    </row>
    <row r="282" spans="1:26" x14ac:dyDescent="0.2">
      <c r="A282" s="8" t="s">
        <v>33</v>
      </c>
      <c r="B282" s="7">
        <v>43009</v>
      </c>
      <c r="C282" s="13">
        <f>+Actual_Med_ReconciledStdOffer!C282-Actual_Med_StdOffer_Lds!C282</f>
        <v>0.79779687499999952</v>
      </c>
      <c r="D282" s="13">
        <f>+Actual_Med_ReconciledStdOffer!D282-Actual_Med_StdOffer_Lds!D282</f>
        <v>0.757442382999999</v>
      </c>
      <c r="E282" s="13">
        <f>+Actual_Med_ReconciledStdOffer!E282-Actual_Med_StdOffer_Lds!E282</f>
        <v>0.73867480500000049</v>
      </c>
      <c r="F282" s="13">
        <f>+Actual_Med_ReconciledStdOffer!F282-Actual_Med_StdOffer_Lds!F282</f>
        <v>0.74182812499999962</v>
      </c>
      <c r="G282" s="13">
        <f>+Actual_Med_ReconciledStdOffer!G282-Actual_Med_StdOffer_Lds!G282</f>
        <v>0.76103710900000188</v>
      </c>
      <c r="H282" s="13">
        <f>+Actual_Med_ReconciledStdOffer!H282-Actual_Med_StdOffer_Lds!H282</f>
        <v>0.78096972699999867</v>
      </c>
      <c r="I282" s="13">
        <f>+Actual_Med_ReconciledStdOffer!I282-Actual_Med_StdOffer_Lds!I282</f>
        <v>0.89473730500000137</v>
      </c>
      <c r="J282" s="13">
        <f>+Actual_Med_ReconciledStdOffer!J282-Actual_Med_StdOffer_Lds!J282</f>
        <v>1.0361669920000018</v>
      </c>
      <c r="K282" s="13">
        <f>+Actual_Med_ReconciledStdOffer!K282-Actual_Med_StdOffer_Lds!K282</f>
        <v>1.1133847659999994</v>
      </c>
      <c r="L282" s="13">
        <f>+Actual_Med_ReconciledStdOffer!L282-Actual_Med_StdOffer_Lds!L282</f>
        <v>1.1301181639999989</v>
      </c>
      <c r="M282" s="13">
        <f>+Actual_Med_ReconciledStdOffer!M282-Actual_Med_StdOffer_Lds!M282</f>
        <v>1.1348671870000011</v>
      </c>
      <c r="N282" s="13">
        <f>+Actual_Med_ReconciledStdOffer!N282-Actual_Med_StdOffer_Lds!N282</f>
        <v>1.125561523</v>
      </c>
      <c r="O282" s="13">
        <f>+Actual_Med_ReconciledStdOffer!O282-Actual_Med_StdOffer_Lds!O282</f>
        <v>1.1108876949999988</v>
      </c>
      <c r="P282" s="13">
        <f>+Actual_Med_ReconciledStdOffer!P282-Actual_Med_StdOffer_Lds!P282</f>
        <v>1.1019931639999996</v>
      </c>
      <c r="Q282" s="13">
        <f>+Actual_Med_ReconciledStdOffer!Q282-Actual_Med_StdOffer_Lds!Q282</f>
        <v>1.0719765619999997</v>
      </c>
      <c r="R282" s="13">
        <f>+Actual_Med_ReconciledStdOffer!R282-Actual_Med_StdOffer_Lds!R282</f>
        <v>1.0775537110000002</v>
      </c>
      <c r="S282" s="13">
        <f>+Actual_Med_ReconciledStdOffer!S282-Actual_Med_StdOffer_Lds!S282</f>
        <v>1.136262695000001</v>
      </c>
      <c r="T282" s="13">
        <f>+Actual_Med_ReconciledStdOffer!T282-Actual_Med_StdOffer_Lds!T282</f>
        <v>1.1797158199999984</v>
      </c>
      <c r="U282" s="13">
        <f>+Actual_Med_ReconciledStdOffer!U282-Actual_Med_StdOffer_Lds!U282</f>
        <v>1.2800957030000006</v>
      </c>
      <c r="V282" s="13">
        <f>+Actual_Med_ReconciledStdOffer!V282-Actual_Med_StdOffer_Lds!V282</f>
        <v>1.2674121090000021</v>
      </c>
      <c r="W282" s="13">
        <f>+Actual_Med_ReconciledStdOffer!W282-Actual_Med_StdOffer_Lds!W282</f>
        <v>1.2156298830000001</v>
      </c>
      <c r="X282" s="13">
        <f>+Actual_Med_ReconciledStdOffer!X282-Actual_Med_StdOffer_Lds!X282</f>
        <v>1.1051445309999988</v>
      </c>
      <c r="Y282" s="13">
        <f>+Actual_Med_ReconciledStdOffer!Y282-Actual_Med_StdOffer_Lds!Y282</f>
        <v>0.97801367199999945</v>
      </c>
      <c r="Z282" s="13">
        <f>+Actual_Med_ReconciledStdOffer!Z282-Actual_Med_StdOffer_Lds!Z282</f>
        <v>0.90826171899999864</v>
      </c>
    </row>
    <row r="283" spans="1:26" x14ac:dyDescent="0.2">
      <c r="A283" s="8" t="s">
        <v>33</v>
      </c>
      <c r="B283" s="7">
        <v>43010</v>
      </c>
      <c r="C283" s="13">
        <f>+Actual_Med_ReconciledStdOffer!C283-Actual_Med_StdOffer_Lds!C283</f>
        <v>0.80492285200000069</v>
      </c>
      <c r="D283" s="13">
        <f>+Actual_Med_ReconciledStdOffer!D283-Actual_Med_StdOffer_Lds!D283</f>
        <v>0.77231835899999979</v>
      </c>
      <c r="E283" s="13">
        <f>+Actual_Med_ReconciledStdOffer!E283-Actual_Med_StdOffer_Lds!E283</f>
        <v>0.76120019499999891</v>
      </c>
      <c r="F283" s="13">
        <f>+Actual_Med_ReconciledStdOffer!F283-Actual_Med_StdOffer_Lds!F283</f>
        <v>0.7731445309999998</v>
      </c>
      <c r="G283" s="13">
        <f>+Actual_Med_ReconciledStdOffer!G283-Actual_Med_StdOffer_Lds!G283</f>
        <v>0.84232324200000086</v>
      </c>
      <c r="H283" s="13">
        <f>+Actual_Med_ReconciledStdOffer!H283-Actual_Med_StdOffer_Lds!H283</f>
        <v>0.98601269499999944</v>
      </c>
      <c r="I283" s="13">
        <f>+Actual_Med_ReconciledStdOffer!I283-Actual_Med_StdOffer_Lds!I283</f>
        <v>1.1893486330000016</v>
      </c>
      <c r="J283" s="13">
        <f>+Actual_Med_ReconciledStdOffer!J283-Actual_Med_StdOffer_Lds!J283</f>
        <v>1.2919394529999977</v>
      </c>
      <c r="K283" s="13">
        <f>+Actual_Med_ReconciledStdOffer!K283-Actual_Med_StdOffer_Lds!K283</f>
        <v>1.3130664060000008</v>
      </c>
      <c r="L283" s="13">
        <f>+Actual_Med_ReconciledStdOffer!L283-Actual_Med_StdOffer_Lds!L283</f>
        <v>1.2666640620000003</v>
      </c>
      <c r="M283" s="13">
        <f>+Actual_Med_ReconciledStdOffer!M283-Actual_Med_StdOffer_Lds!M283</f>
        <v>1.2626367189999996</v>
      </c>
      <c r="N283" s="13">
        <f>+Actual_Med_ReconciledStdOffer!N283-Actual_Med_StdOffer_Lds!N283</f>
        <v>1.1605976560000002</v>
      </c>
      <c r="O283" s="13">
        <f>+Actual_Med_ReconciledStdOffer!O283-Actual_Med_StdOffer_Lds!O283</f>
        <v>1.1387031249999993</v>
      </c>
      <c r="P283" s="13">
        <f>+Actual_Med_ReconciledStdOffer!P283-Actual_Med_StdOffer_Lds!P283</f>
        <v>1.1236093750000009</v>
      </c>
      <c r="Q283" s="13">
        <f>+Actual_Med_ReconciledStdOffer!Q283-Actual_Med_StdOffer_Lds!Q283</f>
        <v>1.1089570309999992</v>
      </c>
      <c r="R283" s="13">
        <f>+Actual_Med_ReconciledStdOffer!R283-Actual_Med_StdOffer_Lds!R283</f>
        <v>1.1478828119999989</v>
      </c>
      <c r="S283" s="13">
        <f>+Actual_Med_ReconciledStdOffer!S283-Actual_Med_StdOffer_Lds!S283</f>
        <v>1.1780624999999993</v>
      </c>
      <c r="T283" s="13">
        <f>+Actual_Med_ReconciledStdOffer!T283-Actual_Med_StdOffer_Lds!T283</f>
        <v>1.1885820309999993</v>
      </c>
      <c r="U283" s="13">
        <f>+Actual_Med_ReconciledStdOffer!U283-Actual_Med_StdOffer_Lds!U283</f>
        <v>1.2506992189999977</v>
      </c>
      <c r="V283" s="13">
        <f>+Actual_Med_ReconciledStdOffer!V283-Actual_Med_StdOffer_Lds!V283</f>
        <v>1.2206621089999992</v>
      </c>
      <c r="W283" s="13">
        <f>+Actual_Med_ReconciledStdOffer!W283-Actual_Med_StdOffer_Lds!W283</f>
        <v>1.2738642580000015</v>
      </c>
      <c r="X283" s="13">
        <f>+Actual_Med_ReconciledStdOffer!X283-Actual_Med_StdOffer_Lds!X283</f>
        <v>1.1847548829999983</v>
      </c>
      <c r="Y283" s="13">
        <f>+Actual_Med_ReconciledStdOffer!Y283-Actual_Med_StdOffer_Lds!Y283</f>
        <v>1.0006132809999997</v>
      </c>
      <c r="Z283" s="13">
        <f>+Actual_Med_ReconciledStdOffer!Z283-Actual_Med_StdOffer_Lds!Z283</f>
        <v>0.89073535200000009</v>
      </c>
    </row>
    <row r="284" spans="1:26" x14ac:dyDescent="0.2">
      <c r="A284" s="8" t="s">
        <v>33</v>
      </c>
      <c r="B284" s="7">
        <v>43011</v>
      </c>
      <c r="C284" s="13">
        <f>+Actual_Med_ReconciledStdOffer!C284-Actual_Med_StdOffer_Lds!C284</f>
        <v>0.90414062500000014</v>
      </c>
      <c r="D284" s="13">
        <f>+Actual_Med_ReconciledStdOffer!D284-Actual_Med_StdOffer_Lds!D284</f>
        <v>0.88400293000000119</v>
      </c>
      <c r="E284" s="13">
        <f>+Actual_Med_ReconciledStdOffer!E284-Actual_Med_StdOffer_Lds!E284</f>
        <v>0.86112499999999947</v>
      </c>
      <c r="F284" s="13">
        <f>+Actual_Med_ReconciledStdOffer!F284-Actual_Med_StdOffer_Lds!F284</f>
        <v>0.89043359400000099</v>
      </c>
      <c r="G284" s="13">
        <f>+Actual_Med_ReconciledStdOffer!G284-Actual_Med_StdOffer_Lds!G284</f>
        <v>0.95129492199999888</v>
      </c>
      <c r="H284" s="13">
        <f>+Actual_Med_ReconciledStdOffer!H284-Actual_Med_StdOffer_Lds!H284</f>
        <v>1.1227783200000001</v>
      </c>
      <c r="I284" s="13">
        <f>+Actual_Med_ReconciledStdOffer!I284-Actual_Med_StdOffer_Lds!I284</f>
        <v>1.3797050779999971</v>
      </c>
      <c r="J284" s="13">
        <f>+Actual_Med_ReconciledStdOffer!J284-Actual_Med_StdOffer_Lds!J284</f>
        <v>1.4877011720000013</v>
      </c>
      <c r="K284" s="13">
        <f>+Actual_Med_ReconciledStdOffer!K284-Actual_Med_StdOffer_Lds!K284</f>
        <v>1.5168652340000008</v>
      </c>
      <c r="L284" s="13">
        <f>+Actual_Med_ReconciledStdOffer!L284-Actual_Med_StdOffer_Lds!L284</f>
        <v>1.4366894529999996</v>
      </c>
      <c r="M284" s="13">
        <f>+Actual_Med_ReconciledStdOffer!M284-Actual_Med_StdOffer_Lds!M284</f>
        <v>1.3851914060000006</v>
      </c>
      <c r="N284" s="13">
        <f>+Actual_Med_ReconciledStdOffer!N284-Actual_Med_StdOffer_Lds!N284</f>
        <v>1.3078945310000023</v>
      </c>
      <c r="O284" s="13">
        <f>+Actual_Med_ReconciledStdOffer!O284-Actual_Med_StdOffer_Lds!O284</f>
        <v>1.2827734369999995</v>
      </c>
      <c r="P284" s="13">
        <f>+Actual_Med_ReconciledStdOffer!P284-Actual_Med_StdOffer_Lds!P284</f>
        <v>1.2463750000000005</v>
      </c>
      <c r="Q284" s="13">
        <f>+Actual_Med_ReconciledStdOffer!Q284-Actual_Med_StdOffer_Lds!Q284</f>
        <v>1.2334160159999996</v>
      </c>
      <c r="R284" s="13">
        <f>+Actual_Med_ReconciledStdOffer!R284-Actual_Med_StdOffer_Lds!R284</f>
        <v>1.2650683590000007</v>
      </c>
      <c r="S284" s="13">
        <f>+Actual_Med_ReconciledStdOffer!S284-Actual_Med_StdOffer_Lds!S284</f>
        <v>1.3044453119999986</v>
      </c>
      <c r="T284" s="13">
        <f>+Actual_Med_ReconciledStdOffer!T284-Actual_Med_StdOffer_Lds!T284</f>
        <v>1.3220781250000009</v>
      </c>
      <c r="U284" s="13">
        <f>+Actual_Med_ReconciledStdOffer!U284-Actual_Med_StdOffer_Lds!U284</f>
        <v>1.3945878910000005</v>
      </c>
      <c r="V284" s="13">
        <f>+Actual_Med_ReconciledStdOffer!V284-Actual_Med_StdOffer_Lds!V284</f>
        <v>1.3814648439999964</v>
      </c>
      <c r="W284" s="13">
        <f>+Actual_Med_ReconciledStdOffer!W284-Actual_Med_StdOffer_Lds!W284</f>
        <v>1.2914140619999976</v>
      </c>
      <c r="X284" s="13">
        <f>+Actual_Med_ReconciledStdOffer!X284-Actual_Med_StdOffer_Lds!X284</f>
        <v>1.151436523000001</v>
      </c>
      <c r="Y284" s="13">
        <f>+Actual_Med_ReconciledStdOffer!Y284-Actual_Med_StdOffer_Lds!Y284</f>
        <v>0.99805371100000073</v>
      </c>
      <c r="Z284" s="13">
        <f>+Actual_Med_ReconciledStdOffer!Z284-Actual_Med_StdOffer_Lds!Z284</f>
        <v>0.86678808599999968</v>
      </c>
    </row>
    <row r="285" spans="1:26" x14ac:dyDescent="0.2">
      <c r="A285" s="8" t="s">
        <v>33</v>
      </c>
      <c r="B285" s="7">
        <v>43012</v>
      </c>
      <c r="C285" s="13">
        <f>+Actual_Med_ReconciledStdOffer!C285-Actual_Med_StdOffer_Lds!C285</f>
        <v>0.96370605500000117</v>
      </c>
      <c r="D285" s="13">
        <f>+Actual_Med_ReconciledStdOffer!D285-Actual_Med_StdOffer_Lds!D285</f>
        <v>0.91535742199999959</v>
      </c>
      <c r="E285" s="13">
        <f>+Actual_Med_ReconciledStdOffer!E285-Actual_Med_StdOffer_Lds!E285</f>
        <v>0.91775293000000069</v>
      </c>
      <c r="F285" s="13">
        <f>+Actual_Med_ReconciledStdOffer!F285-Actual_Med_StdOffer_Lds!F285</f>
        <v>0.91200781200000058</v>
      </c>
      <c r="G285" s="13">
        <f>+Actual_Med_ReconciledStdOffer!G285-Actual_Med_StdOffer_Lds!G285</f>
        <v>0.99029199199999951</v>
      </c>
      <c r="H285" s="13">
        <f>+Actual_Med_ReconciledStdOffer!H285-Actual_Med_StdOffer_Lds!H285</f>
        <v>1.1064755860000002</v>
      </c>
      <c r="I285" s="13">
        <f>+Actual_Med_ReconciledStdOffer!I285-Actual_Med_StdOffer_Lds!I285</f>
        <v>1.3872832030000026</v>
      </c>
      <c r="J285" s="13">
        <f>+Actual_Med_ReconciledStdOffer!J285-Actual_Med_StdOffer_Lds!J285</f>
        <v>1.4906640619999969</v>
      </c>
      <c r="K285" s="13">
        <f>+Actual_Med_ReconciledStdOffer!K285-Actual_Med_StdOffer_Lds!K285</f>
        <v>1.5375624999999999</v>
      </c>
      <c r="L285" s="13">
        <f>+Actual_Med_ReconciledStdOffer!L285-Actual_Med_StdOffer_Lds!L285</f>
        <v>1.528623047</v>
      </c>
      <c r="M285" s="13">
        <f>+Actual_Med_ReconciledStdOffer!M285-Actual_Med_StdOffer_Lds!M285</f>
        <v>1.5015097659999981</v>
      </c>
      <c r="N285" s="13">
        <f>+Actual_Med_ReconciledStdOffer!N285-Actual_Med_StdOffer_Lds!N285</f>
        <v>1.4827207029999983</v>
      </c>
      <c r="O285" s="13">
        <f>+Actual_Med_ReconciledStdOffer!O285-Actual_Med_StdOffer_Lds!O285</f>
        <v>1.4844277340000005</v>
      </c>
      <c r="P285" s="13">
        <f>+Actual_Med_ReconciledStdOffer!P285-Actual_Med_StdOffer_Lds!P285</f>
        <v>1.4848261720000018</v>
      </c>
      <c r="Q285" s="13">
        <f>+Actual_Med_ReconciledStdOffer!Q285-Actual_Med_StdOffer_Lds!Q285</f>
        <v>1.4700800779999987</v>
      </c>
      <c r="R285" s="13">
        <f>+Actual_Med_ReconciledStdOffer!R285-Actual_Med_StdOffer_Lds!R285</f>
        <v>1.4865800779999994</v>
      </c>
      <c r="S285" s="13">
        <f>+Actual_Med_ReconciledStdOffer!S285-Actual_Med_StdOffer_Lds!S285</f>
        <v>1.5297499999999999</v>
      </c>
      <c r="T285" s="13">
        <f>+Actual_Med_ReconciledStdOffer!T285-Actual_Med_StdOffer_Lds!T285</f>
        <v>1.503037109000001</v>
      </c>
      <c r="U285" s="13">
        <f>+Actual_Med_ReconciledStdOffer!U285-Actual_Med_StdOffer_Lds!U285</f>
        <v>1.6037363279999965</v>
      </c>
      <c r="V285" s="13">
        <f>+Actual_Med_ReconciledStdOffer!V285-Actual_Med_StdOffer_Lds!V285</f>
        <v>1.5781484369999994</v>
      </c>
      <c r="W285" s="13">
        <f>+Actual_Med_ReconciledStdOffer!W285-Actual_Med_StdOffer_Lds!W285</f>
        <v>1.4412207030000008</v>
      </c>
      <c r="X285" s="13">
        <f>+Actual_Med_ReconciledStdOffer!X285-Actual_Med_StdOffer_Lds!X285</f>
        <v>1.2837158199999994</v>
      </c>
      <c r="Y285" s="13">
        <f>+Actual_Med_ReconciledStdOffer!Y285-Actual_Med_StdOffer_Lds!Y285</f>
        <v>1.1172587889999992</v>
      </c>
      <c r="Z285" s="13">
        <f>+Actual_Med_ReconciledStdOffer!Z285-Actual_Med_StdOffer_Lds!Z285</f>
        <v>0.95681543000000069</v>
      </c>
    </row>
    <row r="286" spans="1:26" x14ac:dyDescent="0.2">
      <c r="A286" s="8" t="s">
        <v>33</v>
      </c>
      <c r="B286" s="7">
        <v>43013</v>
      </c>
      <c r="C286" s="13">
        <f>+Actual_Med_ReconciledStdOffer!C286-Actual_Med_StdOffer_Lds!C286</f>
        <v>1.0430947269999997</v>
      </c>
      <c r="D286" s="13">
        <f>+Actual_Med_ReconciledStdOffer!D286-Actual_Med_StdOffer_Lds!D286</f>
        <v>0.86032714799999965</v>
      </c>
      <c r="E286" s="13">
        <f>+Actual_Med_ReconciledStdOffer!E286-Actual_Med_StdOffer_Lds!E286</f>
        <v>0.94975292999999894</v>
      </c>
      <c r="F286" s="13">
        <f>+Actual_Med_ReconciledStdOffer!F286-Actual_Med_StdOffer_Lds!F286</f>
        <v>0.99773828099999839</v>
      </c>
      <c r="G286" s="13">
        <f>+Actual_Med_ReconciledStdOffer!G286-Actual_Med_StdOffer_Lds!G286</f>
        <v>1.0473095699999995</v>
      </c>
      <c r="H286" s="13">
        <f>+Actual_Med_ReconciledStdOffer!H286-Actual_Med_StdOffer_Lds!H286</f>
        <v>1.1612695310000003</v>
      </c>
      <c r="I286" s="13">
        <f>+Actual_Med_ReconciledStdOffer!I286-Actual_Med_StdOffer_Lds!I286</f>
        <v>0.72827539099999861</v>
      </c>
      <c r="J286" s="13">
        <f>+Actual_Med_ReconciledStdOffer!J286-Actual_Med_StdOffer_Lds!J286</f>
        <v>1.6351152340000041</v>
      </c>
      <c r="K286" s="13">
        <f>+Actual_Med_ReconciledStdOffer!K286-Actual_Med_StdOffer_Lds!K286</f>
        <v>1.6984960939999958</v>
      </c>
      <c r="L286" s="13">
        <f>+Actual_Med_ReconciledStdOffer!L286-Actual_Med_StdOffer_Lds!L286</f>
        <v>1.6685820310000032</v>
      </c>
      <c r="M286" s="13">
        <f>+Actual_Med_ReconciledStdOffer!M286-Actual_Med_StdOffer_Lds!M286</f>
        <v>1.6270839840000022</v>
      </c>
      <c r="N286" s="13">
        <f>+Actual_Med_ReconciledStdOffer!N286-Actual_Med_StdOffer_Lds!N286</f>
        <v>1.5672929690000004</v>
      </c>
      <c r="O286" s="13">
        <f>+Actual_Med_ReconciledStdOffer!O286-Actual_Med_StdOffer_Lds!O286</f>
        <v>1.5964042969999994</v>
      </c>
      <c r="P286" s="13">
        <f>+Actual_Med_ReconciledStdOffer!P286-Actual_Med_StdOffer_Lds!P286</f>
        <v>1.6444453119999984</v>
      </c>
      <c r="Q286" s="13">
        <f>+Actual_Med_ReconciledStdOffer!Q286-Actual_Med_StdOffer_Lds!Q286</f>
        <v>1.5534648440000005</v>
      </c>
      <c r="R286" s="13">
        <f>+Actual_Med_ReconciledStdOffer!R286-Actual_Med_StdOffer_Lds!R286</f>
        <v>1.5731582029999984</v>
      </c>
      <c r="S286" s="13">
        <f>+Actual_Med_ReconciledStdOffer!S286-Actual_Med_StdOffer_Lds!S286</f>
        <v>1.5425937500000018</v>
      </c>
      <c r="T286" s="13">
        <f>+Actual_Med_ReconciledStdOffer!T286-Actual_Med_StdOffer_Lds!T286</f>
        <v>1.6392890619999996</v>
      </c>
      <c r="U286" s="13">
        <f>+Actual_Med_ReconciledStdOffer!U286-Actual_Med_StdOffer_Lds!U286</f>
        <v>1.5955195310000008</v>
      </c>
      <c r="V286" s="13">
        <f>+Actual_Med_ReconciledStdOffer!V286-Actual_Med_StdOffer_Lds!V286</f>
        <v>1.5847753910000009</v>
      </c>
      <c r="W286" s="13">
        <f>+Actual_Med_ReconciledStdOffer!W286-Actual_Med_StdOffer_Lds!W286</f>
        <v>1.4533066409999975</v>
      </c>
      <c r="X286" s="13">
        <f>+Actual_Med_ReconciledStdOffer!X286-Actual_Med_StdOffer_Lds!X286</f>
        <v>1.3431152340000008</v>
      </c>
      <c r="Y286" s="13">
        <f>+Actual_Med_ReconciledStdOffer!Y286-Actual_Med_StdOffer_Lds!Y286</f>
        <v>1.1909082030000011</v>
      </c>
      <c r="Z286" s="13">
        <f>+Actual_Med_ReconciledStdOffer!Z286-Actual_Med_StdOffer_Lds!Z286</f>
        <v>1.0900048830000006</v>
      </c>
    </row>
    <row r="287" spans="1:26" x14ac:dyDescent="0.2">
      <c r="A287" s="8" t="s">
        <v>33</v>
      </c>
      <c r="B287" s="7">
        <v>43014</v>
      </c>
      <c r="C287" s="13">
        <f>+Actual_Med_ReconciledStdOffer!C287-Actual_Med_StdOffer_Lds!C287</f>
        <v>1.0403193359999996</v>
      </c>
      <c r="D287" s="13">
        <f>+Actual_Med_ReconciledStdOffer!D287-Actual_Med_StdOffer_Lds!D287</f>
        <v>0.96516406199999949</v>
      </c>
      <c r="E287" s="13">
        <f>+Actual_Med_ReconciledStdOffer!E287-Actual_Med_StdOffer_Lds!E287</f>
        <v>0.93812695300000115</v>
      </c>
      <c r="F287" s="13">
        <f>+Actual_Med_ReconciledStdOffer!F287-Actual_Med_StdOffer_Lds!F287</f>
        <v>0.94391503900000018</v>
      </c>
      <c r="G287" s="13">
        <f>+Actual_Med_ReconciledStdOffer!G287-Actual_Med_StdOffer_Lds!G287</f>
        <v>1.0288583980000006</v>
      </c>
      <c r="H287" s="13">
        <f>+Actual_Med_ReconciledStdOffer!H287-Actual_Med_StdOffer_Lds!H287</f>
        <v>1.138251953000001</v>
      </c>
      <c r="I287" s="13">
        <f>+Actual_Med_ReconciledStdOffer!I287-Actual_Med_StdOffer_Lds!I287</f>
        <v>1.4162412109999991</v>
      </c>
      <c r="J287" s="13">
        <f>+Actual_Med_ReconciledStdOffer!J287-Actual_Med_StdOffer_Lds!J287</f>
        <v>1.6833671869999982</v>
      </c>
      <c r="K287" s="13">
        <f>+Actual_Med_ReconciledStdOffer!K287-Actual_Med_StdOffer_Lds!K287</f>
        <v>1.8117148439999973</v>
      </c>
      <c r="L287" s="13">
        <f>+Actual_Med_ReconciledStdOffer!L287-Actual_Med_StdOffer_Lds!L287</f>
        <v>1.831964843999998</v>
      </c>
      <c r="M287" s="13">
        <f>+Actual_Med_ReconciledStdOffer!M287-Actual_Med_StdOffer_Lds!M287</f>
        <v>1.8481035159999983</v>
      </c>
      <c r="N287" s="13">
        <f>+Actual_Med_ReconciledStdOffer!N287-Actual_Med_StdOffer_Lds!N287</f>
        <v>1.8029609369999982</v>
      </c>
      <c r="O287" s="13">
        <f>+Actual_Med_ReconciledStdOffer!O287-Actual_Med_StdOffer_Lds!O287</f>
        <v>1.795781250000001</v>
      </c>
      <c r="P287" s="13">
        <f>+Actual_Med_ReconciledStdOffer!P287-Actual_Med_StdOffer_Lds!P287</f>
        <v>1.7699785160000019</v>
      </c>
      <c r="Q287" s="13">
        <f>+Actual_Med_ReconciledStdOffer!Q287-Actual_Med_StdOffer_Lds!Q287</f>
        <v>1.7530683590000002</v>
      </c>
      <c r="R287" s="13">
        <f>+Actual_Med_ReconciledStdOffer!R287-Actual_Med_StdOffer_Lds!R287</f>
        <v>1.7484101559999985</v>
      </c>
      <c r="S287" s="13">
        <f>+Actual_Med_ReconciledStdOffer!S287-Actual_Med_StdOffer_Lds!S287</f>
        <v>1.7666855470000016</v>
      </c>
      <c r="T287" s="13">
        <f>+Actual_Med_ReconciledStdOffer!T287-Actual_Med_StdOffer_Lds!T287</f>
        <v>1.7113046869999984</v>
      </c>
      <c r="U287" s="13">
        <f>+Actual_Med_ReconciledStdOffer!U287-Actual_Med_StdOffer_Lds!U287</f>
        <v>1.7386191410000009</v>
      </c>
      <c r="V287" s="13">
        <f>+Actual_Med_ReconciledStdOffer!V287-Actual_Med_StdOffer_Lds!V287</f>
        <v>1.6726738279999989</v>
      </c>
      <c r="W287" s="13">
        <f>+Actual_Med_ReconciledStdOffer!W287-Actual_Med_StdOffer_Lds!W287</f>
        <v>1.5889853519999981</v>
      </c>
      <c r="X287" s="13">
        <f>+Actual_Med_ReconciledStdOffer!X287-Actual_Med_StdOffer_Lds!X287</f>
        <v>1.4864912110000006</v>
      </c>
      <c r="Y287" s="13">
        <f>+Actual_Med_ReconciledStdOffer!Y287-Actual_Med_StdOffer_Lds!Y287</f>
        <v>1.3440410159999985</v>
      </c>
      <c r="Z287" s="13">
        <f>+Actual_Med_ReconciledStdOffer!Z287-Actual_Med_StdOffer_Lds!Z287</f>
        <v>1.2445322269999988</v>
      </c>
    </row>
    <row r="288" spans="1:26" x14ac:dyDescent="0.2">
      <c r="A288" s="8" t="s">
        <v>33</v>
      </c>
      <c r="B288" s="7">
        <v>43015</v>
      </c>
      <c r="C288" s="13">
        <f>+Actual_Med_ReconciledStdOffer!C288-Actual_Med_StdOffer_Lds!C288</f>
        <v>1.0511123050000002</v>
      </c>
      <c r="D288" s="13">
        <f>+Actual_Med_ReconciledStdOffer!D288-Actual_Med_StdOffer_Lds!D288</f>
        <v>1.0006455079999999</v>
      </c>
      <c r="E288" s="13">
        <f>+Actual_Med_ReconciledStdOffer!E288-Actual_Med_StdOffer_Lds!E288</f>
        <v>0.97958593699999952</v>
      </c>
      <c r="F288" s="13">
        <f>+Actual_Med_ReconciledStdOffer!F288-Actual_Med_StdOffer_Lds!F288</f>
        <v>0.98537793000000207</v>
      </c>
      <c r="G288" s="13">
        <f>+Actual_Med_ReconciledStdOffer!G288-Actual_Med_StdOffer_Lds!G288</f>
        <v>1.0125009769999984</v>
      </c>
      <c r="H288" s="13">
        <f>+Actual_Med_ReconciledStdOffer!H288-Actual_Med_StdOffer_Lds!H288</f>
        <v>1.0951845699999989</v>
      </c>
      <c r="I288" s="13">
        <f>+Actual_Med_ReconciledStdOffer!I288-Actual_Med_StdOffer_Lds!I288</f>
        <v>1.2212568360000002</v>
      </c>
      <c r="J288" s="13">
        <f>+Actual_Med_ReconciledStdOffer!J288-Actual_Med_StdOffer_Lds!J288</f>
        <v>1.3991347659999995</v>
      </c>
      <c r="K288" s="13">
        <f>+Actual_Med_ReconciledStdOffer!K288-Actual_Med_StdOffer_Lds!K288</f>
        <v>1.5178193360000005</v>
      </c>
      <c r="L288" s="13">
        <f>+Actual_Med_ReconciledStdOffer!L288-Actual_Med_StdOffer_Lds!L288</f>
        <v>1.5282109370000008</v>
      </c>
      <c r="M288" s="13">
        <f>+Actual_Med_ReconciledStdOffer!M288-Actual_Med_StdOffer_Lds!M288</f>
        <v>1.5445244139999996</v>
      </c>
      <c r="N288" s="13">
        <f>+Actual_Med_ReconciledStdOffer!N288-Actual_Med_StdOffer_Lds!N288</f>
        <v>1.5264511720000016</v>
      </c>
      <c r="O288" s="13">
        <f>+Actual_Med_ReconciledStdOffer!O288-Actual_Med_StdOffer_Lds!O288</f>
        <v>1.4959990229999995</v>
      </c>
      <c r="P288" s="13">
        <f>+Actual_Med_ReconciledStdOffer!P288-Actual_Med_StdOffer_Lds!P288</f>
        <v>1.4693613280000015</v>
      </c>
      <c r="Q288" s="13">
        <f>+Actual_Med_ReconciledStdOffer!Q288-Actual_Med_StdOffer_Lds!Q288</f>
        <v>1.4533681640000005</v>
      </c>
      <c r="R288" s="13">
        <f>+Actual_Med_ReconciledStdOffer!R288-Actual_Med_StdOffer_Lds!R288</f>
        <v>1.4622978520000007</v>
      </c>
      <c r="S288" s="13">
        <f>+Actual_Med_ReconciledStdOffer!S288-Actual_Med_StdOffer_Lds!S288</f>
        <v>1.4706015620000006</v>
      </c>
      <c r="T288" s="13">
        <f>+Actual_Med_ReconciledStdOffer!T288-Actual_Med_StdOffer_Lds!T288</f>
        <v>1.5423857419999987</v>
      </c>
      <c r="U288" s="13">
        <f>+Actual_Med_ReconciledStdOffer!U288-Actual_Med_StdOffer_Lds!U288</f>
        <v>1.6453886720000011</v>
      </c>
      <c r="V288" s="13">
        <f>+Actual_Med_ReconciledStdOffer!V288-Actual_Med_StdOffer_Lds!V288</f>
        <v>1.5605458980000009</v>
      </c>
      <c r="W288" s="13">
        <f>+Actual_Med_ReconciledStdOffer!W288-Actual_Med_StdOffer_Lds!W288</f>
        <v>1.5108818360000011</v>
      </c>
      <c r="X288" s="13">
        <f>+Actual_Med_ReconciledStdOffer!X288-Actual_Med_StdOffer_Lds!X288</f>
        <v>1.4200507810000005</v>
      </c>
      <c r="Y288" s="13">
        <f>+Actual_Med_ReconciledStdOffer!Y288-Actual_Med_StdOffer_Lds!Y288</f>
        <v>1.2951357419999994</v>
      </c>
      <c r="Z288" s="13">
        <f>+Actual_Med_ReconciledStdOffer!Z288-Actual_Med_StdOffer_Lds!Z288</f>
        <v>1.1965712889999995</v>
      </c>
    </row>
    <row r="289" spans="1:26" x14ac:dyDescent="0.2">
      <c r="A289" s="8" t="s">
        <v>33</v>
      </c>
      <c r="B289" s="7">
        <v>43016</v>
      </c>
      <c r="C289" s="13">
        <f>+Actual_Med_ReconciledStdOffer!C289-Actual_Med_StdOffer_Lds!C289</f>
        <v>1.0167744140000003</v>
      </c>
      <c r="D289" s="13">
        <f>+Actual_Med_ReconciledStdOffer!D289-Actual_Med_StdOffer_Lds!D289</f>
        <v>0.97305664099999944</v>
      </c>
      <c r="E289" s="13">
        <f>+Actual_Med_ReconciledStdOffer!E289-Actual_Med_StdOffer_Lds!E289</f>
        <v>0.94239648400000142</v>
      </c>
      <c r="F289" s="13">
        <f>+Actual_Med_ReconciledStdOffer!F289-Actual_Med_StdOffer_Lds!F289</f>
        <v>0.94266894499999943</v>
      </c>
      <c r="G289" s="13">
        <f>+Actual_Med_ReconciledStdOffer!G289-Actual_Med_StdOffer_Lds!G289</f>
        <v>0.95507714800000088</v>
      </c>
      <c r="H289" s="13">
        <f>+Actual_Med_ReconciledStdOffer!H289-Actual_Med_StdOffer_Lds!H289</f>
        <v>1.0142236330000003</v>
      </c>
      <c r="I289" s="13">
        <f>+Actual_Med_ReconciledStdOffer!I289-Actual_Med_StdOffer_Lds!I289</f>
        <v>1.1113925780000002</v>
      </c>
      <c r="J289" s="13">
        <f>+Actual_Med_ReconciledStdOffer!J289-Actual_Med_StdOffer_Lds!J289</f>
        <v>1.2797021480000002</v>
      </c>
      <c r="K289" s="13">
        <f>+Actual_Med_ReconciledStdOffer!K289-Actual_Med_StdOffer_Lds!K289</f>
        <v>1.4206562500000004</v>
      </c>
      <c r="L289" s="13">
        <f>+Actual_Med_ReconciledStdOffer!L289-Actual_Med_StdOffer_Lds!L289</f>
        <v>1.4935244139999995</v>
      </c>
      <c r="M289" s="13">
        <f>+Actual_Med_ReconciledStdOffer!M289-Actual_Med_StdOffer_Lds!M289</f>
        <v>1.541721680000002</v>
      </c>
      <c r="N289" s="13">
        <f>+Actual_Med_ReconciledStdOffer!N289-Actual_Med_StdOffer_Lds!N289</f>
        <v>1.5767333979999982</v>
      </c>
      <c r="O289" s="13">
        <f>+Actual_Med_ReconciledStdOffer!O289-Actual_Med_StdOffer_Lds!O289</f>
        <v>1.5947167970000002</v>
      </c>
      <c r="P289" s="13">
        <f>+Actual_Med_ReconciledStdOffer!P289-Actual_Med_StdOffer_Lds!P289</f>
        <v>1.5738144530000007</v>
      </c>
      <c r="Q289" s="13">
        <f>+Actual_Med_ReconciledStdOffer!Q289-Actual_Med_StdOffer_Lds!Q289</f>
        <v>1.5455917970000002</v>
      </c>
      <c r="R289" s="13">
        <f>+Actual_Med_ReconciledStdOffer!R289-Actual_Med_StdOffer_Lds!R289</f>
        <v>1.5489550780000023</v>
      </c>
      <c r="S289" s="13">
        <f>+Actual_Med_ReconciledStdOffer!S289-Actual_Med_StdOffer_Lds!S289</f>
        <v>1.5799365230000006</v>
      </c>
      <c r="T289" s="13">
        <f>+Actual_Med_ReconciledStdOffer!T289-Actual_Med_StdOffer_Lds!T289</f>
        <v>1.6153095700000009</v>
      </c>
      <c r="U289" s="13">
        <f>+Actual_Med_ReconciledStdOffer!U289-Actual_Med_StdOffer_Lds!U289</f>
        <v>1.7128349609999987</v>
      </c>
      <c r="V289" s="13">
        <f>+Actual_Med_ReconciledStdOffer!V289-Actual_Med_StdOffer_Lds!V289</f>
        <v>1.6351513670000006</v>
      </c>
      <c r="W289" s="13">
        <f>+Actual_Med_ReconciledStdOffer!W289-Actual_Med_StdOffer_Lds!W289</f>
        <v>1.5504658199999994</v>
      </c>
      <c r="X289" s="13">
        <f>+Actual_Med_ReconciledStdOffer!X289-Actual_Med_StdOffer_Lds!X289</f>
        <v>1.4374160159999985</v>
      </c>
      <c r="Y289" s="13">
        <f>+Actual_Med_ReconciledStdOffer!Y289-Actual_Med_StdOffer_Lds!Y289</f>
        <v>1.309081055</v>
      </c>
      <c r="Z289" s="13">
        <f>+Actual_Med_ReconciledStdOffer!Z289-Actual_Med_StdOffer_Lds!Z289</f>
        <v>1.1968710940000005</v>
      </c>
    </row>
    <row r="290" spans="1:26" x14ac:dyDescent="0.2">
      <c r="A290" s="8" t="s">
        <v>33</v>
      </c>
      <c r="B290" s="7">
        <v>43017</v>
      </c>
      <c r="C290" s="13">
        <f>+Actual_Med_ReconciledStdOffer!C290-Actual_Med_StdOffer_Lds!C290</f>
        <v>1.1698330079999995</v>
      </c>
      <c r="D290" s="13">
        <f>+Actual_Med_ReconciledStdOffer!D290-Actual_Med_StdOffer_Lds!D290</f>
        <v>1.1263740230000003</v>
      </c>
      <c r="E290" s="13">
        <f>+Actual_Med_ReconciledStdOffer!E290-Actual_Med_StdOffer_Lds!E290</f>
        <v>1.1043730469999993</v>
      </c>
      <c r="F290" s="13">
        <f>+Actual_Med_ReconciledStdOffer!F290-Actual_Med_StdOffer_Lds!F290</f>
        <v>1.1136523440000001</v>
      </c>
      <c r="G290" s="13">
        <f>+Actual_Med_ReconciledStdOffer!G290-Actual_Med_StdOffer_Lds!G290</f>
        <v>1.1768457029999997</v>
      </c>
      <c r="H290" s="13">
        <f>+Actual_Med_ReconciledStdOffer!H290-Actual_Med_StdOffer_Lds!H290</f>
        <v>1.212259765999999</v>
      </c>
      <c r="I290" s="13">
        <f>+Actual_Med_ReconciledStdOffer!I290-Actual_Med_StdOffer_Lds!I290</f>
        <v>1.3609306639999996</v>
      </c>
      <c r="J290" s="13">
        <f>+Actual_Med_ReconciledStdOffer!J290-Actual_Med_StdOffer_Lds!J290</f>
        <v>1.468898437</v>
      </c>
      <c r="K290" s="13">
        <f>+Actual_Med_ReconciledStdOffer!K290-Actual_Med_StdOffer_Lds!K290</f>
        <v>1.5643417970000009</v>
      </c>
      <c r="L290" s="13">
        <f>+Actual_Med_ReconciledStdOffer!L290-Actual_Med_StdOffer_Lds!L290</f>
        <v>1.6490820310000025</v>
      </c>
      <c r="M290" s="13">
        <f>+Actual_Med_ReconciledStdOffer!M290-Actual_Med_StdOffer_Lds!M290</f>
        <v>1.6590175780000003</v>
      </c>
      <c r="N290" s="13">
        <f>+Actual_Med_ReconciledStdOffer!N290-Actual_Med_StdOffer_Lds!N290</f>
        <v>1.6296835939999958</v>
      </c>
      <c r="O290" s="13">
        <f>+Actual_Med_ReconciledStdOffer!O290-Actual_Med_StdOffer_Lds!O290</f>
        <v>1.6420742190000013</v>
      </c>
      <c r="P290" s="13">
        <f>+Actual_Med_ReconciledStdOffer!P290-Actual_Med_StdOffer_Lds!P290</f>
        <v>1.6240312500000016</v>
      </c>
      <c r="Q290" s="13">
        <f>+Actual_Med_ReconciledStdOffer!Q290-Actual_Med_StdOffer_Lds!Q290</f>
        <v>1.596968750000002</v>
      </c>
      <c r="R290" s="13">
        <f>+Actual_Med_ReconciledStdOffer!R290-Actual_Med_StdOffer_Lds!R290</f>
        <v>1.617980468999999</v>
      </c>
      <c r="S290" s="13">
        <f>+Actual_Med_ReconciledStdOffer!S290-Actual_Med_StdOffer_Lds!S290</f>
        <v>1.670146484</v>
      </c>
      <c r="T290" s="13">
        <f>+Actual_Med_ReconciledStdOffer!T290-Actual_Med_StdOffer_Lds!T290</f>
        <v>1.7279062500000002</v>
      </c>
      <c r="U290" s="13">
        <f>+Actual_Med_ReconciledStdOffer!U290-Actual_Med_StdOffer_Lds!U290</f>
        <v>1.7121914060000023</v>
      </c>
      <c r="V290" s="13">
        <f>+Actual_Med_ReconciledStdOffer!V290-Actual_Med_StdOffer_Lds!V290</f>
        <v>1.6028671870000011</v>
      </c>
      <c r="W290" s="13">
        <f>+Actual_Med_ReconciledStdOffer!W290-Actual_Med_StdOffer_Lds!W290</f>
        <v>1.4610341800000022</v>
      </c>
      <c r="X290" s="13">
        <f>+Actual_Med_ReconciledStdOffer!X290-Actual_Med_StdOffer_Lds!X290</f>
        <v>1.3158662109999995</v>
      </c>
      <c r="Y290" s="13">
        <f>+Actual_Med_ReconciledStdOffer!Y290-Actual_Med_StdOffer_Lds!Y290</f>
        <v>1.1471201170000001</v>
      </c>
      <c r="Z290" s="13">
        <f>+Actual_Med_ReconciledStdOffer!Z290-Actual_Med_StdOffer_Lds!Z290</f>
        <v>1.015770508000001</v>
      </c>
    </row>
    <row r="291" spans="1:26" x14ac:dyDescent="0.2">
      <c r="A291" s="8" t="s">
        <v>33</v>
      </c>
      <c r="B291" s="7">
        <v>43018</v>
      </c>
      <c r="C291" s="13">
        <f>+Actual_Med_ReconciledStdOffer!C291-Actual_Med_StdOffer_Lds!C291</f>
        <v>1.0806816409999982</v>
      </c>
      <c r="D291" s="13">
        <f>+Actual_Med_ReconciledStdOffer!D291-Actual_Med_StdOffer_Lds!D291</f>
        <v>1.0305947270000004</v>
      </c>
      <c r="E291" s="13">
        <f>+Actual_Med_ReconciledStdOffer!E291-Actual_Med_StdOffer_Lds!E291</f>
        <v>1.0129443360000021</v>
      </c>
      <c r="F291" s="13">
        <f>+Actual_Med_ReconciledStdOffer!F291-Actual_Med_StdOffer_Lds!F291</f>
        <v>1.0230380859999997</v>
      </c>
      <c r="G291" s="13">
        <f>+Actual_Med_ReconciledStdOffer!G291-Actual_Med_StdOffer_Lds!G291</f>
        <v>1.0961357419999995</v>
      </c>
      <c r="H291" s="13">
        <f>+Actual_Med_ReconciledStdOffer!H291-Actual_Med_StdOffer_Lds!H291</f>
        <v>1.2606650389999992</v>
      </c>
      <c r="I291" s="13">
        <f>+Actual_Med_ReconciledStdOffer!I291-Actual_Med_StdOffer_Lds!I291</f>
        <v>1.5414843749999996</v>
      </c>
      <c r="J291" s="13">
        <f>+Actual_Med_ReconciledStdOffer!J291-Actual_Med_StdOffer_Lds!J291</f>
        <v>1.6740371090000004</v>
      </c>
      <c r="K291" s="13">
        <f>+Actual_Med_ReconciledStdOffer!K291-Actual_Med_StdOffer_Lds!K291</f>
        <v>1.7317851560000008</v>
      </c>
      <c r="L291" s="13">
        <f>+Actual_Med_ReconciledStdOffer!L291-Actual_Med_StdOffer_Lds!L291</f>
        <v>1.7505507810000047</v>
      </c>
      <c r="M291" s="13">
        <f>+Actual_Med_ReconciledStdOffer!M291-Actual_Med_StdOffer_Lds!M291</f>
        <v>1.7729472659999992</v>
      </c>
      <c r="N291" s="13">
        <f>+Actual_Med_ReconciledStdOffer!N291-Actual_Med_StdOffer_Lds!N291</f>
        <v>1.7531933590000008</v>
      </c>
      <c r="O291" s="13">
        <f>+Actual_Med_ReconciledStdOffer!O291-Actual_Med_StdOffer_Lds!O291</f>
        <v>1.7508457029999995</v>
      </c>
      <c r="P291" s="13">
        <f>+Actual_Med_ReconciledStdOffer!P291-Actual_Med_StdOffer_Lds!P291</f>
        <v>1.731572265999997</v>
      </c>
      <c r="Q291" s="13">
        <f>+Actual_Med_ReconciledStdOffer!Q291-Actual_Med_StdOffer_Lds!Q291</f>
        <v>1.7156249999999993</v>
      </c>
      <c r="R291" s="13">
        <f>+Actual_Med_ReconciledStdOffer!R291-Actual_Med_StdOffer_Lds!R291</f>
        <v>1.7114179689999993</v>
      </c>
      <c r="S291" s="13">
        <f>+Actual_Med_ReconciledStdOffer!S291-Actual_Med_StdOffer_Lds!S291</f>
        <v>1.7620351560000032</v>
      </c>
      <c r="T291" s="13">
        <f>+Actual_Med_ReconciledStdOffer!T291-Actual_Med_StdOffer_Lds!T291</f>
        <v>1.7981523439999982</v>
      </c>
      <c r="U291" s="13">
        <f>+Actual_Med_ReconciledStdOffer!U291-Actual_Med_StdOffer_Lds!U291</f>
        <v>1.8908984370000006</v>
      </c>
      <c r="V291" s="13">
        <f>+Actual_Med_ReconciledStdOffer!V291-Actual_Med_StdOffer_Lds!V291</f>
        <v>1.8095351560000026</v>
      </c>
      <c r="W291" s="13">
        <f>+Actual_Med_ReconciledStdOffer!W291-Actual_Med_StdOffer_Lds!W291</f>
        <v>1.663844726999999</v>
      </c>
      <c r="X291" s="13">
        <f>+Actual_Med_ReconciledStdOffer!X291-Actual_Med_StdOffer_Lds!X291</f>
        <v>1.4775332030000001</v>
      </c>
      <c r="Y291" s="13">
        <f>+Actual_Med_ReconciledStdOffer!Y291-Actual_Med_StdOffer_Lds!Y291</f>
        <v>1.3037177730000007</v>
      </c>
      <c r="Z291" s="13">
        <f>+Actual_Med_ReconciledStdOffer!Z291-Actual_Med_StdOffer_Lds!Z291</f>
        <v>1.1707773439999993</v>
      </c>
    </row>
    <row r="292" spans="1:26" x14ac:dyDescent="0.2">
      <c r="A292" s="8" t="s">
        <v>33</v>
      </c>
      <c r="B292" s="7">
        <v>43019</v>
      </c>
      <c r="C292" s="13">
        <f>+Actual_Med_ReconciledStdOffer!C292-Actual_Med_StdOffer_Lds!C292</f>
        <v>1.0764882810000014</v>
      </c>
      <c r="D292" s="13">
        <f>+Actual_Med_ReconciledStdOffer!D292-Actual_Med_StdOffer_Lds!D292</f>
        <v>1.0567519530000009</v>
      </c>
      <c r="E292" s="13">
        <f>+Actual_Med_ReconciledStdOffer!E292-Actual_Med_StdOffer_Lds!E292</f>
        <v>0.96691015599999908</v>
      </c>
      <c r="F292" s="13">
        <f>+Actual_Med_ReconciledStdOffer!F292-Actual_Med_StdOffer_Lds!F292</f>
        <v>1.0101718750000011</v>
      </c>
      <c r="G292" s="13">
        <f>+Actual_Med_ReconciledStdOffer!G292-Actual_Med_StdOffer_Lds!G292</f>
        <v>1.0522158199999989</v>
      </c>
      <c r="H292" s="13">
        <f>+Actual_Med_ReconciledStdOffer!H292-Actual_Med_StdOffer_Lds!H292</f>
        <v>1.2310517579999996</v>
      </c>
      <c r="I292" s="13">
        <f>+Actual_Med_ReconciledStdOffer!I292-Actual_Med_StdOffer_Lds!I292</f>
        <v>1.4150830079999999</v>
      </c>
      <c r="J292" s="13">
        <f>+Actual_Med_ReconciledStdOffer!J292-Actual_Med_StdOffer_Lds!J292</f>
        <v>1.7577011720000009</v>
      </c>
      <c r="K292" s="13">
        <f>+Actual_Med_ReconciledStdOffer!K292-Actual_Med_StdOffer_Lds!K292</f>
        <v>1.6908769530000001</v>
      </c>
      <c r="L292" s="13">
        <f>+Actual_Med_ReconciledStdOffer!L292-Actual_Med_StdOffer_Lds!L292</f>
        <v>1.6867617189999997</v>
      </c>
      <c r="M292" s="13">
        <f>+Actual_Med_ReconciledStdOffer!M292-Actual_Med_StdOffer_Lds!M292</f>
        <v>1.6366328119999984</v>
      </c>
      <c r="N292" s="13">
        <f>+Actual_Med_ReconciledStdOffer!N292-Actual_Med_StdOffer_Lds!N292</f>
        <v>1.644345702999999</v>
      </c>
      <c r="O292" s="13">
        <f>+Actual_Med_ReconciledStdOffer!O292-Actual_Med_StdOffer_Lds!O292</f>
        <v>1.6435781250000012</v>
      </c>
      <c r="P292" s="13">
        <f>+Actual_Med_ReconciledStdOffer!P292-Actual_Med_StdOffer_Lds!P292</f>
        <v>1.5865664060000029</v>
      </c>
      <c r="Q292" s="13">
        <f>+Actual_Med_ReconciledStdOffer!Q292-Actual_Med_StdOffer_Lds!Q292</f>
        <v>1.5563007810000009</v>
      </c>
      <c r="R292" s="13">
        <f>+Actual_Med_ReconciledStdOffer!R292-Actual_Med_StdOffer_Lds!R292</f>
        <v>1.5736093750000002</v>
      </c>
      <c r="S292" s="13">
        <f>+Actual_Med_ReconciledStdOffer!S292-Actual_Med_StdOffer_Lds!S292</f>
        <v>1.6359628909999984</v>
      </c>
      <c r="T292" s="13">
        <f>+Actual_Med_ReconciledStdOffer!T292-Actual_Med_StdOffer_Lds!T292</f>
        <v>1.7485546869999986</v>
      </c>
      <c r="U292" s="13">
        <f>+Actual_Med_ReconciledStdOffer!U292-Actual_Med_StdOffer_Lds!U292</f>
        <v>1.8371777340000008</v>
      </c>
      <c r="V292" s="13">
        <f>+Actual_Med_ReconciledStdOffer!V292-Actual_Med_StdOffer_Lds!V292</f>
        <v>1.774330078000002</v>
      </c>
      <c r="W292" s="13">
        <f>+Actual_Med_ReconciledStdOffer!W292-Actual_Med_StdOffer_Lds!W292</f>
        <v>1.5966630859999995</v>
      </c>
      <c r="X292" s="13">
        <f>+Actual_Med_ReconciledStdOffer!X292-Actual_Med_StdOffer_Lds!X292</f>
        <v>1.4668408199999998</v>
      </c>
      <c r="Y292" s="13">
        <f>+Actual_Med_ReconciledStdOffer!Y292-Actual_Med_StdOffer_Lds!Y292</f>
        <v>1.3158154300000007</v>
      </c>
      <c r="Z292" s="13">
        <f>+Actual_Med_ReconciledStdOffer!Z292-Actual_Med_StdOffer_Lds!Z292</f>
        <v>1.1342187500000005</v>
      </c>
    </row>
    <row r="293" spans="1:26" x14ac:dyDescent="0.2">
      <c r="A293" s="8" t="s">
        <v>33</v>
      </c>
      <c r="B293" s="7">
        <v>43020</v>
      </c>
      <c r="C293" s="13">
        <f>+Actual_Med_ReconciledStdOffer!C293-Actual_Med_StdOffer_Lds!C293</f>
        <v>1.0175927730000005</v>
      </c>
      <c r="D293" s="13">
        <f>+Actual_Med_ReconciledStdOffer!D293-Actual_Med_StdOffer_Lds!D293</f>
        <v>0.96866796900000018</v>
      </c>
      <c r="E293" s="13">
        <f>+Actual_Med_ReconciledStdOffer!E293-Actual_Med_StdOffer_Lds!E293</f>
        <v>0.95528320300000225</v>
      </c>
      <c r="F293" s="13">
        <f>+Actual_Med_ReconciledStdOffer!F293-Actual_Med_StdOffer_Lds!F293</f>
        <v>0.97326464800000068</v>
      </c>
      <c r="G293" s="13">
        <f>+Actual_Med_ReconciledStdOffer!G293-Actual_Med_StdOffer_Lds!G293</f>
        <v>1.0393769530000014</v>
      </c>
      <c r="H293" s="13">
        <f>+Actual_Med_ReconciledStdOffer!H293-Actual_Med_StdOffer_Lds!H293</f>
        <v>1.2328476559999988</v>
      </c>
      <c r="I293" s="13">
        <f>+Actual_Med_ReconciledStdOffer!I293-Actual_Med_StdOffer_Lds!I293</f>
        <v>1.5336650389999988</v>
      </c>
      <c r="J293" s="13">
        <f>+Actual_Med_ReconciledStdOffer!J293-Actual_Med_StdOffer_Lds!J293</f>
        <v>1.6596269530000001</v>
      </c>
      <c r="K293" s="13">
        <f>+Actual_Med_ReconciledStdOffer!K293-Actual_Med_StdOffer_Lds!K293</f>
        <v>1.6811171869999981</v>
      </c>
      <c r="L293" s="13">
        <f>+Actual_Med_ReconciledStdOffer!L293-Actual_Med_StdOffer_Lds!L293</f>
        <v>1.648562499999997</v>
      </c>
      <c r="M293" s="13">
        <f>+Actual_Med_ReconciledStdOffer!M293-Actual_Med_StdOffer_Lds!M293</f>
        <v>1.5782226560000012</v>
      </c>
      <c r="N293" s="13">
        <f>+Actual_Med_ReconciledStdOffer!N293-Actual_Med_StdOffer_Lds!N293</f>
        <v>1.5337636720000027</v>
      </c>
      <c r="O293" s="13">
        <f>+Actual_Med_ReconciledStdOffer!O293-Actual_Med_StdOffer_Lds!O293</f>
        <v>1.5427324220000038</v>
      </c>
      <c r="P293" s="13">
        <f>+Actual_Med_ReconciledStdOffer!P293-Actual_Med_StdOffer_Lds!P293</f>
        <v>1.5285078120000009</v>
      </c>
      <c r="Q293" s="13">
        <f>+Actual_Med_ReconciledStdOffer!Q293-Actual_Med_StdOffer_Lds!Q293</f>
        <v>1.471080078</v>
      </c>
      <c r="R293" s="13">
        <f>+Actual_Med_ReconciledStdOffer!R293-Actual_Med_StdOffer_Lds!R293</f>
        <v>1.5072167970000017</v>
      </c>
      <c r="S293" s="13">
        <f>+Actual_Med_ReconciledStdOffer!S293-Actual_Med_StdOffer_Lds!S293</f>
        <v>1.5721289059999997</v>
      </c>
      <c r="T293" s="13">
        <f>+Actual_Med_ReconciledStdOffer!T293-Actual_Med_StdOffer_Lds!T293</f>
        <v>1.6383847660000015</v>
      </c>
      <c r="U293" s="13">
        <f>+Actual_Med_ReconciledStdOffer!U293-Actual_Med_StdOffer_Lds!U293</f>
        <v>1.7474902340000007</v>
      </c>
      <c r="V293" s="13">
        <f>+Actual_Med_ReconciledStdOffer!V293-Actual_Med_StdOffer_Lds!V293</f>
        <v>1.6955654299999985</v>
      </c>
      <c r="W293" s="13">
        <f>+Actual_Med_ReconciledStdOffer!W293-Actual_Med_StdOffer_Lds!W293</f>
        <v>1.5899072269999994</v>
      </c>
      <c r="X293" s="13">
        <f>+Actual_Med_ReconciledStdOffer!X293-Actual_Med_StdOffer_Lds!X293</f>
        <v>1.4291708980000006</v>
      </c>
      <c r="Y293" s="13">
        <f>+Actual_Med_ReconciledStdOffer!Y293-Actual_Med_StdOffer_Lds!Y293</f>
        <v>1.2703486329999993</v>
      </c>
      <c r="Z293" s="13">
        <f>+Actual_Med_ReconciledStdOffer!Z293-Actual_Med_StdOffer_Lds!Z293</f>
        <v>1.1451425780000015</v>
      </c>
    </row>
    <row r="294" spans="1:26" x14ac:dyDescent="0.2">
      <c r="A294" s="8" t="s">
        <v>33</v>
      </c>
      <c r="B294" s="7">
        <v>43021</v>
      </c>
      <c r="C294" s="13">
        <f>+Actual_Med_ReconciledStdOffer!C294-Actual_Med_StdOffer_Lds!C294</f>
        <v>0.89154589800000039</v>
      </c>
      <c r="D294" s="13">
        <f>+Actual_Med_ReconciledStdOffer!D294-Actual_Med_StdOffer_Lds!D294</f>
        <v>0.84866503900000012</v>
      </c>
      <c r="E294" s="13">
        <f>+Actual_Med_ReconciledStdOffer!E294-Actual_Med_StdOffer_Lds!E294</f>
        <v>0.82525781200000026</v>
      </c>
      <c r="F294" s="13">
        <f>+Actual_Med_ReconciledStdOffer!F294-Actual_Med_StdOffer_Lds!F294</f>
        <v>0.8438896480000011</v>
      </c>
      <c r="G294" s="13">
        <f>+Actual_Med_ReconciledStdOffer!G294-Actual_Med_StdOffer_Lds!G294</f>
        <v>0.90478222700000011</v>
      </c>
      <c r="H294" s="13">
        <f>+Actual_Med_ReconciledStdOffer!H294-Actual_Med_StdOffer_Lds!H294</f>
        <v>1.0790146479999994</v>
      </c>
      <c r="I294" s="13">
        <f>+Actual_Med_ReconciledStdOffer!I294-Actual_Med_StdOffer_Lds!I294</f>
        <v>1.3450253910000001</v>
      </c>
      <c r="J294" s="13">
        <f>+Actual_Med_ReconciledStdOffer!J294-Actual_Med_StdOffer_Lds!J294</f>
        <v>1.4572148439999992</v>
      </c>
      <c r="K294" s="13">
        <f>+Actual_Med_ReconciledStdOffer!K294-Actual_Med_StdOffer_Lds!K294</f>
        <v>1.4394238279999989</v>
      </c>
      <c r="L294" s="13">
        <f>+Actual_Med_ReconciledStdOffer!L294-Actual_Med_StdOffer_Lds!L294</f>
        <v>1.4015019529999968</v>
      </c>
      <c r="M294" s="13">
        <f>+Actual_Med_ReconciledStdOffer!M294-Actual_Med_StdOffer_Lds!M294</f>
        <v>1.3520058589999984</v>
      </c>
      <c r="N294" s="13">
        <f>+Actual_Med_ReconciledStdOffer!N294-Actual_Med_StdOffer_Lds!N294</f>
        <v>1.3030332029999983</v>
      </c>
      <c r="O294" s="13">
        <f>+Actual_Med_ReconciledStdOffer!O294-Actual_Med_StdOffer_Lds!O294</f>
        <v>1.2681855470000016</v>
      </c>
      <c r="P294" s="13">
        <f>+Actual_Med_ReconciledStdOffer!P294-Actual_Med_StdOffer_Lds!P294</f>
        <v>1.2371308590000005</v>
      </c>
      <c r="Q294" s="13">
        <f>+Actual_Med_ReconciledStdOffer!Q294-Actual_Med_StdOffer_Lds!Q294</f>
        <v>1.1807558590000014</v>
      </c>
      <c r="R294" s="13">
        <f>+Actual_Med_ReconciledStdOffer!R294-Actual_Med_StdOffer_Lds!R294</f>
        <v>1.2103789060000025</v>
      </c>
      <c r="S294" s="13">
        <f>+Actual_Med_ReconciledStdOffer!S294-Actual_Med_StdOffer_Lds!S294</f>
        <v>1.2831386719999998</v>
      </c>
      <c r="T294" s="13">
        <f>+Actual_Med_ReconciledStdOffer!T294-Actual_Med_StdOffer_Lds!T294</f>
        <v>1.3689531249999973</v>
      </c>
      <c r="U294" s="13">
        <f>+Actual_Med_ReconciledStdOffer!U294-Actual_Med_StdOffer_Lds!U294</f>
        <v>1.4615722659999975</v>
      </c>
      <c r="V294" s="13">
        <f>+Actual_Med_ReconciledStdOffer!V294-Actual_Med_StdOffer_Lds!V294</f>
        <v>1.4193740229999996</v>
      </c>
      <c r="W294" s="13">
        <f>+Actual_Med_ReconciledStdOffer!W294-Actual_Med_StdOffer_Lds!W294</f>
        <v>1.3250058590000009</v>
      </c>
      <c r="X294" s="13">
        <f>+Actual_Med_ReconciledStdOffer!X294-Actual_Med_StdOffer_Lds!X294</f>
        <v>1.2040605469999992</v>
      </c>
      <c r="Y294" s="13">
        <f>+Actual_Med_ReconciledStdOffer!Y294-Actual_Med_StdOffer_Lds!Y294</f>
        <v>1.0664335940000012</v>
      </c>
      <c r="Z294" s="13">
        <f>+Actual_Med_ReconciledStdOffer!Z294-Actual_Med_StdOffer_Lds!Z294</f>
        <v>0.94803027300000053</v>
      </c>
    </row>
    <row r="295" spans="1:26" x14ac:dyDescent="0.2">
      <c r="A295" s="8" t="s">
        <v>33</v>
      </c>
      <c r="B295" s="7">
        <v>43022</v>
      </c>
      <c r="C295" s="13">
        <f>+Actual_Med_ReconciledStdOffer!C295-Actual_Med_StdOffer_Lds!C295</f>
        <v>0.87210742199999913</v>
      </c>
      <c r="D295" s="13">
        <f>+Actual_Med_ReconciledStdOffer!D295-Actual_Med_StdOffer_Lds!D295</f>
        <v>0.81233105500000136</v>
      </c>
      <c r="E295" s="13">
        <f>+Actual_Med_ReconciledStdOffer!E295-Actual_Med_StdOffer_Lds!E295</f>
        <v>0.78869433599999894</v>
      </c>
      <c r="F295" s="13">
        <f>+Actual_Med_ReconciledStdOffer!F295-Actual_Med_StdOffer_Lds!F295</f>
        <v>0.79308984400000071</v>
      </c>
      <c r="G295" s="13">
        <f>+Actual_Med_ReconciledStdOffer!G295-Actual_Med_StdOffer_Lds!G295</f>
        <v>0.81811328099999869</v>
      </c>
      <c r="H295" s="13">
        <f>+Actual_Med_ReconciledStdOffer!H295-Actual_Med_StdOffer_Lds!H295</f>
        <v>0.87920410199999921</v>
      </c>
      <c r="I295" s="13">
        <f>+Actual_Med_ReconciledStdOffer!I295-Actual_Med_StdOffer_Lds!I295</f>
        <v>1.0075214839999997</v>
      </c>
      <c r="J295" s="13">
        <f>+Actual_Med_ReconciledStdOffer!J295-Actual_Med_StdOffer_Lds!J295</f>
        <v>1.1770957030000009</v>
      </c>
      <c r="K295" s="13">
        <f>+Actual_Med_ReconciledStdOffer!K295-Actual_Med_StdOffer_Lds!K295</f>
        <v>1.2775449219999988</v>
      </c>
      <c r="L295" s="13">
        <f>+Actual_Med_ReconciledStdOffer!L295-Actual_Med_StdOffer_Lds!L295</f>
        <v>1.3166386719999998</v>
      </c>
      <c r="M295" s="13">
        <f>+Actual_Med_ReconciledStdOffer!M295-Actual_Med_StdOffer_Lds!M295</f>
        <v>1.3416953119999988</v>
      </c>
      <c r="N295" s="13">
        <f>+Actual_Med_ReconciledStdOffer!N295-Actual_Med_StdOffer_Lds!N295</f>
        <v>1.3170507810000007</v>
      </c>
      <c r="O295" s="13">
        <f>+Actual_Med_ReconciledStdOffer!O295-Actual_Med_StdOffer_Lds!O295</f>
        <v>1.291385742000001</v>
      </c>
      <c r="P295" s="13">
        <f>+Actual_Med_ReconciledStdOffer!P295-Actual_Med_StdOffer_Lds!P295</f>
        <v>1.2626982420000008</v>
      </c>
      <c r="Q295" s="13">
        <f>+Actual_Med_ReconciledStdOffer!Q295-Actual_Med_StdOffer_Lds!Q295</f>
        <v>1.2361962890000004</v>
      </c>
      <c r="R295" s="13">
        <f>+Actual_Med_ReconciledStdOffer!R295-Actual_Med_StdOffer_Lds!R295</f>
        <v>1.2457841799999994</v>
      </c>
      <c r="S295" s="13">
        <f>+Actual_Med_ReconciledStdOffer!S295-Actual_Med_StdOffer_Lds!S295</f>
        <v>1.2571738280000009</v>
      </c>
      <c r="T295" s="13">
        <f>+Actual_Med_ReconciledStdOffer!T295-Actual_Med_StdOffer_Lds!T295</f>
        <v>1.2948642580000005</v>
      </c>
      <c r="U295" s="13">
        <f>+Actual_Med_ReconciledStdOffer!U295-Actual_Med_StdOffer_Lds!U295</f>
        <v>1.3814580079999992</v>
      </c>
      <c r="V295" s="13">
        <f>+Actual_Med_ReconciledStdOffer!V295-Actual_Med_StdOffer_Lds!V295</f>
        <v>1.3188056639999992</v>
      </c>
      <c r="W295" s="13">
        <f>+Actual_Med_ReconciledStdOffer!W295-Actual_Med_StdOffer_Lds!W295</f>
        <v>1.2559843750000006</v>
      </c>
      <c r="X295" s="13">
        <f>+Actual_Med_ReconciledStdOffer!X295-Actual_Med_StdOffer_Lds!X295</f>
        <v>1.1586337889999996</v>
      </c>
      <c r="Y295" s="13">
        <f>+Actual_Med_ReconciledStdOffer!Y295-Actual_Med_StdOffer_Lds!Y295</f>
        <v>1.0409384769999992</v>
      </c>
      <c r="Z295" s="13">
        <f>+Actual_Med_ReconciledStdOffer!Z295-Actual_Med_StdOffer_Lds!Z295</f>
        <v>0.92912304699999915</v>
      </c>
    </row>
    <row r="296" spans="1:26" x14ac:dyDescent="0.2">
      <c r="A296" s="8" t="s">
        <v>33</v>
      </c>
      <c r="B296" s="7">
        <v>43023</v>
      </c>
      <c r="C296" s="13">
        <f>+Actual_Med_ReconciledStdOffer!C296-Actual_Med_StdOffer_Lds!C296</f>
        <v>0.85475488300000002</v>
      </c>
      <c r="D296" s="13">
        <f>+Actual_Med_ReconciledStdOffer!D296-Actual_Med_StdOffer_Lds!D296</f>
        <v>0.80524999999999913</v>
      </c>
      <c r="E296" s="13">
        <f>+Actual_Med_ReconciledStdOffer!E296-Actual_Med_StdOffer_Lds!E296</f>
        <v>0.77580566399999995</v>
      </c>
      <c r="F296" s="13">
        <f>+Actual_Med_ReconciledStdOffer!F296-Actual_Med_StdOffer_Lds!F296</f>
        <v>0.77984472699999863</v>
      </c>
      <c r="G296" s="13">
        <f>+Actual_Med_ReconciledStdOffer!G296-Actual_Med_StdOffer_Lds!G296</f>
        <v>0.79157519499999829</v>
      </c>
      <c r="H296" s="13">
        <f>+Actual_Med_ReconciledStdOffer!H296-Actual_Med_StdOffer_Lds!H296</f>
        <v>0.85343554699999835</v>
      </c>
      <c r="I296" s="13">
        <f>+Actual_Med_ReconciledStdOffer!I296-Actual_Med_StdOffer_Lds!I296</f>
        <v>0.94582324199999945</v>
      </c>
      <c r="J296" s="13">
        <f>+Actual_Med_ReconciledStdOffer!J296-Actual_Med_StdOffer_Lds!J296</f>
        <v>1.0994511719999984</v>
      </c>
      <c r="K296" s="13">
        <f>+Actual_Med_ReconciledStdOffer!K296-Actual_Med_StdOffer_Lds!K296</f>
        <v>1.2320976559999988</v>
      </c>
      <c r="L296" s="13">
        <f>+Actual_Med_ReconciledStdOffer!L296-Actual_Med_StdOffer_Lds!L296</f>
        <v>1.2921562499999997</v>
      </c>
      <c r="M296" s="13">
        <f>+Actual_Med_ReconciledStdOffer!M296-Actual_Med_StdOffer_Lds!M296</f>
        <v>1.327783203000001</v>
      </c>
      <c r="N296" s="13">
        <f>+Actual_Med_ReconciledStdOffer!N296-Actual_Med_StdOffer_Lds!N296</f>
        <v>1.3365351560000001</v>
      </c>
      <c r="O296" s="13">
        <f>+Actual_Med_ReconciledStdOffer!O296-Actual_Med_StdOffer_Lds!O296</f>
        <v>1.353978515999998</v>
      </c>
      <c r="P296" s="13">
        <f>+Actual_Med_ReconciledStdOffer!P296-Actual_Med_StdOffer_Lds!P296</f>
        <v>1.3441289059999981</v>
      </c>
      <c r="Q296" s="13">
        <f>+Actual_Med_ReconciledStdOffer!Q296-Actual_Med_StdOffer_Lds!Q296</f>
        <v>1.325441406000003</v>
      </c>
      <c r="R296" s="13">
        <f>+Actual_Med_ReconciledStdOffer!R296-Actual_Med_StdOffer_Lds!R296</f>
        <v>1.3420859370000002</v>
      </c>
      <c r="S296" s="13">
        <f>+Actual_Med_ReconciledStdOffer!S296-Actual_Med_StdOffer_Lds!S296</f>
        <v>1.3711787110000007</v>
      </c>
      <c r="T296" s="13">
        <f>+Actual_Med_ReconciledStdOffer!T296-Actual_Med_StdOffer_Lds!T296</f>
        <v>1.4248339840000011</v>
      </c>
      <c r="U296" s="13">
        <f>+Actual_Med_ReconciledStdOffer!U296-Actual_Med_StdOffer_Lds!U296</f>
        <v>1.4811005860000002</v>
      </c>
      <c r="V296" s="13">
        <f>+Actual_Med_ReconciledStdOffer!V296-Actual_Med_StdOffer_Lds!V296</f>
        <v>1.3968574219999983</v>
      </c>
      <c r="W296" s="13">
        <f>+Actual_Med_ReconciledStdOffer!W296-Actual_Med_StdOffer_Lds!W296</f>
        <v>1.2971074219999981</v>
      </c>
      <c r="X296" s="13">
        <f>+Actual_Med_ReconciledStdOffer!X296-Actual_Med_StdOffer_Lds!X296</f>
        <v>1.1772509769999999</v>
      </c>
      <c r="Y296" s="13">
        <f>+Actual_Med_ReconciledStdOffer!Y296-Actual_Med_StdOffer_Lds!Y296</f>
        <v>1.0397314449999993</v>
      </c>
      <c r="Z296" s="13">
        <f>+Actual_Med_ReconciledStdOffer!Z296-Actual_Med_StdOffer_Lds!Z296</f>
        <v>0.91928320300000088</v>
      </c>
    </row>
    <row r="297" spans="1:26" x14ac:dyDescent="0.2">
      <c r="A297" s="8" t="s">
        <v>33</v>
      </c>
      <c r="B297" s="7">
        <v>43024</v>
      </c>
      <c r="C297" s="13">
        <f>+Actual_Med_ReconciledStdOffer!C297-Actual_Med_StdOffer_Lds!C297</f>
        <v>0.7683115229999995</v>
      </c>
      <c r="D297" s="13">
        <f>+Actual_Med_ReconciledStdOffer!D297-Actual_Med_StdOffer_Lds!D297</f>
        <v>0.72948437500000018</v>
      </c>
      <c r="E297" s="13">
        <f>+Actual_Med_ReconciledStdOffer!E297-Actual_Med_StdOffer_Lds!E297</f>
        <v>0.69931054699999962</v>
      </c>
      <c r="F297" s="13">
        <f>+Actual_Med_ReconciledStdOffer!F297-Actual_Med_StdOffer_Lds!F297</f>
        <v>0.70682226599999787</v>
      </c>
      <c r="G297" s="13">
        <f>+Actual_Med_ReconciledStdOffer!G297-Actual_Med_StdOffer_Lds!G297</f>
        <v>0.77157617199999962</v>
      </c>
      <c r="H297" s="13">
        <f>+Actual_Med_ReconciledStdOffer!H297-Actual_Med_StdOffer_Lds!H297</f>
        <v>0.93027441400000122</v>
      </c>
      <c r="I297" s="13">
        <f>+Actual_Med_ReconciledStdOffer!I297-Actual_Med_StdOffer_Lds!I297</f>
        <v>1.1582871089999998</v>
      </c>
      <c r="J297" s="13">
        <f>+Actual_Med_ReconciledStdOffer!J297-Actual_Med_StdOffer_Lds!J297</f>
        <v>1.2551562499999989</v>
      </c>
      <c r="K297" s="13">
        <f>+Actual_Med_ReconciledStdOffer!K297-Actual_Med_StdOffer_Lds!K297</f>
        <v>1.2505371089999997</v>
      </c>
      <c r="L297" s="13">
        <f>+Actual_Med_ReconciledStdOffer!L297-Actual_Med_StdOffer_Lds!L297</f>
        <v>1.2479511720000005</v>
      </c>
      <c r="M297" s="13">
        <f>+Actual_Med_ReconciledStdOffer!M297-Actual_Med_StdOffer_Lds!M297</f>
        <v>1.2240800780000001</v>
      </c>
      <c r="N297" s="13">
        <f>+Actual_Med_ReconciledStdOffer!N297-Actual_Med_StdOffer_Lds!N297</f>
        <v>1.2033769529999994</v>
      </c>
      <c r="O297" s="13">
        <f>+Actual_Med_ReconciledStdOffer!O297-Actual_Med_StdOffer_Lds!O297</f>
        <v>1.1880371089999997</v>
      </c>
      <c r="P297" s="13">
        <f>+Actual_Med_ReconciledStdOffer!P297-Actual_Med_StdOffer_Lds!P297</f>
        <v>1.1502949220000005</v>
      </c>
      <c r="Q297" s="13">
        <f>+Actual_Med_ReconciledStdOffer!Q297-Actual_Med_StdOffer_Lds!Q297</f>
        <v>1.1042968749999993</v>
      </c>
      <c r="R297" s="13">
        <f>+Actual_Med_ReconciledStdOffer!R297-Actual_Med_StdOffer_Lds!R297</f>
        <v>1.1489335939999954</v>
      </c>
      <c r="S297" s="13">
        <f>+Actual_Med_ReconciledStdOffer!S297-Actual_Med_StdOffer_Lds!S297</f>
        <v>1.2352500000000006</v>
      </c>
      <c r="T297" s="13">
        <f>+Actual_Med_ReconciledStdOffer!T297-Actual_Med_StdOffer_Lds!T297</f>
        <v>1.3589257810000035</v>
      </c>
      <c r="U297" s="13">
        <f>+Actual_Med_ReconciledStdOffer!U297-Actual_Med_StdOffer_Lds!U297</f>
        <v>1.4498847659999967</v>
      </c>
      <c r="V297" s="13">
        <f>+Actual_Med_ReconciledStdOffer!V297-Actual_Med_StdOffer_Lds!V297</f>
        <v>1.368171874999998</v>
      </c>
      <c r="W297" s="13">
        <f>+Actual_Med_ReconciledStdOffer!W297-Actual_Med_StdOffer_Lds!W297</f>
        <v>1.2700957030000026</v>
      </c>
      <c r="X297" s="13">
        <f>+Actual_Med_ReconciledStdOffer!X297-Actual_Med_StdOffer_Lds!X297</f>
        <v>1.1191279299999994</v>
      </c>
      <c r="Y297" s="13">
        <f>+Actual_Med_ReconciledStdOffer!Y297-Actual_Med_StdOffer_Lds!Y297</f>
        <v>0.96223828099999942</v>
      </c>
      <c r="Z297" s="13">
        <f>+Actual_Med_ReconciledStdOffer!Z297-Actual_Med_StdOffer_Lds!Z297</f>
        <v>0.86978027299999994</v>
      </c>
    </row>
    <row r="298" spans="1:26" x14ac:dyDescent="0.2">
      <c r="A298" s="8" t="s">
        <v>33</v>
      </c>
      <c r="B298" s="7">
        <v>43025</v>
      </c>
      <c r="C298" s="13">
        <f>+Actual_Med_ReconciledStdOffer!C298-Actual_Med_StdOffer_Lds!C298</f>
        <v>0.36536230500000144</v>
      </c>
      <c r="D298" s="13">
        <f>+Actual_Med_ReconciledStdOffer!D298-Actual_Med_StdOffer_Lds!D298</f>
        <v>0.33553320300000067</v>
      </c>
      <c r="E298" s="13">
        <f>+Actual_Med_ReconciledStdOffer!E298-Actual_Med_StdOffer_Lds!E298</f>
        <v>0.30902050799999969</v>
      </c>
      <c r="F298" s="13">
        <f>+Actual_Med_ReconciledStdOffer!F298-Actual_Med_StdOffer_Lds!F298</f>
        <v>0.3182353520000003</v>
      </c>
      <c r="G298" s="13">
        <f>+Actual_Med_ReconciledStdOffer!G298-Actual_Med_StdOffer_Lds!G298</f>
        <v>0.35095507800000192</v>
      </c>
      <c r="H298" s="13">
        <f>+Actual_Med_ReconciledStdOffer!H298-Actual_Med_StdOffer_Lds!H298</f>
        <v>0.47994238299999736</v>
      </c>
      <c r="I298" s="13">
        <f>+Actual_Med_ReconciledStdOffer!I298-Actual_Med_StdOffer_Lds!I298</f>
        <v>0.66664843699999921</v>
      </c>
      <c r="J298" s="13">
        <f>+Actual_Med_ReconciledStdOffer!J298-Actual_Med_StdOffer_Lds!J298</f>
        <v>0.69999414100000124</v>
      </c>
      <c r="K298" s="13">
        <f>+Actual_Med_ReconciledStdOffer!K298-Actual_Med_StdOffer_Lds!K298</f>
        <v>0.61214453100000199</v>
      </c>
      <c r="L298" s="13">
        <f>+Actual_Med_ReconciledStdOffer!L298-Actual_Med_StdOffer_Lds!L298</f>
        <v>0.5757910159999966</v>
      </c>
      <c r="M298" s="13">
        <f>+Actual_Med_ReconciledStdOffer!M298-Actual_Med_StdOffer_Lds!M298</f>
        <v>0.53002929700000223</v>
      </c>
      <c r="N298" s="13">
        <f>+Actual_Med_ReconciledStdOffer!N298-Actual_Med_StdOffer_Lds!N298</f>
        <v>0.48278515600000205</v>
      </c>
      <c r="O298" s="13">
        <f>+Actual_Med_ReconciledStdOffer!O298-Actual_Med_StdOffer_Lds!O298</f>
        <v>0.4650722659999964</v>
      </c>
      <c r="P298" s="13">
        <f>+Actual_Med_ReconciledStdOffer!P298-Actual_Med_StdOffer_Lds!P298</f>
        <v>0.44411523399999808</v>
      </c>
      <c r="Q298" s="13">
        <f>+Actual_Med_ReconciledStdOffer!Q298-Actual_Med_StdOffer_Lds!Q298</f>
        <v>0.37466015600000091</v>
      </c>
      <c r="R298" s="13">
        <f>+Actual_Med_ReconciledStdOffer!R298-Actual_Med_StdOffer_Lds!R298</f>
        <v>0.43883789099999859</v>
      </c>
      <c r="S298" s="13">
        <f>+Actual_Med_ReconciledStdOffer!S298-Actual_Med_StdOffer_Lds!S298</f>
        <v>0.53952734399999969</v>
      </c>
      <c r="T298" s="13">
        <f>+Actual_Med_ReconciledStdOffer!T298-Actual_Med_StdOffer_Lds!T298</f>
        <v>0.70725390600000182</v>
      </c>
      <c r="U298" s="13">
        <f>+Actual_Med_ReconciledStdOffer!U298-Actual_Med_StdOffer_Lds!U298</f>
        <v>0.82089648399999859</v>
      </c>
      <c r="V298" s="13">
        <f>+Actual_Med_ReconciledStdOffer!V298-Actual_Med_StdOffer_Lds!V298</f>
        <v>0.8047773439999979</v>
      </c>
      <c r="W298" s="13">
        <f>+Actual_Med_ReconciledStdOffer!W298-Actual_Med_StdOffer_Lds!W298</f>
        <v>0.74285156200000202</v>
      </c>
      <c r="X298" s="13">
        <f>+Actual_Med_ReconciledStdOffer!X298-Actual_Med_StdOffer_Lds!X298</f>
        <v>0.63544042999999917</v>
      </c>
      <c r="Y298" s="13">
        <f>+Actual_Med_ReconciledStdOffer!Y298-Actual_Med_StdOffer_Lds!Y298</f>
        <v>0.49979101599999964</v>
      </c>
      <c r="Z298" s="13">
        <f>+Actual_Med_ReconciledStdOffer!Z298-Actual_Med_StdOffer_Lds!Z298</f>
        <v>0.41193652299999961</v>
      </c>
    </row>
    <row r="299" spans="1:26" x14ac:dyDescent="0.2">
      <c r="A299" s="8" t="s">
        <v>33</v>
      </c>
      <c r="B299" s="7">
        <v>43026</v>
      </c>
      <c r="C299" s="13">
        <f>+Actual_Med_ReconciledStdOffer!C299-Actual_Med_StdOffer_Lds!C299</f>
        <v>0.53780761700000035</v>
      </c>
      <c r="D299" s="13">
        <f>+Actual_Med_ReconciledStdOffer!D299-Actual_Med_StdOffer_Lds!D299</f>
        <v>0.50414746100000052</v>
      </c>
      <c r="E299" s="13">
        <f>+Actual_Med_ReconciledStdOffer!E299-Actual_Med_StdOffer_Lds!E299</f>
        <v>0.47574804699999973</v>
      </c>
      <c r="F299" s="13">
        <f>+Actual_Med_ReconciledStdOffer!F299-Actual_Med_StdOffer_Lds!F299</f>
        <v>0.48386718699999953</v>
      </c>
      <c r="G299" s="13">
        <f>+Actual_Med_ReconciledStdOffer!G299-Actual_Med_StdOffer_Lds!G299</f>
        <v>0.52131152299999961</v>
      </c>
      <c r="H299" s="13">
        <f>+Actual_Med_ReconciledStdOffer!H299-Actual_Med_StdOffer_Lds!H299</f>
        <v>0.65703027300000016</v>
      </c>
      <c r="I299" s="13">
        <f>+Actual_Med_ReconciledStdOffer!I299-Actual_Med_StdOffer_Lds!I299</f>
        <v>0.8648886719999993</v>
      </c>
      <c r="J299" s="13">
        <f>+Actual_Med_ReconciledStdOffer!J299-Actual_Med_StdOffer_Lds!J299</f>
        <v>0.92051757800000189</v>
      </c>
      <c r="K299" s="13">
        <f>+Actual_Med_ReconciledStdOffer!K299-Actual_Med_StdOffer_Lds!K299</f>
        <v>0.84467578100000296</v>
      </c>
      <c r="L299" s="13">
        <f>+Actual_Med_ReconciledStdOffer!L299-Actual_Med_StdOffer_Lds!L299</f>
        <v>0.8317988279999966</v>
      </c>
      <c r="M299" s="13">
        <f>+Actual_Med_ReconciledStdOffer!M299-Actual_Med_StdOffer_Lds!M299</f>
        <v>0.79064257799999993</v>
      </c>
      <c r="N299" s="13">
        <f>+Actual_Med_ReconciledStdOffer!N299-Actual_Med_StdOffer_Lds!N299</f>
        <v>0.76354492200000124</v>
      </c>
      <c r="O299" s="13">
        <f>+Actual_Med_ReconciledStdOffer!O299-Actual_Med_StdOffer_Lds!O299</f>
        <v>0.74838671899999554</v>
      </c>
      <c r="P299" s="13">
        <f>+Actual_Med_ReconciledStdOffer!P299-Actual_Med_StdOffer_Lds!P299</f>
        <v>0.74189257799999808</v>
      </c>
      <c r="Q299" s="13">
        <f>+Actual_Med_ReconciledStdOffer!Q299-Actual_Med_StdOffer_Lds!Q299</f>
        <v>0.67006054700000206</v>
      </c>
      <c r="R299" s="13">
        <f>+Actual_Med_ReconciledStdOffer!R299-Actual_Med_StdOffer_Lds!R299</f>
        <v>0.72833203100000077</v>
      </c>
      <c r="S299" s="13">
        <f>+Actual_Med_ReconciledStdOffer!S299-Actual_Med_StdOffer_Lds!S299</f>
        <v>0.80187890600000244</v>
      </c>
      <c r="T299" s="13">
        <f>+Actual_Med_ReconciledStdOffer!T299-Actual_Med_StdOffer_Lds!T299</f>
        <v>0.92994140600000108</v>
      </c>
      <c r="U299" s="13">
        <f>+Actual_Med_ReconciledStdOffer!U299-Actual_Med_StdOffer_Lds!U299</f>
        <v>0.99600781199999844</v>
      </c>
      <c r="V299" s="13">
        <f>+Actual_Med_ReconciledStdOffer!V299-Actual_Med_StdOffer_Lds!V299</f>
        <v>0.99707812499999804</v>
      </c>
      <c r="W299" s="13">
        <f>+Actual_Med_ReconciledStdOffer!W299-Actual_Med_StdOffer_Lds!W299</f>
        <v>0.91313769499999964</v>
      </c>
      <c r="X299" s="13">
        <f>+Actual_Med_ReconciledStdOffer!X299-Actual_Med_StdOffer_Lds!X299</f>
        <v>0.80274902300000051</v>
      </c>
      <c r="Y299" s="13">
        <f>+Actual_Med_ReconciledStdOffer!Y299-Actual_Med_StdOffer_Lds!Y299</f>
        <v>0.6691152339999995</v>
      </c>
      <c r="Z299" s="13">
        <f>+Actual_Med_ReconciledStdOffer!Z299-Actual_Med_StdOffer_Lds!Z299</f>
        <v>0.59666113299999957</v>
      </c>
    </row>
    <row r="300" spans="1:26" x14ac:dyDescent="0.2">
      <c r="A300" s="8" t="s">
        <v>33</v>
      </c>
      <c r="B300" s="7">
        <v>43027</v>
      </c>
      <c r="C300" s="13">
        <f>+Actual_Med_ReconciledStdOffer!C300-Actual_Med_StdOffer_Lds!C300</f>
        <v>0.4471513670000018</v>
      </c>
      <c r="D300" s="13">
        <f>+Actual_Med_ReconciledStdOffer!D300-Actual_Med_StdOffer_Lds!D300</f>
        <v>0.42697460900000017</v>
      </c>
      <c r="E300" s="13">
        <f>+Actual_Med_ReconciledStdOffer!E300-Actual_Med_StdOffer_Lds!E300</f>
        <v>0.40538769499999816</v>
      </c>
      <c r="F300" s="13">
        <f>+Actual_Med_ReconciledStdOffer!F300-Actual_Med_StdOffer_Lds!F300</f>
        <v>0.41554492199999871</v>
      </c>
      <c r="G300" s="13">
        <f>+Actual_Med_ReconciledStdOffer!G300-Actual_Med_StdOffer_Lds!G300</f>
        <v>0.44741210900000183</v>
      </c>
      <c r="H300" s="13">
        <f>+Actual_Med_ReconciledStdOffer!H300-Actual_Med_StdOffer_Lds!H300</f>
        <v>0.57694335900000127</v>
      </c>
      <c r="I300" s="13">
        <f>+Actual_Med_ReconciledStdOffer!I300-Actual_Med_StdOffer_Lds!I300</f>
        <v>0.77205664099999893</v>
      </c>
      <c r="J300" s="13">
        <f>+Actual_Med_ReconciledStdOffer!J300-Actual_Med_StdOffer_Lds!J300</f>
        <v>0.79996093699999804</v>
      </c>
      <c r="K300" s="13">
        <f>+Actual_Med_ReconciledStdOffer!K300-Actual_Med_StdOffer_Lds!K300</f>
        <v>0.74483398399999956</v>
      </c>
      <c r="L300" s="13">
        <f>+Actual_Med_ReconciledStdOffer!L300-Actual_Med_StdOffer_Lds!L300</f>
        <v>0.71554101599999953</v>
      </c>
      <c r="M300" s="13">
        <f>+Actual_Med_ReconciledStdOffer!M300-Actual_Med_StdOffer_Lds!M300</f>
        <v>0.68508203100000387</v>
      </c>
      <c r="N300" s="13">
        <f>+Actual_Med_ReconciledStdOffer!N300-Actual_Med_StdOffer_Lds!N300</f>
        <v>0.65418164100000098</v>
      </c>
      <c r="O300" s="13">
        <f>+Actual_Med_ReconciledStdOffer!O300-Actual_Med_StdOffer_Lds!O300</f>
        <v>0.64705664099999893</v>
      </c>
      <c r="P300" s="13">
        <f>+Actual_Med_ReconciledStdOffer!P300-Actual_Med_StdOffer_Lds!P300</f>
        <v>0.62736718699999727</v>
      </c>
      <c r="Q300" s="13">
        <f>+Actual_Med_ReconciledStdOffer!Q300-Actual_Med_StdOffer_Lds!Q300</f>
        <v>0.57192382799999919</v>
      </c>
      <c r="R300" s="13">
        <f>+Actual_Med_ReconciledStdOffer!R300-Actual_Med_StdOffer_Lds!R300</f>
        <v>0.61375976600000115</v>
      </c>
      <c r="S300" s="13">
        <f>+Actual_Med_ReconciledStdOffer!S300-Actual_Med_StdOffer_Lds!S300</f>
        <v>0.68941796900000085</v>
      </c>
      <c r="T300" s="13">
        <f>+Actual_Med_ReconciledStdOffer!T300-Actual_Med_StdOffer_Lds!T300</f>
        <v>0.83384960900000138</v>
      </c>
      <c r="U300" s="13">
        <f>+Actual_Med_ReconciledStdOffer!U300-Actual_Med_StdOffer_Lds!U300</f>
        <v>0.9032382810000037</v>
      </c>
      <c r="V300" s="13">
        <f>+Actual_Med_ReconciledStdOffer!V300-Actual_Med_StdOffer_Lds!V300</f>
        <v>0.88216113299999677</v>
      </c>
      <c r="W300" s="13">
        <f>+Actual_Med_ReconciledStdOffer!W300-Actual_Med_StdOffer_Lds!W300</f>
        <v>0.81690722700000151</v>
      </c>
      <c r="X300" s="13">
        <f>+Actual_Med_ReconciledStdOffer!X300-Actual_Med_StdOffer_Lds!X300</f>
        <v>0.7076494139999987</v>
      </c>
      <c r="Y300" s="13">
        <f>+Actual_Med_ReconciledStdOffer!Y300-Actual_Med_StdOffer_Lds!Y300</f>
        <v>0.58550878900000036</v>
      </c>
      <c r="Z300" s="13">
        <f>+Actual_Med_ReconciledStdOffer!Z300-Actual_Med_StdOffer_Lds!Z300</f>
        <v>0.49647168000000086</v>
      </c>
    </row>
    <row r="301" spans="1:26" x14ac:dyDescent="0.2">
      <c r="A301" s="8" t="s">
        <v>33</v>
      </c>
      <c r="B301" s="7">
        <v>43028</v>
      </c>
      <c r="C301" s="13">
        <f>+Actual_Med_ReconciledStdOffer!C301-Actual_Med_StdOffer_Lds!C301</f>
        <v>0.44126757799999972</v>
      </c>
      <c r="D301" s="13">
        <f>+Actual_Med_ReconciledStdOffer!D301-Actual_Med_StdOffer_Lds!D301</f>
        <v>0.41222168000000003</v>
      </c>
      <c r="E301" s="13">
        <f>+Actual_Med_ReconciledStdOffer!E301-Actual_Med_StdOffer_Lds!E301</f>
        <v>0.39079687499999949</v>
      </c>
      <c r="F301" s="13">
        <f>+Actual_Med_ReconciledStdOffer!F301-Actual_Med_StdOffer_Lds!F301</f>
        <v>0.39704492199999919</v>
      </c>
      <c r="G301" s="13">
        <f>+Actual_Med_ReconciledStdOffer!G301-Actual_Med_StdOffer_Lds!G301</f>
        <v>0.42590429699999888</v>
      </c>
      <c r="H301" s="13">
        <f>+Actual_Med_ReconciledStdOffer!H301-Actual_Med_StdOffer_Lds!H301</f>
        <v>0.53874804700000034</v>
      </c>
      <c r="I301" s="13">
        <f>+Actual_Med_ReconciledStdOffer!I301-Actual_Med_StdOffer_Lds!I301</f>
        <v>0.7164091800000012</v>
      </c>
      <c r="J301" s="13">
        <f>+Actual_Med_ReconciledStdOffer!J301-Actual_Med_StdOffer_Lds!J301</f>
        <v>0.75831054700000422</v>
      </c>
      <c r="K301" s="13">
        <f>+Actual_Med_ReconciledStdOffer!K301-Actual_Med_StdOffer_Lds!K301</f>
        <v>0.71907617200000118</v>
      </c>
      <c r="L301" s="13">
        <f>+Actual_Med_ReconciledStdOffer!L301-Actual_Med_StdOffer_Lds!L301</f>
        <v>0.69797851599999916</v>
      </c>
      <c r="M301" s="13">
        <f>+Actual_Med_ReconciledStdOffer!M301-Actual_Med_StdOffer_Lds!M301</f>
        <v>0.66950976600000089</v>
      </c>
      <c r="N301" s="13">
        <f>+Actual_Med_ReconciledStdOffer!N301-Actual_Med_StdOffer_Lds!N301</f>
        <v>0.63760351599999865</v>
      </c>
      <c r="O301" s="13">
        <f>+Actual_Med_ReconciledStdOffer!O301-Actual_Med_StdOffer_Lds!O301</f>
        <v>0.63018945299999984</v>
      </c>
      <c r="P301" s="13">
        <f>+Actual_Med_ReconciledStdOffer!P301-Actual_Med_StdOffer_Lds!P301</f>
        <v>0.6092851560000021</v>
      </c>
      <c r="Q301" s="13">
        <f>+Actual_Med_ReconciledStdOffer!Q301-Actual_Med_StdOffer_Lds!Q301</f>
        <v>0.55307031199999912</v>
      </c>
      <c r="R301" s="13">
        <f>+Actual_Med_ReconciledStdOffer!R301-Actual_Med_StdOffer_Lds!R301</f>
        <v>0.58620312499999727</v>
      </c>
      <c r="S301" s="13">
        <f>+Actual_Med_ReconciledStdOffer!S301-Actual_Med_StdOffer_Lds!S301</f>
        <v>0.66434765600000034</v>
      </c>
      <c r="T301" s="13">
        <f>+Actual_Med_ReconciledStdOffer!T301-Actual_Med_StdOffer_Lds!T301</f>
        <v>0.76901367199999981</v>
      </c>
      <c r="U301" s="13">
        <f>+Actual_Med_ReconciledStdOffer!U301-Actual_Med_StdOffer_Lds!U301</f>
        <v>0.82818554700000035</v>
      </c>
      <c r="V301" s="13">
        <f>+Actual_Med_ReconciledStdOffer!V301-Actual_Med_StdOffer_Lds!V301</f>
        <v>0.8102216800000015</v>
      </c>
      <c r="W301" s="13">
        <f>+Actual_Med_ReconciledStdOffer!W301-Actual_Med_StdOffer_Lds!W301</f>
        <v>0.75324706999999869</v>
      </c>
      <c r="X301" s="13">
        <f>+Actual_Med_ReconciledStdOffer!X301-Actual_Med_StdOffer_Lds!X301</f>
        <v>0.67699511700000059</v>
      </c>
      <c r="Y301" s="13">
        <f>+Actual_Med_ReconciledStdOffer!Y301-Actual_Med_StdOffer_Lds!Y301</f>
        <v>0.57725878899999827</v>
      </c>
      <c r="Z301" s="13">
        <f>+Actual_Med_ReconciledStdOffer!Z301-Actual_Med_StdOffer_Lds!Z301</f>
        <v>0.49529589800000018</v>
      </c>
    </row>
    <row r="302" spans="1:26" x14ac:dyDescent="0.2">
      <c r="A302" s="8" t="s">
        <v>33</v>
      </c>
      <c r="B302" s="7">
        <v>43029</v>
      </c>
      <c r="C302" s="13">
        <f>+Actual_Med_ReconciledStdOffer!C302-Actual_Med_StdOffer_Lds!C302</f>
        <v>0.45366503899999877</v>
      </c>
      <c r="D302" s="13">
        <f>+Actual_Med_ReconciledStdOffer!D302-Actual_Med_StdOffer_Lds!D302</f>
        <v>0.41413574200000092</v>
      </c>
      <c r="E302" s="13">
        <f>+Actual_Med_ReconciledStdOffer!E302-Actual_Med_StdOffer_Lds!E302</f>
        <v>0.39499511700000056</v>
      </c>
      <c r="F302" s="13">
        <f>+Actual_Med_ReconciledStdOffer!F302-Actual_Med_StdOffer_Lds!F302</f>
        <v>0.4065039059999993</v>
      </c>
      <c r="G302" s="13">
        <f>+Actual_Med_ReconciledStdOffer!G302-Actual_Med_StdOffer_Lds!G302</f>
        <v>0.43059960899999972</v>
      </c>
      <c r="H302" s="13">
        <f>+Actual_Med_ReconciledStdOffer!H302-Actual_Med_StdOffer_Lds!H302</f>
        <v>0.46099706999999945</v>
      </c>
      <c r="I302" s="13">
        <f>+Actual_Med_ReconciledStdOffer!I302-Actual_Med_StdOffer_Lds!I302</f>
        <v>0.54765722700000019</v>
      </c>
      <c r="J302" s="13">
        <f>+Actual_Med_ReconciledStdOffer!J302-Actual_Med_StdOffer_Lds!J302</f>
        <v>0.68001757800000107</v>
      </c>
      <c r="K302" s="13">
        <f>+Actual_Med_ReconciledStdOffer!K302-Actual_Med_StdOffer_Lds!K302</f>
        <v>0.74565820300000141</v>
      </c>
      <c r="L302" s="13">
        <f>+Actual_Med_ReconciledStdOffer!L302-Actual_Med_StdOffer_Lds!L302</f>
        <v>0.77111816399999888</v>
      </c>
      <c r="M302" s="13">
        <f>+Actual_Med_ReconciledStdOffer!M302-Actual_Med_StdOffer_Lds!M302</f>
        <v>0.76000976599999781</v>
      </c>
      <c r="N302" s="13">
        <f>+Actual_Med_ReconciledStdOffer!N302-Actual_Med_StdOffer_Lds!N302</f>
        <v>0.74035449199999981</v>
      </c>
      <c r="O302" s="13">
        <f>+Actual_Med_ReconciledStdOffer!O302-Actual_Med_StdOffer_Lds!O302</f>
        <v>0.72521777300000068</v>
      </c>
      <c r="P302" s="13">
        <f>+Actual_Med_ReconciledStdOffer!P302-Actual_Med_StdOffer_Lds!P302</f>
        <v>0.70553808600000067</v>
      </c>
      <c r="Q302" s="13">
        <f>+Actual_Med_ReconciledStdOffer!Q302-Actual_Med_StdOffer_Lds!Q302</f>
        <v>0.68092187499999923</v>
      </c>
      <c r="R302" s="13">
        <f>+Actual_Med_ReconciledStdOffer!R302-Actual_Med_StdOffer_Lds!R302</f>
        <v>0.70495996100000013</v>
      </c>
      <c r="S302" s="13">
        <f>+Actual_Med_ReconciledStdOffer!S302-Actual_Med_StdOffer_Lds!S302</f>
        <v>0.72395800800000032</v>
      </c>
      <c r="T302" s="13">
        <f>+Actual_Med_ReconciledStdOffer!T302-Actual_Med_StdOffer_Lds!T302</f>
        <v>0.77701074199999987</v>
      </c>
      <c r="U302" s="13">
        <f>+Actual_Med_ReconciledStdOffer!U302-Actual_Med_StdOffer_Lds!U302</f>
        <v>0.81715625000000003</v>
      </c>
      <c r="V302" s="13">
        <f>+Actual_Med_ReconciledStdOffer!V302-Actual_Med_StdOffer_Lds!V302</f>
        <v>0.78982910199999878</v>
      </c>
      <c r="W302" s="13">
        <f>+Actual_Med_ReconciledStdOffer!W302-Actual_Med_StdOffer_Lds!W302</f>
        <v>0.736328125</v>
      </c>
      <c r="X302" s="13">
        <f>+Actual_Med_ReconciledStdOffer!X302-Actual_Med_StdOffer_Lds!X302</f>
        <v>0.66554882800000037</v>
      </c>
      <c r="Y302" s="13">
        <f>+Actual_Med_ReconciledStdOffer!Y302-Actual_Med_StdOffer_Lds!Y302</f>
        <v>0.58662109399999984</v>
      </c>
      <c r="Z302" s="13">
        <f>+Actual_Med_ReconciledStdOffer!Z302-Actual_Med_StdOffer_Lds!Z302</f>
        <v>0.50070898400000097</v>
      </c>
    </row>
    <row r="303" spans="1:26" x14ac:dyDescent="0.2">
      <c r="A303" s="8" t="s">
        <v>33</v>
      </c>
      <c r="B303" s="7">
        <v>43030</v>
      </c>
      <c r="C303" s="13">
        <f>+Actual_Med_ReconciledStdOffer!C303-Actual_Med_StdOffer_Lds!C303</f>
        <v>0.45065624999999976</v>
      </c>
      <c r="D303" s="13">
        <f>+Actual_Med_ReconciledStdOffer!D303-Actual_Med_StdOffer_Lds!D303</f>
        <v>0.41500976600000072</v>
      </c>
      <c r="E303" s="13">
        <f>+Actual_Med_ReconciledStdOffer!E303-Actual_Med_StdOffer_Lds!E303</f>
        <v>0.39400488299999914</v>
      </c>
      <c r="F303" s="13">
        <f>+Actual_Med_ReconciledStdOffer!F303-Actual_Med_StdOffer_Lds!F303</f>
        <v>0.3981445309999998</v>
      </c>
      <c r="G303" s="13">
        <f>+Actual_Med_ReconciledStdOffer!G303-Actual_Med_StdOffer_Lds!G303</f>
        <v>0.41538476599999896</v>
      </c>
      <c r="H303" s="13">
        <f>+Actual_Med_ReconciledStdOffer!H303-Actual_Med_StdOffer_Lds!H303</f>
        <v>0.43520410200000015</v>
      </c>
      <c r="I303" s="13">
        <f>+Actual_Med_ReconciledStdOffer!I303-Actual_Med_StdOffer_Lds!I303</f>
        <v>0.50702148400000091</v>
      </c>
      <c r="J303" s="13">
        <f>+Actual_Med_ReconciledStdOffer!J303-Actual_Med_StdOffer_Lds!J303</f>
        <v>0.62972753899999923</v>
      </c>
      <c r="K303" s="13">
        <f>+Actual_Med_ReconciledStdOffer!K303-Actual_Med_StdOffer_Lds!K303</f>
        <v>0.71505078099999864</v>
      </c>
      <c r="L303" s="13">
        <f>+Actual_Med_ReconciledStdOffer!L303-Actual_Med_StdOffer_Lds!L303</f>
        <v>0.75477246100000173</v>
      </c>
      <c r="M303" s="13">
        <f>+Actual_Med_ReconciledStdOffer!M303-Actual_Med_StdOffer_Lds!M303</f>
        <v>0.75014941399999913</v>
      </c>
      <c r="N303" s="13">
        <f>+Actual_Med_ReconciledStdOffer!N303-Actual_Med_StdOffer_Lds!N303</f>
        <v>0.73137695299999983</v>
      </c>
      <c r="O303" s="13">
        <f>+Actual_Med_ReconciledStdOffer!O303-Actual_Med_StdOffer_Lds!O303</f>
        <v>0.7255830079999992</v>
      </c>
      <c r="P303" s="13">
        <f>+Actual_Med_ReconciledStdOffer!P303-Actual_Med_StdOffer_Lds!P303</f>
        <v>0.70189550799999978</v>
      </c>
      <c r="Q303" s="13">
        <f>+Actual_Med_ReconciledStdOffer!Q303-Actual_Med_StdOffer_Lds!Q303</f>
        <v>0.68086425799999972</v>
      </c>
      <c r="R303" s="13">
        <f>+Actual_Med_ReconciledStdOffer!R303-Actual_Med_StdOffer_Lds!R303</f>
        <v>0.70654785199999992</v>
      </c>
      <c r="S303" s="13">
        <f>+Actual_Med_ReconciledStdOffer!S303-Actual_Med_StdOffer_Lds!S303</f>
        <v>0.7453593749999996</v>
      </c>
      <c r="T303" s="13">
        <f>+Actual_Med_ReconciledStdOffer!T303-Actual_Med_StdOffer_Lds!T303</f>
        <v>0.81739062499999982</v>
      </c>
      <c r="U303" s="13">
        <f>+Actual_Med_ReconciledStdOffer!U303-Actual_Med_StdOffer_Lds!U303</f>
        <v>0.8722490229999984</v>
      </c>
      <c r="V303" s="13">
        <f>+Actual_Med_ReconciledStdOffer!V303-Actual_Med_StdOffer_Lds!V303</f>
        <v>0.8369550780000008</v>
      </c>
      <c r="W303" s="13">
        <f>+Actual_Med_ReconciledStdOffer!W303-Actual_Med_StdOffer_Lds!W303</f>
        <v>0.76575195300000054</v>
      </c>
      <c r="X303" s="13">
        <f>+Actual_Med_ReconciledStdOffer!X303-Actual_Med_StdOffer_Lds!X303</f>
        <v>0.66443164099999841</v>
      </c>
      <c r="Y303" s="13">
        <f>+Actual_Med_ReconciledStdOffer!Y303-Actual_Med_StdOffer_Lds!Y303</f>
        <v>0.57835351599999996</v>
      </c>
      <c r="Z303" s="13">
        <f>+Actual_Med_ReconciledStdOffer!Z303-Actual_Med_StdOffer_Lds!Z303</f>
        <v>0.49281543000000205</v>
      </c>
    </row>
    <row r="304" spans="1:26" x14ac:dyDescent="0.2">
      <c r="A304" s="8" t="s">
        <v>33</v>
      </c>
      <c r="B304" s="7">
        <v>43031</v>
      </c>
      <c r="C304" s="13">
        <f>+Actual_Med_ReconciledStdOffer!C304-Actual_Med_StdOffer_Lds!C304</f>
        <v>0.47861035200000046</v>
      </c>
      <c r="D304" s="13">
        <f>+Actual_Med_ReconciledStdOffer!D304-Actual_Med_StdOffer_Lds!D304</f>
        <v>0.44863867199999952</v>
      </c>
      <c r="E304" s="13">
        <f>+Actual_Med_ReconciledStdOffer!E304-Actual_Med_StdOffer_Lds!E304</f>
        <v>0.43635644499999948</v>
      </c>
      <c r="F304" s="13">
        <f>+Actual_Med_ReconciledStdOffer!F304-Actual_Med_StdOffer_Lds!F304</f>
        <v>0.44329980500000055</v>
      </c>
      <c r="G304" s="13">
        <f>+Actual_Med_ReconciledStdOffer!G304-Actual_Med_StdOffer_Lds!G304</f>
        <v>0.46530273400000155</v>
      </c>
      <c r="H304" s="13">
        <f>+Actual_Med_ReconciledStdOffer!H304-Actual_Med_StdOffer_Lds!H304</f>
        <v>0.59415722700000018</v>
      </c>
      <c r="I304" s="13">
        <f>+Actual_Med_ReconciledStdOffer!I304-Actual_Med_StdOffer_Lds!I304</f>
        <v>0.72121289100000041</v>
      </c>
      <c r="J304" s="13">
        <f>+Actual_Med_ReconciledStdOffer!J304-Actual_Med_StdOffer_Lds!J304</f>
        <v>0.80037890600000239</v>
      </c>
      <c r="K304" s="13">
        <f>+Actual_Med_ReconciledStdOffer!K304-Actual_Med_StdOffer_Lds!K304</f>
        <v>0.71201367200000121</v>
      </c>
      <c r="L304" s="13">
        <f>+Actual_Med_ReconciledStdOffer!L304-Actual_Med_StdOffer_Lds!L304</f>
        <v>0.68652734399999815</v>
      </c>
      <c r="M304" s="13">
        <f>+Actual_Med_ReconciledStdOffer!M304-Actual_Med_StdOffer_Lds!M304</f>
        <v>0.6710878909999991</v>
      </c>
      <c r="N304" s="13">
        <f>+Actual_Med_ReconciledStdOffer!N304-Actual_Med_StdOffer_Lds!N304</f>
        <v>0.6293906249999992</v>
      </c>
      <c r="O304" s="13">
        <f>+Actual_Med_ReconciledStdOffer!O304-Actual_Med_StdOffer_Lds!O304</f>
        <v>0.60028515600000176</v>
      </c>
      <c r="P304" s="13">
        <f>+Actual_Med_ReconciledStdOffer!P304-Actual_Med_StdOffer_Lds!P304</f>
        <v>0.57522851599999925</v>
      </c>
      <c r="Q304" s="13">
        <f>+Actual_Med_ReconciledStdOffer!Q304-Actual_Med_StdOffer_Lds!Q304</f>
        <v>0.53541015600000463</v>
      </c>
      <c r="R304" s="13">
        <f>+Actual_Med_ReconciledStdOffer!R304-Actual_Med_StdOffer_Lds!R304</f>
        <v>0.67119921899999824</v>
      </c>
      <c r="S304" s="13">
        <f>+Actual_Med_ReconciledStdOffer!S304-Actual_Med_StdOffer_Lds!S304</f>
        <v>0.77116406199999687</v>
      </c>
      <c r="T304" s="13">
        <f>+Actual_Med_ReconciledStdOffer!T304-Actual_Med_StdOffer_Lds!T304</f>
        <v>0.90202539099999868</v>
      </c>
      <c r="U304" s="13">
        <f>+Actual_Med_ReconciledStdOffer!U304-Actual_Med_StdOffer_Lds!U304</f>
        <v>0.95032421899999875</v>
      </c>
      <c r="V304" s="13">
        <f>+Actual_Med_ReconciledStdOffer!V304-Actual_Med_StdOffer_Lds!V304</f>
        <v>0.95054296899999713</v>
      </c>
      <c r="W304" s="13">
        <f>+Actual_Med_ReconciledStdOffer!W304-Actual_Med_StdOffer_Lds!W304</f>
        <v>0.84485644499999957</v>
      </c>
      <c r="X304" s="13">
        <f>+Actual_Med_ReconciledStdOffer!X304-Actual_Med_StdOffer_Lds!X304</f>
        <v>0.73076757800000003</v>
      </c>
      <c r="Y304" s="13">
        <f>+Actual_Med_ReconciledStdOffer!Y304-Actual_Med_StdOffer_Lds!Y304</f>
        <v>0.61353027300000029</v>
      </c>
      <c r="Z304" s="13">
        <f>+Actual_Med_ReconciledStdOffer!Z304-Actual_Med_StdOffer_Lds!Z304</f>
        <v>0.52294238300000018</v>
      </c>
    </row>
    <row r="305" spans="1:26" x14ac:dyDescent="0.2">
      <c r="A305" s="8" t="s">
        <v>33</v>
      </c>
      <c r="B305" s="7">
        <v>43032</v>
      </c>
      <c r="C305" s="13">
        <f>+Actual_Med_ReconciledStdOffer!C305-Actual_Med_StdOffer_Lds!C305</f>
        <v>0.30601464799999967</v>
      </c>
      <c r="D305" s="13">
        <f>+Actual_Med_ReconciledStdOffer!D305-Actual_Med_StdOffer_Lds!D305</f>
        <v>0.28679980500000113</v>
      </c>
      <c r="E305" s="13">
        <f>+Actual_Med_ReconciledStdOffer!E305-Actual_Med_StdOffer_Lds!E305</f>
        <v>0.26439355499999984</v>
      </c>
      <c r="F305" s="13">
        <f>+Actual_Med_ReconciledStdOffer!F305-Actual_Med_StdOffer_Lds!F305</f>
        <v>0.27013867199999808</v>
      </c>
      <c r="G305" s="13">
        <f>+Actual_Med_ReconciledStdOffer!G305-Actual_Med_StdOffer_Lds!G305</f>
        <v>0.29420214800000011</v>
      </c>
      <c r="H305" s="13">
        <f>+Actual_Med_ReconciledStdOffer!H305-Actual_Med_StdOffer_Lds!H305</f>
        <v>0.38924316399999981</v>
      </c>
      <c r="I305" s="13">
        <f>+Actual_Med_ReconciledStdOffer!I305-Actual_Med_StdOffer_Lds!I305</f>
        <v>0.5520527340000001</v>
      </c>
      <c r="J305" s="13">
        <f>+Actual_Med_ReconciledStdOffer!J305-Actual_Med_StdOffer_Lds!J305</f>
        <v>0.5708691409999993</v>
      </c>
      <c r="K305" s="13">
        <f>+Actual_Med_ReconciledStdOffer!K305-Actual_Med_StdOffer_Lds!K305</f>
        <v>0.52332812499999903</v>
      </c>
      <c r="L305" s="13">
        <f>+Actual_Med_ReconciledStdOffer!L305-Actual_Med_StdOffer_Lds!L305</f>
        <v>0.515582031000001</v>
      </c>
      <c r="M305" s="13">
        <f>+Actual_Med_ReconciledStdOffer!M305-Actual_Med_StdOffer_Lds!M305</f>
        <v>0.46699023400000073</v>
      </c>
      <c r="N305" s="13">
        <f>+Actual_Med_ReconciledStdOffer!N305-Actual_Med_StdOffer_Lds!N305</f>
        <v>0.44826953100000111</v>
      </c>
      <c r="O305" s="13">
        <f>+Actual_Med_ReconciledStdOffer!O305-Actual_Med_StdOffer_Lds!O305</f>
        <v>0.440355469</v>
      </c>
      <c r="P305" s="13">
        <f>+Actual_Med_ReconciledStdOffer!P305-Actual_Med_StdOffer_Lds!P305</f>
        <v>0.43001171899999591</v>
      </c>
      <c r="Q305" s="13">
        <f>+Actual_Med_ReconciledStdOffer!Q305-Actual_Med_StdOffer_Lds!Q305</f>
        <v>0.38950585900000334</v>
      </c>
      <c r="R305" s="13">
        <f>+Actual_Med_ReconciledStdOffer!R305-Actual_Med_StdOffer_Lds!R305</f>
        <v>0.4328046869999973</v>
      </c>
      <c r="S305" s="13">
        <f>+Actual_Med_ReconciledStdOffer!S305-Actual_Med_StdOffer_Lds!S305</f>
        <v>0.51018164099999908</v>
      </c>
      <c r="T305" s="13">
        <f>+Actual_Med_ReconciledStdOffer!T305-Actual_Med_StdOffer_Lds!T305</f>
        <v>0.65220898400000138</v>
      </c>
      <c r="U305" s="13">
        <f>+Actual_Med_ReconciledStdOffer!U305-Actual_Med_StdOffer_Lds!U305</f>
        <v>0.66377539100000149</v>
      </c>
      <c r="V305" s="13">
        <f>+Actual_Med_ReconciledStdOffer!V305-Actual_Med_StdOffer_Lds!V305</f>
        <v>0.66906835900000061</v>
      </c>
      <c r="W305" s="13">
        <f>+Actual_Med_ReconciledStdOffer!W305-Actual_Med_StdOffer_Lds!W305</f>
        <v>0.5904287109999995</v>
      </c>
      <c r="X305" s="13">
        <f>+Actual_Med_ReconciledStdOffer!X305-Actual_Med_StdOffer_Lds!X305</f>
        <v>0.50071777299999987</v>
      </c>
      <c r="Y305" s="13">
        <f>+Actual_Med_ReconciledStdOffer!Y305-Actual_Med_StdOffer_Lds!Y305</f>
        <v>0.39486621100000008</v>
      </c>
      <c r="Z305" s="13">
        <f>+Actual_Med_ReconciledStdOffer!Z305-Actual_Med_StdOffer_Lds!Z305</f>
        <v>0.32145019499999883</v>
      </c>
    </row>
    <row r="306" spans="1:26" x14ac:dyDescent="0.2">
      <c r="A306" s="8" t="s">
        <v>33</v>
      </c>
      <c r="B306" s="7">
        <v>43033</v>
      </c>
      <c r="C306" s="13">
        <f>+Actual_Med_ReconciledStdOffer!C306-Actual_Med_StdOffer_Lds!C306</f>
        <v>0.34119433599999915</v>
      </c>
      <c r="D306" s="13">
        <f>+Actual_Med_ReconciledStdOffer!D306-Actual_Med_StdOffer_Lds!D306</f>
        <v>0.31481152300000126</v>
      </c>
      <c r="E306" s="13">
        <f>+Actual_Med_ReconciledStdOffer!E306-Actual_Med_StdOffer_Lds!E306</f>
        <v>0.29355956999999933</v>
      </c>
      <c r="F306" s="13">
        <f>+Actual_Med_ReconciledStdOffer!F306-Actual_Med_StdOffer_Lds!F306</f>
        <v>0.29902148400000073</v>
      </c>
      <c r="G306" s="13">
        <f>+Actual_Med_ReconciledStdOffer!G306-Actual_Med_StdOffer_Lds!G306</f>
        <v>0.32699999999999996</v>
      </c>
      <c r="H306" s="13">
        <f>+Actual_Med_ReconciledStdOffer!H306-Actual_Med_StdOffer_Lds!H306</f>
        <v>0.42115918000000185</v>
      </c>
      <c r="I306" s="13">
        <f>+Actual_Med_ReconciledStdOffer!I306-Actual_Med_StdOffer_Lds!I306</f>
        <v>0.5679179689999998</v>
      </c>
      <c r="J306" s="13">
        <f>+Actual_Med_ReconciledStdOffer!J306-Actual_Med_StdOffer_Lds!J306</f>
        <v>0.61224414099999791</v>
      </c>
      <c r="K306" s="13">
        <f>+Actual_Med_ReconciledStdOffer!K306-Actual_Med_StdOffer_Lds!K306</f>
        <v>0.57537695299999925</v>
      </c>
      <c r="L306" s="13">
        <f>+Actual_Med_ReconciledStdOffer!L306-Actual_Med_StdOffer_Lds!L306</f>
        <v>0.57155468699999901</v>
      </c>
      <c r="M306" s="13">
        <f>+Actual_Med_ReconciledStdOffer!M306-Actual_Med_StdOffer_Lds!M306</f>
        <v>0.54662695299999697</v>
      </c>
      <c r="N306" s="13">
        <f>+Actual_Med_ReconciledStdOffer!N306-Actual_Med_StdOffer_Lds!N306</f>
        <v>0.5174472659999978</v>
      </c>
      <c r="O306" s="13">
        <f>+Actual_Med_ReconciledStdOffer!O306-Actual_Med_StdOffer_Lds!O306</f>
        <v>0.50942578100000091</v>
      </c>
      <c r="P306" s="13">
        <f>+Actual_Med_ReconciledStdOffer!P306-Actual_Med_StdOffer_Lds!P306</f>
        <v>0.50041601600000263</v>
      </c>
      <c r="Q306" s="13">
        <f>+Actual_Med_ReconciledStdOffer!Q306-Actual_Med_StdOffer_Lds!Q306</f>
        <v>0.44491992200000041</v>
      </c>
      <c r="R306" s="13">
        <f>+Actual_Med_ReconciledStdOffer!R306-Actual_Med_StdOffer_Lds!R306</f>
        <v>0.48721875000000026</v>
      </c>
      <c r="S306" s="13">
        <f>+Actual_Med_ReconciledStdOffer!S306-Actual_Med_StdOffer_Lds!S306</f>
        <v>0.56341015600000333</v>
      </c>
      <c r="T306" s="13">
        <f>+Actual_Med_ReconciledStdOffer!T306-Actual_Med_StdOffer_Lds!T306</f>
        <v>0.68878125000000168</v>
      </c>
      <c r="U306" s="13">
        <f>+Actual_Med_ReconciledStdOffer!U306-Actual_Med_StdOffer_Lds!U306</f>
        <v>0.70743554699999933</v>
      </c>
      <c r="V306" s="13">
        <f>+Actual_Med_ReconciledStdOffer!V306-Actual_Med_StdOffer_Lds!V306</f>
        <v>0.6880664060000008</v>
      </c>
      <c r="W306" s="13">
        <f>+Actual_Med_ReconciledStdOffer!W306-Actual_Med_StdOffer_Lds!W306</f>
        <v>0.62549902299999971</v>
      </c>
      <c r="X306" s="13">
        <f>+Actual_Med_ReconciledStdOffer!X306-Actual_Med_StdOffer_Lds!X306</f>
        <v>0.55145605500000094</v>
      </c>
      <c r="Y306" s="13">
        <f>+Actual_Med_ReconciledStdOffer!Y306-Actual_Med_StdOffer_Lds!Y306</f>
        <v>0.45535449199999967</v>
      </c>
      <c r="Z306" s="13">
        <f>+Actual_Med_ReconciledStdOffer!Z306-Actual_Med_StdOffer_Lds!Z306</f>
        <v>0.38216210900000114</v>
      </c>
    </row>
    <row r="307" spans="1:26" x14ac:dyDescent="0.2">
      <c r="A307" s="8" t="s">
        <v>33</v>
      </c>
      <c r="B307" s="7">
        <v>43034</v>
      </c>
      <c r="C307" s="13">
        <f>+Actual_Med_ReconciledStdOffer!C307-Actual_Med_StdOffer_Lds!C307</f>
        <v>0.29890234400000004</v>
      </c>
      <c r="D307" s="13">
        <f>+Actual_Med_ReconciledStdOffer!D307-Actual_Med_StdOffer_Lds!D307</f>
        <v>0.27696972700000089</v>
      </c>
      <c r="E307" s="13">
        <f>+Actual_Med_ReconciledStdOffer!E307-Actual_Med_StdOffer_Lds!E307</f>
        <v>0.25631347699999907</v>
      </c>
      <c r="F307" s="13">
        <f>+Actual_Med_ReconciledStdOffer!F307-Actual_Med_StdOffer_Lds!F307</f>
        <v>0.26063281200000077</v>
      </c>
      <c r="G307" s="13">
        <f>+Actual_Med_ReconciledStdOffer!G307-Actual_Med_StdOffer_Lds!G307</f>
        <v>0.28102050799999923</v>
      </c>
      <c r="H307" s="13">
        <f>+Actual_Med_ReconciledStdOffer!H307-Actual_Med_StdOffer_Lds!H307</f>
        <v>0.36923144499999871</v>
      </c>
      <c r="I307" s="13">
        <f>+Actual_Med_ReconciledStdOffer!I307-Actual_Med_StdOffer_Lds!I307</f>
        <v>0.51252734400000222</v>
      </c>
      <c r="J307" s="13">
        <f>+Actual_Med_ReconciledStdOffer!J307-Actual_Med_StdOffer_Lds!J307</f>
        <v>0.55326367199999993</v>
      </c>
      <c r="K307" s="13">
        <f>+Actual_Med_ReconciledStdOffer!K307-Actual_Med_StdOffer_Lds!K307</f>
        <v>0.5128945310000006</v>
      </c>
      <c r="L307" s="13">
        <f>+Actual_Med_ReconciledStdOffer!L307-Actual_Med_StdOffer_Lds!L307</f>
        <v>0.49545898399999899</v>
      </c>
      <c r="M307" s="13">
        <f>+Actual_Med_ReconciledStdOffer!M307-Actual_Med_StdOffer_Lds!M307</f>
        <v>0.48004492200000115</v>
      </c>
      <c r="N307" s="13">
        <f>+Actual_Med_ReconciledStdOffer!N307-Actual_Med_StdOffer_Lds!N307</f>
        <v>0.44671289099999711</v>
      </c>
      <c r="O307" s="13">
        <f>+Actual_Med_ReconciledStdOffer!O307-Actual_Med_StdOffer_Lds!O307</f>
        <v>0.44021484399999977</v>
      </c>
      <c r="P307" s="13">
        <f>+Actual_Med_ReconciledStdOffer!P307-Actual_Med_StdOffer_Lds!P307</f>
        <v>0.4265683590000009</v>
      </c>
      <c r="Q307" s="13">
        <f>+Actual_Med_ReconciledStdOffer!Q307-Actual_Med_StdOffer_Lds!Q307</f>
        <v>0.37377734400000051</v>
      </c>
      <c r="R307" s="13">
        <f>+Actual_Med_ReconciledStdOffer!R307-Actual_Med_StdOffer_Lds!R307</f>
        <v>0.41439843699999912</v>
      </c>
      <c r="S307" s="13">
        <f>+Actual_Med_ReconciledStdOffer!S307-Actual_Med_StdOffer_Lds!S307</f>
        <v>0.49031054699999999</v>
      </c>
      <c r="T307" s="13">
        <f>+Actual_Med_ReconciledStdOffer!T307-Actual_Med_StdOffer_Lds!T307</f>
        <v>0.60517773400000152</v>
      </c>
      <c r="U307" s="13">
        <f>+Actual_Med_ReconciledStdOffer!U307-Actual_Med_StdOffer_Lds!U307</f>
        <v>0.64037890599999869</v>
      </c>
      <c r="V307" s="13">
        <f>+Actual_Med_ReconciledStdOffer!V307-Actual_Med_StdOffer_Lds!V307</f>
        <v>0.62456152300000056</v>
      </c>
      <c r="W307" s="13">
        <f>+Actual_Med_ReconciledStdOffer!W307-Actual_Med_StdOffer_Lds!W307</f>
        <v>0.56740527300000032</v>
      </c>
      <c r="X307" s="13">
        <f>+Actual_Med_ReconciledStdOffer!X307-Actual_Med_StdOffer_Lds!X307</f>
        <v>0.48233496100000117</v>
      </c>
      <c r="Y307" s="13">
        <f>+Actual_Med_ReconciledStdOffer!Y307-Actual_Med_StdOffer_Lds!Y307</f>
        <v>0.41216308599999962</v>
      </c>
      <c r="Z307" s="13">
        <f>+Actual_Med_ReconciledStdOffer!Z307-Actual_Med_StdOffer_Lds!Z307</f>
        <v>0.33550195300000141</v>
      </c>
    </row>
    <row r="308" spans="1:26" x14ac:dyDescent="0.2">
      <c r="A308" s="8" t="s">
        <v>33</v>
      </c>
      <c r="B308" s="7">
        <v>43035</v>
      </c>
      <c r="C308" s="13">
        <f>+Actual_Med_ReconciledStdOffer!C308-Actual_Med_StdOffer_Lds!C308</f>
        <v>0.22788867199999885</v>
      </c>
      <c r="D308" s="13">
        <f>+Actual_Med_ReconciledStdOffer!D308-Actual_Med_StdOffer_Lds!D308</f>
        <v>0.20675293000000039</v>
      </c>
      <c r="E308" s="13">
        <f>+Actual_Med_ReconciledStdOffer!E308-Actual_Med_StdOffer_Lds!E308</f>
        <v>0.18809960900000178</v>
      </c>
      <c r="F308" s="13">
        <f>+Actual_Med_ReconciledStdOffer!F308-Actual_Med_StdOffer_Lds!F308</f>
        <v>0.18957031200000074</v>
      </c>
      <c r="G308" s="13">
        <f>+Actual_Med_ReconciledStdOffer!G308-Actual_Med_StdOffer_Lds!G308</f>
        <v>0.20764843700000135</v>
      </c>
      <c r="H308" s="13">
        <f>+Actual_Med_ReconciledStdOffer!H308-Actual_Med_StdOffer_Lds!H308</f>
        <v>0.28128906199999903</v>
      </c>
      <c r="I308" s="13">
        <f>+Actual_Med_ReconciledStdOffer!I308-Actual_Med_StdOffer_Lds!I308</f>
        <v>0.40634375000000134</v>
      </c>
      <c r="J308" s="13">
        <f>+Actual_Med_ReconciledStdOffer!J308-Actual_Med_StdOffer_Lds!J308</f>
        <v>0.43424804700000053</v>
      </c>
      <c r="K308" s="13">
        <f>+Actual_Med_ReconciledStdOffer!K308-Actual_Med_StdOffer_Lds!K308</f>
        <v>0.38391796899999875</v>
      </c>
      <c r="L308" s="13">
        <f>+Actual_Med_ReconciledStdOffer!L308-Actual_Med_StdOffer_Lds!L308</f>
        <v>0.36484179700000041</v>
      </c>
      <c r="M308" s="13">
        <f>+Actual_Med_ReconciledStdOffer!M308-Actual_Med_StdOffer_Lds!M308</f>
        <v>0.34099804699999936</v>
      </c>
      <c r="N308" s="13">
        <f>+Actual_Med_ReconciledStdOffer!N308-Actual_Med_StdOffer_Lds!N308</f>
        <v>0.30958984399999778</v>
      </c>
      <c r="O308" s="13">
        <f>+Actual_Med_ReconciledStdOffer!O308-Actual_Med_StdOffer_Lds!O308</f>
        <v>0.30215234399999957</v>
      </c>
      <c r="P308" s="13">
        <f>+Actual_Med_ReconciledStdOffer!P308-Actual_Med_StdOffer_Lds!P308</f>
        <v>0.29003906199999818</v>
      </c>
      <c r="Q308" s="13">
        <f>+Actual_Med_ReconciledStdOffer!Q308-Actual_Med_StdOffer_Lds!Q308</f>
        <v>0.24471679699999882</v>
      </c>
      <c r="R308" s="13">
        <f>+Actual_Med_ReconciledStdOffer!R308-Actual_Med_StdOffer_Lds!R308</f>
        <v>0.27907812500000162</v>
      </c>
      <c r="S308" s="13">
        <f>+Actual_Med_ReconciledStdOffer!S308-Actual_Med_StdOffer_Lds!S308</f>
        <v>0.33926562499999946</v>
      </c>
      <c r="T308" s="13">
        <f>+Actual_Med_ReconciledStdOffer!T308-Actual_Med_StdOffer_Lds!T308</f>
        <v>0.42408984400000094</v>
      </c>
      <c r="U308" s="13">
        <f>+Actual_Med_ReconciledStdOffer!U308-Actual_Med_StdOffer_Lds!U308</f>
        <v>0.46546386700000042</v>
      </c>
      <c r="V308" s="13">
        <f>+Actual_Med_ReconciledStdOffer!V308-Actual_Med_StdOffer_Lds!V308</f>
        <v>0.47568261700000036</v>
      </c>
      <c r="W308" s="13">
        <f>+Actual_Med_ReconciledStdOffer!W308-Actual_Med_StdOffer_Lds!W308</f>
        <v>0.44976171900000139</v>
      </c>
      <c r="X308" s="13">
        <f>+Actual_Med_ReconciledStdOffer!X308-Actual_Med_StdOffer_Lds!X308</f>
        <v>0.39878027299999985</v>
      </c>
      <c r="Y308" s="13">
        <f>+Actual_Med_ReconciledStdOffer!Y308-Actual_Med_StdOffer_Lds!Y308</f>
        <v>0.32707226599999828</v>
      </c>
      <c r="Z308" s="13">
        <f>+Actual_Med_ReconciledStdOffer!Z308-Actual_Med_StdOffer_Lds!Z308</f>
        <v>0.26729296899999966</v>
      </c>
    </row>
    <row r="309" spans="1:26" x14ac:dyDescent="0.2">
      <c r="A309" s="8" t="s">
        <v>33</v>
      </c>
      <c r="B309" s="7">
        <v>43036</v>
      </c>
      <c r="C309" s="13">
        <f>+Actual_Med_ReconciledStdOffer!C309-Actual_Med_StdOffer_Lds!C309</f>
        <v>0.21095898400000124</v>
      </c>
      <c r="D309" s="13">
        <f>+Actual_Med_ReconciledStdOffer!D309-Actual_Med_StdOffer_Lds!D309</f>
        <v>0.17981249999999882</v>
      </c>
      <c r="E309" s="13">
        <f>+Actual_Med_ReconciledStdOffer!E309-Actual_Med_StdOffer_Lds!E309</f>
        <v>0.16569238299999967</v>
      </c>
      <c r="F309" s="13">
        <f>+Actual_Med_ReconciledStdOffer!F309-Actual_Med_StdOffer_Lds!F309</f>
        <v>0.17397168000000107</v>
      </c>
      <c r="G309" s="13">
        <f>+Actual_Med_ReconciledStdOffer!G309-Actual_Med_StdOffer_Lds!G309</f>
        <v>0.18878710900000151</v>
      </c>
      <c r="H309" s="13">
        <f>+Actual_Med_ReconciledStdOffer!H309-Actual_Med_StdOffer_Lds!H309</f>
        <v>0.20001855499999976</v>
      </c>
      <c r="I309" s="13">
        <f>+Actual_Med_ReconciledStdOffer!I309-Actual_Med_StdOffer_Lds!I309</f>
        <v>0.26256152300000046</v>
      </c>
      <c r="J309" s="13">
        <f>+Actual_Med_ReconciledStdOffer!J309-Actual_Med_StdOffer_Lds!J309</f>
        <v>0.35601074200000049</v>
      </c>
      <c r="K309" s="13">
        <f>+Actual_Med_ReconciledStdOffer!K309-Actual_Med_StdOffer_Lds!K309</f>
        <v>0.40051660199999972</v>
      </c>
      <c r="L309" s="13">
        <f>+Actual_Med_ReconciledStdOffer!L309-Actual_Med_StdOffer_Lds!L309</f>
        <v>0.41907519499999957</v>
      </c>
      <c r="M309" s="13">
        <f>+Actual_Med_ReconciledStdOffer!M309-Actual_Med_StdOffer_Lds!M309</f>
        <v>0.40450293000000137</v>
      </c>
      <c r="N309" s="13">
        <f>+Actual_Med_ReconciledStdOffer!N309-Actual_Med_StdOffer_Lds!N309</f>
        <v>0.39029589799999975</v>
      </c>
      <c r="O309" s="13">
        <f>+Actual_Med_ReconciledStdOffer!O309-Actual_Med_StdOffer_Lds!O309</f>
        <v>0.3809833979999997</v>
      </c>
      <c r="P309" s="13">
        <f>+Actual_Med_ReconciledStdOffer!P309-Actual_Med_StdOffer_Lds!P309</f>
        <v>0.36093652299999945</v>
      </c>
      <c r="Q309" s="13">
        <f>+Actual_Med_ReconciledStdOffer!Q309-Actual_Med_StdOffer_Lds!Q309</f>
        <v>0.33971093699999955</v>
      </c>
      <c r="R309" s="13">
        <f>+Actual_Med_ReconciledStdOffer!R309-Actual_Med_StdOffer_Lds!R309</f>
        <v>0.36085449199999964</v>
      </c>
      <c r="S309" s="13">
        <f>+Actual_Med_ReconciledStdOffer!S309-Actual_Med_StdOffer_Lds!S309</f>
        <v>0.37990234400000134</v>
      </c>
      <c r="T309" s="13">
        <f>+Actual_Med_ReconciledStdOffer!T309-Actual_Med_StdOffer_Lds!T309</f>
        <v>0.43099999999999916</v>
      </c>
      <c r="U309" s="13">
        <f>+Actual_Med_ReconciledStdOffer!U309-Actual_Med_StdOffer_Lds!U309</f>
        <v>0.44788867199999949</v>
      </c>
      <c r="V309" s="13">
        <f>+Actual_Med_ReconciledStdOffer!V309-Actual_Med_StdOffer_Lds!V309</f>
        <v>0.44045800800000023</v>
      </c>
      <c r="W309" s="13">
        <f>+Actual_Med_ReconciledStdOffer!W309-Actual_Med_StdOffer_Lds!W309</f>
        <v>0.40044824199999951</v>
      </c>
      <c r="X309" s="13">
        <f>+Actual_Med_ReconciledStdOffer!X309-Actual_Med_StdOffer_Lds!X309</f>
        <v>0.34390527300000073</v>
      </c>
      <c r="Y309" s="13">
        <f>+Actual_Med_ReconciledStdOffer!Y309-Actual_Med_StdOffer_Lds!Y309</f>
        <v>0.29196679700000061</v>
      </c>
      <c r="Z309" s="13">
        <f>+Actual_Med_ReconciledStdOffer!Z309-Actual_Med_StdOffer_Lds!Z309</f>
        <v>0.23486816399999988</v>
      </c>
    </row>
    <row r="310" spans="1:26" x14ac:dyDescent="0.2">
      <c r="A310" s="8" t="s">
        <v>33</v>
      </c>
      <c r="B310" s="7">
        <v>43037</v>
      </c>
      <c r="C310" s="13">
        <f>+Actual_Med_ReconciledStdOffer!C310-Actual_Med_StdOffer_Lds!C310</f>
        <v>0.21091210900000057</v>
      </c>
      <c r="D310" s="13">
        <f>+Actual_Med_ReconciledStdOffer!D310-Actual_Med_StdOffer_Lds!D310</f>
        <v>-11.910976563000002</v>
      </c>
      <c r="E310" s="13">
        <f>+Actual_Med_ReconciledStdOffer!E310-Actual_Med_StdOffer_Lds!E310</f>
        <v>0.16071679699999919</v>
      </c>
      <c r="F310" s="13">
        <f>+Actual_Med_ReconciledStdOffer!F310-Actual_Med_StdOffer_Lds!F310</f>
        <v>0.16707617199999802</v>
      </c>
      <c r="G310" s="13">
        <f>+Actual_Med_ReconciledStdOffer!G310-Actual_Med_StdOffer_Lds!G310</f>
        <v>0.17880664099999954</v>
      </c>
      <c r="H310" s="13">
        <f>+Actual_Med_ReconciledStdOffer!H310-Actual_Med_StdOffer_Lds!H310</f>
        <v>0.18522167999999972</v>
      </c>
      <c r="I310" s="13">
        <f>+Actual_Med_ReconciledStdOffer!I310-Actual_Med_StdOffer_Lds!I310</f>
        <v>0.2382714840000002</v>
      </c>
      <c r="J310" s="13">
        <f>+Actual_Med_ReconciledStdOffer!J310-Actual_Med_StdOffer_Lds!J310</f>
        <v>0.3251894530000019</v>
      </c>
      <c r="K310" s="13">
        <f>+Actual_Med_ReconciledStdOffer!K310-Actual_Med_StdOffer_Lds!K310</f>
        <v>0.37758300800000022</v>
      </c>
      <c r="L310" s="13">
        <f>+Actual_Med_ReconciledStdOffer!L310-Actual_Med_StdOffer_Lds!L310</f>
        <v>0.4096181639999994</v>
      </c>
      <c r="M310" s="13">
        <f>+Actual_Med_ReconciledStdOffer!M310-Actual_Med_StdOffer_Lds!M310</f>
        <v>0.4007363280000007</v>
      </c>
      <c r="N310" s="13">
        <f>+Actual_Med_ReconciledStdOffer!N310-Actual_Med_StdOffer_Lds!N310</f>
        <v>0.398394531000001</v>
      </c>
      <c r="O310" s="13">
        <f>+Actual_Med_ReconciledStdOffer!O310-Actual_Med_StdOffer_Lds!O310</f>
        <v>0.399445312000001</v>
      </c>
      <c r="P310" s="13">
        <f>+Actual_Med_ReconciledStdOffer!P310-Actual_Med_StdOffer_Lds!P310</f>
        <v>0.37856445300000274</v>
      </c>
      <c r="Q310" s="13">
        <f>+Actual_Med_ReconciledStdOffer!Q310-Actual_Med_StdOffer_Lds!Q310</f>
        <v>0.35829101599999902</v>
      </c>
      <c r="R310" s="13">
        <f>+Actual_Med_ReconciledStdOffer!R310-Actual_Med_StdOffer_Lds!R310</f>
        <v>0.3795859369999981</v>
      </c>
      <c r="S310" s="13">
        <f>+Actual_Med_ReconciledStdOffer!S310-Actual_Med_StdOffer_Lds!S310</f>
        <v>0.40619043000000055</v>
      </c>
      <c r="T310" s="13">
        <f>+Actual_Med_ReconciledStdOffer!T310-Actual_Med_StdOffer_Lds!T310</f>
        <v>0.46465429700000094</v>
      </c>
      <c r="U310" s="13">
        <f>+Actual_Med_ReconciledStdOffer!U310-Actual_Med_StdOffer_Lds!U310</f>
        <v>0.47441699199999832</v>
      </c>
      <c r="V310" s="13">
        <f>+Actual_Med_ReconciledStdOffer!V310-Actual_Med_StdOffer_Lds!V310</f>
        <v>0.46514062499999831</v>
      </c>
      <c r="W310" s="13">
        <f>+Actual_Med_ReconciledStdOffer!W310-Actual_Med_StdOffer_Lds!W310</f>
        <v>0.4154921869999999</v>
      </c>
      <c r="X310" s="13">
        <f>+Actual_Med_ReconciledStdOffer!X310-Actual_Med_StdOffer_Lds!X310</f>
        <v>0.34787206999999931</v>
      </c>
      <c r="Y310" s="13">
        <f>+Actual_Med_ReconciledStdOffer!Y310-Actual_Med_StdOffer_Lds!Y310</f>
        <v>0.29145019499999947</v>
      </c>
      <c r="Z310" s="13">
        <f>+Actual_Med_ReconciledStdOffer!Z310-Actual_Med_StdOffer_Lds!Z310</f>
        <v>0.2310253909999993</v>
      </c>
    </row>
    <row r="311" spans="1:26" x14ac:dyDescent="0.2">
      <c r="A311" s="8" t="s">
        <v>33</v>
      </c>
      <c r="B311" s="7">
        <v>43038</v>
      </c>
      <c r="C311" s="13">
        <f>+Actual_Med_ReconciledStdOffer!C311-Actual_Med_StdOffer_Lds!C311</f>
        <v>0.24550097700000073</v>
      </c>
      <c r="D311" s="13">
        <f>+Actual_Med_ReconciledStdOffer!D311-Actual_Med_StdOffer_Lds!D311</f>
        <v>0.27481249999999946</v>
      </c>
      <c r="E311" s="13">
        <f>+Actual_Med_ReconciledStdOffer!E311-Actual_Med_StdOffer_Lds!E311</f>
        <v>0.26134472699999911</v>
      </c>
      <c r="F311" s="13">
        <f>+Actual_Med_ReconciledStdOffer!F311-Actual_Med_StdOffer_Lds!F311</f>
        <v>0.26488476599999977</v>
      </c>
      <c r="G311" s="13">
        <f>+Actual_Med_ReconciledStdOffer!G311-Actual_Med_StdOffer_Lds!G311</f>
        <v>0.27857519500000016</v>
      </c>
      <c r="H311" s="13">
        <f>+Actual_Med_ReconciledStdOffer!H311-Actual_Med_StdOffer_Lds!H311</f>
        <v>0.32603418000000062</v>
      </c>
      <c r="I311" s="13">
        <f>+Actual_Med_ReconciledStdOffer!I311-Actual_Med_StdOffer_Lds!I311</f>
        <v>0.40358789099999903</v>
      </c>
      <c r="J311" s="13">
        <f>+Actual_Med_ReconciledStdOffer!J311-Actual_Med_StdOffer_Lds!J311</f>
        <v>0.39072851599999936</v>
      </c>
      <c r="K311" s="13">
        <f>+Actual_Med_ReconciledStdOffer!K311-Actual_Med_StdOffer_Lds!K311</f>
        <v>0.17166406199999962</v>
      </c>
      <c r="L311" s="13">
        <f>+Actual_Med_ReconciledStdOffer!L311-Actual_Med_StdOffer_Lds!L311</f>
        <v>0.15149902299999951</v>
      </c>
      <c r="M311" s="13">
        <f>+Actual_Med_ReconciledStdOffer!M311-Actual_Med_StdOffer_Lds!M311</f>
        <v>0.14335449200000028</v>
      </c>
      <c r="N311" s="13">
        <f>+Actual_Med_ReconciledStdOffer!N311-Actual_Med_StdOffer_Lds!N311</f>
        <v>0.1304355469999976</v>
      </c>
      <c r="O311" s="13">
        <f>+Actual_Med_ReconciledStdOffer!O311-Actual_Med_StdOffer_Lds!O311</f>
        <v>0.12887988299999975</v>
      </c>
      <c r="P311" s="13">
        <f>+Actual_Med_ReconciledStdOffer!P311-Actual_Med_StdOffer_Lds!P311</f>
        <v>0.12261328099999957</v>
      </c>
      <c r="Q311" s="13">
        <f>+Actual_Med_ReconciledStdOffer!Q311-Actual_Med_StdOffer_Lds!Q311</f>
        <v>0.10636035199999938</v>
      </c>
      <c r="R311" s="13">
        <f>+Actual_Med_ReconciledStdOffer!R311-Actual_Med_StdOffer_Lds!R311</f>
        <v>0.12417871100000077</v>
      </c>
      <c r="S311" s="13">
        <f>+Actual_Med_ReconciledStdOffer!S311-Actual_Med_StdOffer_Lds!S311</f>
        <v>0.15409960900000108</v>
      </c>
      <c r="T311" s="13">
        <f>+Actual_Med_ReconciledStdOffer!T311-Actual_Med_StdOffer_Lds!T311</f>
        <v>0.20989453099999977</v>
      </c>
      <c r="U311" s="13">
        <f>+Actual_Med_ReconciledStdOffer!U311-Actual_Med_StdOffer_Lds!U311</f>
        <v>0.23220703099999973</v>
      </c>
      <c r="V311" s="13">
        <f>+Actual_Med_ReconciledStdOffer!V311-Actual_Med_StdOffer_Lds!V311</f>
        <v>0.23165429699999862</v>
      </c>
      <c r="W311" s="13">
        <f>+Actual_Med_ReconciledStdOffer!W311-Actual_Med_StdOffer_Lds!W311</f>
        <v>0.2148051759999996</v>
      </c>
      <c r="X311" s="13">
        <f>+Actual_Med_ReconciledStdOffer!X311-Actual_Med_StdOffer_Lds!X311</f>
        <v>0.20040917999999941</v>
      </c>
      <c r="Y311" s="13">
        <f>+Actual_Med_ReconciledStdOffer!Y311-Actual_Med_StdOffer_Lds!Y311</f>
        <v>0.16247021499999992</v>
      </c>
      <c r="Z311" s="13">
        <f>+Actual_Med_ReconciledStdOffer!Z311-Actual_Med_StdOffer_Lds!Z311</f>
        <v>0.13105224599999943</v>
      </c>
    </row>
    <row r="312" spans="1:26" x14ac:dyDescent="0.2">
      <c r="A312" s="8" t="s">
        <v>33</v>
      </c>
      <c r="B312" s="7">
        <v>43039</v>
      </c>
      <c r="C312" s="13">
        <f>+Actual_Med_ReconciledStdOffer!C312-Actual_Med_StdOffer_Lds!C312</f>
        <v>0.15513867199999964</v>
      </c>
      <c r="D312" s="13">
        <f>+Actual_Med_ReconciledStdOffer!D312-Actual_Med_StdOffer_Lds!D312</f>
        <v>0.14399951200000061</v>
      </c>
      <c r="E312" s="13">
        <f>+Actual_Med_ReconciledStdOffer!E312-Actual_Med_StdOffer_Lds!E312</f>
        <v>0.13250341800000065</v>
      </c>
      <c r="F312" s="13">
        <f>+Actual_Med_ReconciledStdOffer!F312-Actual_Med_StdOffer_Lds!F312</f>
        <v>0.13398193400000036</v>
      </c>
      <c r="G312" s="13">
        <f>+Actual_Med_ReconciledStdOffer!G312-Actual_Med_StdOffer_Lds!G312</f>
        <v>0.14798339800000004</v>
      </c>
      <c r="H312" s="13">
        <f>+Actual_Med_ReconciledStdOffer!H312-Actual_Med_StdOffer_Lds!H312</f>
        <v>0.16533398400000188</v>
      </c>
      <c r="I312" s="13">
        <f>+Actual_Med_ReconciledStdOffer!I312-Actual_Med_StdOffer_Lds!I312</f>
        <v>0.22056249999999977</v>
      </c>
      <c r="J312" s="13">
        <f>+Actual_Med_ReconciledStdOffer!J312-Actual_Med_StdOffer_Lds!J312</f>
        <v>0.24307714800000113</v>
      </c>
      <c r="K312" s="13">
        <f>+Actual_Med_ReconciledStdOffer!K312-Actual_Med_StdOffer_Lds!K312</f>
        <v>0.23916699200000124</v>
      </c>
      <c r="L312" s="13">
        <f>+Actual_Med_ReconciledStdOffer!L312-Actual_Med_StdOffer_Lds!L312</f>
        <v>0.237873046999999</v>
      </c>
      <c r="M312" s="13">
        <f>+Actual_Med_ReconciledStdOffer!M312-Actual_Med_StdOffer_Lds!M312</f>
        <v>0.21984765600000067</v>
      </c>
      <c r="N312" s="13">
        <f>+Actual_Med_ReconciledStdOffer!N312-Actual_Med_StdOffer_Lds!N312</f>
        <v>0.22283105500000033</v>
      </c>
      <c r="O312" s="13">
        <f>+Actual_Med_ReconciledStdOffer!O312-Actual_Med_StdOffer_Lds!O312</f>
        <v>0.21442675800000011</v>
      </c>
      <c r="P312" s="13">
        <f>+Actual_Med_ReconciledStdOffer!P312-Actual_Med_StdOffer_Lds!P312</f>
        <v>0.2122724610000013</v>
      </c>
      <c r="Q312" s="13">
        <f>+Actual_Med_ReconciledStdOffer!Q312-Actual_Med_StdOffer_Lds!Q312</f>
        <v>0.21412793000000008</v>
      </c>
      <c r="R312" s="13">
        <f>+Actual_Med_ReconciledStdOffer!R312-Actual_Med_StdOffer_Lds!R312</f>
        <v>0.23686718699999965</v>
      </c>
      <c r="S312" s="13">
        <f>+Actual_Med_ReconciledStdOffer!S312-Actual_Med_StdOffer_Lds!S312</f>
        <v>0.27651562500000004</v>
      </c>
      <c r="T312" s="13">
        <f>+Actual_Med_ReconciledStdOffer!T312-Actual_Med_StdOffer_Lds!T312</f>
        <v>0.29841113299999833</v>
      </c>
      <c r="U312" s="13">
        <f>+Actual_Med_ReconciledStdOffer!U312-Actual_Med_StdOffer_Lds!U312</f>
        <v>0.31251074200000062</v>
      </c>
      <c r="V312" s="13">
        <f>+Actual_Med_ReconciledStdOffer!V312-Actual_Med_StdOffer_Lds!V312</f>
        <v>0.31676953099999849</v>
      </c>
      <c r="W312" s="13">
        <f>+Actual_Med_ReconciledStdOffer!W312-Actual_Med_StdOffer_Lds!W312</f>
        <v>0.29870800799999842</v>
      </c>
      <c r="X312" s="13">
        <f>+Actual_Med_ReconciledStdOffer!X312-Actual_Med_StdOffer_Lds!X312</f>
        <v>0.26983691399999898</v>
      </c>
      <c r="Y312" s="13">
        <f>+Actual_Med_ReconciledStdOffer!Y312-Actual_Med_StdOffer_Lds!Y312</f>
        <v>0.23871972699999944</v>
      </c>
      <c r="Z312" s="13">
        <f>+Actual_Med_ReconciledStdOffer!Z312-Actual_Med_StdOffer_Lds!Z312</f>
        <v>0.20888964800000132</v>
      </c>
    </row>
    <row r="313" spans="1:26" x14ac:dyDescent="0.2">
      <c r="A313" s="8" t="s">
        <v>33</v>
      </c>
      <c r="B313" s="7">
        <v>43040</v>
      </c>
      <c r="C313" s="13">
        <f>+Actual_Med_ReconciledStdOffer!C313-Actual_Med_StdOffer_Lds!C313</f>
        <v>0.10535156200000095</v>
      </c>
      <c r="D313" s="13">
        <f>+Actual_Med_ReconciledStdOffer!D313-Actual_Med_StdOffer_Lds!D313</f>
        <v>9.6526367000000945E-2</v>
      </c>
      <c r="E313" s="13">
        <f>+Actual_Med_ReconciledStdOffer!E313-Actual_Med_StdOffer_Lds!E313</f>
        <v>8.7006836000000476E-2</v>
      </c>
      <c r="F313" s="13">
        <f>+Actual_Med_ReconciledStdOffer!F313-Actual_Med_StdOffer_Lds!F313</f>
        <v>9.1731445000000633E-2</v>
      </c>
      <c r="G313" s="13">
        <f>+Actual_Med_ReconciledStdOffer!G313-Actual_Med_StdOffer_Lds!G313</f>
        <v>0.10253125000000018</v>
      </c>
      <c r="H313" s="13">
        <f>+Actual_Med_ReconciledStdOffer!H313-Actual_Med_StdOffer_Lds!H313</f>
        <v>0.12447168000000097</v>
      </c>
      <c r="I313" s="13">
        <f>+Actual_Med_ReconciledStdOffer!I313-Actual_Med_StdOffer_Lds!I313</f>
        <v>0.1983261719999998</v>
      </c>
      <c r="J313" s="13">
        <f>+Actual_Med_ReconciledStdOffer!J313-Actual_Med_StdOffer_Lds!J313</f>
        <v>0.22582226599999977</v>
      </c>
      <c r="K313" s="13">
        <f>+Actual_Med_ReconciledStdOffer!K313-Actual_Med_StdOffer_Lds!K313</f>
        <v>0.18516015599999847</v>
      </c>
      <c r="L313" s="13">
        <f>+Actual_Med_ReconciledStdOffer!L313-Actual_Med_StdOffer_Lds!L313</f>
        <v>0.17045312500000165</v>
      </c>
      <c r="M313" s="13">
        <f>+Actual_Med_ReconciledStdOffer!M313-Actual_Med_StdOffer_Lds!M313</f>
        <v>0.15585351600000052</v>
      </c>
      <c r="N313" s="13">
        <f>+Actual_Med_ReconciledStdOffer!N313-Actual_Med_StdOffer_Lds!N313</f>
        <v>0.14173632800000036</v>
      </c>
      <c r="O313" s="13">
        <f>+Actual_Med_ReconciledStdOffer!O313-Actual_Med_StdOffer_Lds!O313</f>
        <v>0.14041796899999781</v>
      </c>
      <c r="P313" s="13">
        <f>+Actual_Med_ReconciledStdOffer!P313-Actual_Med_StdOffer_Lds!P313</f>
        <v>0.12675195299999586</v>
      </c>
      <c r="Q313" s="13">
        <f>+Actual_Med_ReconciledStdOffer!Q313-Actual_Med_StdOffer_Lds!Q313</f>
        <v>0.14281445299999618</v>
      </c>
      <c r="R313" s="13">
        <f>+Actual_Med_ReconciledStdOffer!R313-Actual_Med_StdOffer_Lds!R313</f>
        <v>0.15574609399999773</v>
      </c>
      <c r="S313" s="13">
        <f>+Actual_Med_ReconciledStdOffer!S313-Actual_Med_StdOffer_Lds!S313</f>
        <v>0.18966992200000377</v>
      </c>
      <c r="T313" s="13">
        <f>+Actual_Med_ReconciledStdOffer!T313-Actual_Med_StdOffer_Lds!T313</f>
        <v>0.25897460900000269</v>
      </c>
      <c r="U313" s="13">
        <f>+Actual_Med_ReconciledStdOffer!U313-Actual_Med_StdOffer_Lds!U313</f>
        <v>0.28542578100000071</v>
      </c>
      <c r="V313" s="13">
        <f>+Actual_Med_ReconciledStdOffer!V313-Actual_Med_StdOffer_Lds!V313</f>
        <v>0.27582519499999947</v>
      </c>
      <c r="W313" s="13">
        <f>+Actual_Med_ReconciledStdOffer!W313-Actual_Med_StdOffer_Lds!W313</f>
        <v>0.26132910199999948</v>
      </c>
      <c r="X313" s="13">
        <f>+Actual_Med_ReconciledStdOffer!X313-Actual_Med_StdOffer_Lds!X313</f>
        <v>0.22328710899999926</v>
      </c>
      <c r="Y313" s="13">
        <f>+Actual_Med_ReconciledStdOffer!Y313-Actual_Med_StdOffer_Lds!Y313</f>
        <v>0.17081835900000009</v>
      </c>
      <c r="Z313" s="13">
        <f>+Actual_Med_ReconciledStdOffer!Z313-Actual_Med_StdOffer_Lds!Z313</f>
        <v>0.14165625000000048</v>
      </c>
    </row>
    <row r="314" spans="1:26" x14ac:dyDescent="0.2">
      <c r="A314" s="8" t="s">
        <v>33</v>
      </c>
      <c r="B314" s="7">
        <v>43041</v>
      </c>
      <c r="C314" s="13">
        <f>+Actual_Med_ReconciledStdOffer!C314-Actual_Med_StdOffer_Lds!C314</f>
        <v>4.9946288999999311E-2</v>
      </c>
      <c r="D314" s="13">
        <f>+Actual_Med_ReconciledStdOffer!D314-Actual_Med_StdOffer_Lds!D314</f>
        <v>4.4237305000001115E-2</v>
      </c>
      <c r="E314" s="13">
        <f>+Actual_Med_ReconciledStdOffer!E314-Actual_Med_StdOffer_Lds!E314</f>
        <v>3.2335936999999149E-2</v>
      </c>
      <c r="F314" s="13">
        <f>+Actual_Med_ReconciledStdOffer!F314-Actual_Med_StdOffer_Lds!F314</f>
        <v>3.556543000000012E-2</v>
      </c>
      <c r="G314" s="13">
        <f>+Actual_Med_ReconciledStdOffer!G314-Actual_Med_StdOffer_Lds!G314</f>
        <v>4.4666991999999794E-2</v>
      </c>
      <c r="H314" s="13">
        <f>+Actual_Med_ReconciledStdOffer!H314-Actual_Med_StdOffer_Lds!H314</f>
        <v>5.887206999999961E-2</v>
      </c>
      <c r="I314" s="13">
        <f>+Actual_Med_ReconciledStdOffer!I314-Actual_Med_StdOffer_Lds!I314</f>
        <v>0.12888769499999952</v>
      </c>
      <c r="J314" s="13">
        <f>+Actual_Med_ReconciledStdOffer!J314-Actual_Med_StdOffer_Lds!J314</f>
        <v>0.14998632800000067</v>
      </c>
      <c r="K314" s="13">
        <f>+Actual_Med_ReconciledStdOffer!K314-Actual_Med_StdOffer_Lds!K314</f>
        <v>0.10105468699999776</v>
      </c>
      <c r="L314" s="13">
        <f>+Actual_Med_ReconciledStdOffer!L314-Actual_Med_StdOffer_Lds!L314</f>
        <v>8.2111327999999872E-2</v>
      </c>
      <c r="M314" s="13">
        <f>+Actual_Med_ReconciledStdOffer!M314-Actual_Med_StdOffer_Lds!M314</f>
        <v>6.3556640999998137E-2</v>
      </c>
      <c r="N314" s="13">
        <f>+Actual_Med_ReconciledStdOffer!N314-Actual_Med_StdOffer_Lds!N314</f>
        <v>4.860546899999818E-2</v>
      </c>
      <c r="O314" s="13">
        <f>+Actual_Med_ReconciledStdOffer!O314-Actual_Med_StdOffer_Lds!O314</f>
        <v>4.7068359000000726E-2</v>
      </c>
      <c r="P314" s="13">
        <f>+Actual_Med_ReconciledStdOffer!P314-Actual_Med_StdOffer_Lds!P314</f>
        <v>3.0162109000002602E-2</v>
      </c>
      <c r="Q314" s="13">
        <f>+Actual_Med_ReconciledStdOffer!Q314-Actual_Med_StdOffer_Lds!Q314</f>
        <v>4.639843700000057E-2</v>
      </c>
      <c r="R314" s="13">
        <f>+Actual_Med_ReconciledStdOffer!R314-Actual_Med_StdOffer_Lds!R314</f>
        <v>5.6085937000002417E-2</v>
      </c>
      <c r="S314" s="13">
        <f>+Actual_Med_ReconciledStdOffer!S314-Actual_Med_StdOffer_Lds!S314</f>
        <v>9.1365234000001294E-2</v>
      </c>
      <c r="T314" s="13">
        <f>+Actual_Med_ReconciledStdOffer!T314-Actual_Med_StdOffer_Lds!T314</f>
        <v>0.16293164100000013</v>
      </c>
      <c r="U314" s="13">
        <f>+Actual_Med_ReconciledStdOffer!U314-Actual_Med_StdOffer_Lds!U314</f>
        <v>0.18586328100000316</v>
      </c>
      <c r="V314" s="13">
        <f>+Actual_Med_ReconciledStdOffer!V314-Actual_Med_StdOffer_Lds!V314</f>
        <v>0.17022656199999986</v>
      </c>
      <c r="W314" s="13">
        <f>+Actual_Med_ReconciledStdOffer!W314-Actual_Med_StdOffer_Lds!W314</f>
        <v>0.16141796900000038</v>
      </c>
      <c r="X314" s="13">
        <f>+Actual_Med_ReconciledStdOffer!X314-Actual_Med_StdOffer_Lds!X314</f>
        <v>0.13395117199999973</v>
      </c>
      <c r="Y314" s="13">
        <f>+Actual_Med_ReconciledStdOffer!Y314-Actual_Med_StdOffer_Lds!Y314</f>
        <v>8.6693358999999859E-2</v>
      </c>
      <c r="Z314" s="13">
        <f>+Actual_Med_ReconciledStdOffer!Z314-Actual_Med_StdOffer_Lds!Z314</f>
        <v>6.6874999999999574E-2</v>
      </c>
    </row>
    <row r="315" spans="1:26" x14ac:dyDescent="0.2">
      <c r="A315" s="8" t="s">
        <v>33</v>
      </c>
      <c r="B315" s="7">
        <v>43042</v>
      </c>
      <c r="C315" s="13">
        <f>+Actual_Med_ReconciledStdOffer!C315-Actual_Med_StdOffer_Lds!C315</f>
        <v>5.6101562000000271E-2</v>
      </c>
      <c r="D315" s="13">
        <f>+Actual_Med_ReconciledStdOffer!D315-Actual_Med_StdOffer_Lds!D315</f>
        <v>4.9733398000000761E-2</v>
      </c>
      <c r="E315" s="13">
        <f>+Actual_Med_ReconciledStdOffer!E315-Actual_Med_StdOffer_Lds!E315</f>
        <v>3.837304699999855E-2</v>
      </c>
      <c r="F315" s="13">
        <f>+Actual_Med_ReconciledStdOffer!F315-Actual_Med_StdOffer_Lds!F315</f>
        <v>4.2491210999999751E-2</v>
      </c>
      <c r="G315" s="13">
        <f>+Actual_Med_ReconciledStdOffer!G315-Actual_Med_StdOffer_Lds!G315</f>
        <v>5.1459961000000831E-2</v>
      </c>
      <c r="H315" s="13">
        <f>+Actual_Med_ReconciledStdOffer!H315-Actual_Med_StdOffer_Lds!H315</f>
        <v>6.6211914000000149E-2</v>
      </c>
      <c r="I315" s="13">
        <f>+Actual_Med_ReconciledStdOffer!I315-Actual_Med_StdOffer_Lds!I315</f>
        <v>0.13240331999999988</v>
      </c>
      <c r="J315" s="13">
        <f>+Actual_Med_ReconciledStdOffer!J315-Actual_Med_StdOffer_Lds!J315</f>
        <v>0.15510742200000038</v>
      </c>
      <c r="K315" s="13">
        <f>+Actual_Med_ReconciledStdOffer!K315-Actual_Med_StdOffer_Lds!K315</f>
        <v>0.10947460899999939</v>
      </c>
      <c r="L315" s="13">
        <f>+Actual_Med_ReconciledStdOffer!L315-Actual_Med_StdOffer_Lds!L315</f>
        <v>9.2238281000003752E-2</v>
      </c>
      <c r="M315" s="13">
        <f>+Actual_Med_ReconciledStdOffer!M315-Actual_Med_StdOffer_Lds!M315</f>
        <v>7.4664062000000087E-2</v>
      </c>
      <c r="N315" s="13">
        <f>+Actual_Med_ReconciledStdOffer!N315-Actual_Med_StdOffer_Lds!N315</f>
        <v>5.9841797000000696E-2</v>
      </c>
      <c r="O315" s="13">
        <f>+Actual_Med_ReconciledStdOffer!O315-Actual_Med_StdOffer_Lds!O315</f>
        <v>5.9306640999999161E-2</v>
      </c>
      <c r="P315" s="13">
        <f>+Actual_Med_ReconciledStdOffer!P315-Actual_Med_StdOffer_Lds!P315</f>
        <v>4.386718700000003E-2</v>
      </c>
      <c r="Q315" s="13">
        <f>+Actual_Med_ReconciledStdOffer!Q315-Actual_Med_StdOffer_Lds!Q315</f>
        <v>5.8353516000000383E-2</v>
      </c>
      <c r="R315" s="13">
        <f>+Actual_Med_ReconciledStdOffer!R315-Actual_Med_StdOffer_Lds!R315</f>
        <v>6.5796875000000199E-2</v>
      </c>
      <c r="S315" s="13">
        <f>+Actual_Med_ReconciledStdOffer!S315-Actual_Med_StdOffer_Lds!S315</f>
        <v>9.5437500000002728E-2</v>
      </c>
      <c r="T315" s="13">
        <f>+Actual_Med_ReconciledStdOffer!T315-Actual_Med_StdOffer_Lds!T315</f>
        <v>0.15899218699999906</v>
      </c>
      <c r="U315" s="13">
        <f>+Actual_Med_ReconciledStdOffer!U315-Actual_Med_StdOffer_Lds!U315</f>
        <v>0.17537499999999895</v>
      </c>
      <c r="V315" s="13">
        <f>+Actual_Med_ReconciledStdOffer!V315-Actual_Med_StdOffer_Lds!V315</f>
        <v>0.15988574200000016</v>
      </c>
      <c r="W315" s="13">
        <f>+Actual_Med_ReconciledStdOffer!W315-Actual_Med_StdOffer_Lds!W315</f>
        <v>0.15080371100000001</v>
      </c>
      <c r="X315" s="13">
        <f>+Actual_Med_ReconciledStdOffer!X315-Actual_Med_StdOffer_Lds!X315</f>
        <v>0.12715722699999965</v>
      </c>
      <c r="Y315" s="13">
        <f>+Actual_Med_ReconciledStdOffer!Y315-Actual_Med_StdOffer_Lds!Y315</f>
        <v>8.9182617000000519E-2</v>
      </c>
      <c r="Z315" s="13">
        <f>+Actual_Med_ReconciledStdOffer!Z315-Actual_Med_StdOffer_Lds!Z315</f>
        <v>6.9958008000000405E-2</v>
      </c>
    </row>
    <row r="316" spans="1:26" x14ac:dyDescent="0.2">
      <c r="A316" s="8" t="s">
        <v>33</v>
      </c>
      <c r="B316" s="7">
        <v>43043</v>
      </c>
      <c r="C316" s="13">
        <f>+Actual_Med_ReconciledStdOffer!C316-Actual_Med_StdOffer_Lds!C316</f>
        <v>5.3596680000000063E-2</v>
      </c>
      <c r="D316" s="13">
        <f>+Actual_Med_ReconciledStdOffer!D316-Actual_Med_StdOffer_Lds!D316</f>
        <v>3.2837890999999786E-2</v>
      </c>
      <c r="E316" s="13">
        <f>+Actual_Med_ReconciledStdOffer!E316-Actual_Med_StdOffer_Lds!E316</f>
        <v>2.931445300000135E-2</v>
      </c>
      <c r="F316" s="13">
        <f>+Actual_Med_ReconciledStdOffer!F316-Actual_Med_StdOffer_Lds!F316</f>
        <v>2.8109374999999659E-2</v>
      </c>
      <c r="G316" s="13">
        <f>+Actual_Med_ReconciledStdOffer!G316-Actual_Med_StdOffer_Lds!G316</f>
        <v>3.6657226999999182E-2</v>
      </c>
      <c r="H316" s="13">
        <f>+Actual_Med_ReconciledStdOffer!H316-Actual_Med_StdOffer_Lds!H316</f>
        <v>3.6232421999999431E-2</v>
      </c>
      <c r="I316" s="13">
        <f>+Actual_Med_ReconciledStdOffer!I316-Actual_Med_StdOffer_Lds!I316</f>
        <v>6.8939453000000483E-2</v>
      </c>
      <c r="J316" s="13">
        <f>+Actual_Med_ReconciledStdOffer!J316-Actual_Med_StdOffer_Lds!J316</f>
        <v>0.12687988299999908</v>
      </c>
      <c r="K316" s="13">
        <f>+Actual_Med_ReconciledStdOffer!K316-Actual_Med_StdOffer_Lds!K316</f>
        <v>0.15231738299999975</v>
      </c>
      <c r="L316" s="13">
        <f>+Actual_Med_ReconciledStdOffer!L316-Actual_Med_StdOffer_Lds!L316</f>
        <v>0.15779980499999979</v>
      </c>
      <c r="M316" s="13">
        <f>+Actual_Med_ReconciledStdOffer!M316-Actual_Med_StdOffer_Lds!M316</f>
        <v>0.15186035199999992</v>
      </c>
      <c r="N316" s="13">
        <f>+Actual_Med_ReconciledStdOffer!N316-Actual_Med_StdOffer_Lds!N316</f>
        <v>0.13819042999999986</v>
      </c>
      <c r="O316" s="13">
        <f>+Actual_Med_ReconciledStdOffer!O316-Actual_Med_StdOffer_Lds!O316</f>
        <v>0.13299511700000011</v>
      </c>
      <c r="P316" s="13">
        <f>+Actual_Med_ReconciledStdOffer!P316-Actual_Med_StdOffer_Lds!P316</f>
        <v>0.13230957000000032</v>
      </c>
      <c r="Q316" s="13">
        <f>+Actual_Med_ReconciledStdOffer!Q316-Actual_Med_StdOffer_Lds!Q316</f>
        <v>0.13031543000000134</v>
      </c>
      <c r="R316" s="13">
        <f>+Actual_Med_ReconciledStdOffer!R316-Actual_Med_StdOffer_Lds!R316</f>
        <v>0.12643749999999976</v>
      </c>
      <c r="S316" s="13">
        <f>+Actual_Med_ReconciledStdOffer!S316-Actual_Med_StdOffer_Lds!S316</f>
        <v>0.14022265599999884</v>
      </c>
      <c r="T316" s="13">
        <f>+Actual_Med_ReconciledStdOffer!T316-Actual_Med_StdOffer_Lds!T316</f>
        <v>0.1726005860000015</v>
      </c>
      <c r="U316" s="13">
        <f>+Actual_Med_ReconciledStdOffer!U316-Actual_Med_StdOffer_Lds!U316</f>
        <v>0.17429101599999974</v>
      </c>
      <c r="V316" s="13">
        <f>+Actual_Med_ReconciledStdOffer!V316-Actual_Med_StdOffer_Lds!V316</f>
        <v>0.16844531199999935</v>
      </c>
      <c r="W316" s="13">
        <f>+Actual_Med_ReconciledStdOffer!W316-Actual_Med_StdOffer_Lds!W316</f>
        <v>0.14774804699999855</v>
      </c>
      <c r="X316" s="13">
        <f>+Actual_Med_ReconciledStdOffer!X316-Actual_Med_StdOffer_Lds!X316</f>
        <v>0.11054589799999981</v>
      </c>
      <c r="Y316" s="13">
        <f>+Actual_Med_ReconciledStdOffer!Y316-Actual_Med_StdOffer_Lds!Y316</f>
        <v>9.5940430000000632E-2</v>
      </c>
      <c r="Z316" s="13">
        <f>+Actual_Med_ReconciledStdOffer!Z316-Actual_Med_StdOffer_Lds!Z316</f>
        <v>6.7514647999999511E-2</v>
      </c>
    </row>
    <row r="317" spans="1:26" x14ac:dyDescent="0.2">
      <c r="A317" s="8" t="s">
        <v>33</v>
      </c>
      <c r="B317" s="7">
        <v>43044</v>
      </c>
      <c r="C317" s="13">
        <f>+Actual_Med_ReconciledStdOffer!C317-Actual_Med_StdOffer_Lds!C317</f>
        <v>5.5797852000001313E-2</v>
      </c>
      <c r="D317" s="13">
        <f>+Actual_Med_ReconciledStdOffer!D317-Actual_Med_StdOffer_Lds!D317</f>
        <v>3.2932617000000164E-2</v>
      </c>
      <c r="E317" s="13">
        <f>+Actual_Med_ReconciledStdOffer!E317-Actual_Med_StdOffer_Lds!E317</f>
        <v>2.9585937000000229E-2</v>
      </c>
      <c r="F317" s="13">
        <f>+Actual_Med_ReconciledStdOffer!F317-Actual_Med_StdOffer_Lds!F317</f>
        <v>2.7146484000001081E-2</v>
      </c>
      <c r="G317" s="13">
        <f>+Actual_Med_ReconciledStdOffer!G317-Actual_Med_StdOffer_Lds!G317</f>
        <v>3.7221680000001811E-2</v>
      </c>
      <c r="H317" s="13">
        <f>+Actual_Med_ReconciledStdOffer!H317-Actual_Med_StdOffer_Lds!H317</f>
        <v>3.7004882999999822E-2</v>
      </c>
      <c r="I317" s="13">
        <f>+Actual_Med_ReconciledStdOffer!I317-Actual_Med_StdOffer_Lds!I317</f>
        <v>6.8035155999998764E-2</v>
      </c>
      <c r="J317" s="13">
        <f>+Actual_Med_ReconciledStdOffer!J317-Actual_Med_StdOffer_Lds!J317</f>
        <v>0.12503906199999903</v>
      </c>
      <c r="K317" s="13">
        <f>+Actual_Med_ReconciledStdOffer!K317-Actual_Med_StdOffer_Lds!K317</f>
        <v>0.16071972700000003</v>
      </c>
      <c r="L317" s="13">
        <f>+Actual_Med_ReconciledStdOffer!L317-Actual_Med_StdOffer_Lds!L317</f>
        <v>0.1713183590000007</v>
      </c>
      <c r="M317" s="13">
        <f>+Actual_Med_ReconciledStdOffer!M317-Actual_Med_StdOffer_Lds!M317</f>
        <v>0.16031152300000073</v>
      </c>
      <c r="N317" s="13">
        <f>+Actual_Med_ReconciledStdOffer!N317-Actual_Med_StdOffer_Lds!N317</f>
        <v>0.156398437</v>
      </c>
      <c r="O317" s="13">
        <f>+Actual_Med_ReconciledStdOffer!O317-Actual_Med_StdOffer_Lds!O317</f>
        <v>0.14312695299999945</v>
      </c>
      <c r="P317" s="13">
        <f>+Actual_Med_ReconciledStdOffer!P317-Actual_Med_StdOffer_Lds!P317</f>
        <v>0.14707421899999673</v>
      </c>
      <c r="Q317" s="13">
        <f>+Actual_Med_ReconciledStdOffer!Q317-Actual_Med_StdOffer_Lds!Q317</f>
        <v>0.14142187499999892</v>
      </c>
      <c r="R317" s="13">
        <f>+Actual_Med_ReconciledStdOffer!R317-Actual_Med_StdOffer_Lds!R317</f>
        <v>0.14121289099999856</v>
      </c>
      <c r="S317" s="13">
        <f>+Actual_Med_ReconciledStdOffer!S317-Actual_Med_StdOffer_Lds!S317</f>
        <v>0.16527734399999616</v>
      </c>
      <c r="T317" s="13">
        <f>+Actual_Med_ReconciledStdOffer!T317-Actual_Med_StdOffer_Lds!T317</f>
        <v>0.19037109399999963</v>
      </c>
      <c r="U317" s="13">
        <f>+Actual_Med_ReconciledStdOffer!U317-Actual_Med_StdOffer_Lds!U317</f>
        <v>0.18077148399999743</v>
      </c>
      <c r="V317" s="13">
        <f>+Actual_Med_ReconciledStdOffer!V317-Actual_Med_StdOffer_Lds!V317</f>
        <v>0.16744921899999987</v>
      </c>
      <c r="W317" s="13">
        <f>+Actual_Med_ReconciledStdOffer!W317-Actual_Med_StdOffer_Lds!W317</f>
        <v>0.14556445300000043</v>
      </c>
      <c r="X317" s="13">
        <f>+Actual_Med_ReconciledStdOffer!X317-Actual_Med_StdOffer_Lds!X317</f>
        <v>0.10374414099999996</v>
      </c>
      <c r="Y317" s="13">
        <f>+Actual_Med_ReconciledStdOffer!Y317-Actual_Med_StdOffer_Lds!Y317</f>
        <v>8.9665038999998004E-2</v>
      </c>
      <c r="Z317" s="13">
        <f>+Actual_Med_ReconciledStdOffer!Z317-Actual_Med_StdOffer_Lds!Z317</f>
        <v>6.3940430000000603E-2</v>
      </c>
    </row>
    <row r="318" spans="1:26" x14ac:dyDescent="0.2">
      <c r="A318" s="8" t="s">
        <v>33</v>
      </c>
      <c r="B318" s="7">
        <v>43045</v>
      </c>
      <c r="C318" s="13">
        <f>+Actual_Med_ReconciledStdOffer!C318-Actual_Med_StdOffer_Lds!C318</f>
        <v>-7.3307617000001102E-2</v>
      </c>
      <c r="D318" s="13">
        <f>+Actual_Med_ReconciledStdOffer!D318-Actual_Med_StdOffer_Lds!D318</f>
        <v>-7.9003905999998736E-2</v>
      </c>
      <c r="E318" s="13">
        <f>+Actual_Med_ReconciledStdOffer!E318-Actual_Med_StdOffer_Lds!E318</f>
        <v>-8.733007800000081E-2</v>
      </c>
      <c r="F318" s="13">
        <f>+Actual_Med_ReconciledStdOffer!F318-Actual_Med_StdOffer_Lds!F318</f>
        <v>-8.4926757999998159E-2</v>
      </c>
      <c r="G318" s="13">
        <f>+Actual_Med_ReconciledStdOffer!G318-Actual_Med_StdOffer_Lds!G318</f>
        <v>-8.4477538999999879E-2</v>
      </c>
      <c r="H318" s="13">
        <f>+Actual_Med_ReconciledStdOffer!H318-Actual_Med_StdOffer_Lds!H318</f>
        <v>-9.0244140999999445E-2</v>
      </c>
      <c r="I318" s="13">
        <f>+Actual_Med_ReconciledStdOffer!I318-Actual_Med_StdOffer_Lds!I318</f>
        <v>-4.9917968999999118E-2</v>
      </c>
      <c r="J318" s="13">
        <f>+Actual_Med_ReconciledStdOffer!J318-Actual_Med_StdOffer_Lds!J318</f>
        <v>-4.388867200000135E-2</v>
      </c>
      <c r="K318" s="13">
        <f>+Actual_Med_ReconciledStdOffer!K318-Actual_Med_StdOffer_Lds!K318</f>
        <v>-0.10238085900000016</v>
      </c>
      <c r="L318" s="13">
        <f>+Actual_Med_ReconciledStdOffer!L318-Actual_Med_StdOffer_Lds!L318</f>
        <v>-0.12245703099999972</v>
      </c>
      <c r="M318" s="13">
        <f>+Actual_Med_ReconciledStdOffer!M318-Actual_Med_StdOffer_Lds!M318</f>
        <v>-0.14380664099999763</v>
      </c>
      <c r="N318" s="13">
        <f>+Actual_Med_ReconciledStdOffer!N318-Actual_Med_StdOffer_Lds!N318</f>
        <v>-0.1580058589999993</v>
      </c>
      <c r="O318" s="13">
        <f>+Actual_Med_ReconciledStdOffer!O318-Actual_Med_StdOffer_Lds!O318</f>
        <v>-0.16186718800000222</v>
      </c>
      <c r="P318" s="13">
        <f>+Actual_Med_ReconciledStdOffer!P318-Actual_Med_StdOffer_Lds!P318</f>
        <v>-0.16057226599999908</v>
      </c>
      <c r="Q318" s="13">
        <f>+Actual_Med_ReconciledStdOffer!Q318-Actual_Med_StdOffer_Lds!Q318</f>
        <v>-0.15141406300000071</v>
      </c>
      <c r="R318" s="13">
        <f>+Actual_Med_ReconciledStdOffer!R318-Actual_Med_StdOffer_Lds!R318</f>
        <v>-0.14637499999999903</v>
      </c>
      <c r="S318" s="13">
        <f>+Actual_Med_ReconciledStdOffer!S318-Actual_Med_StdOffer_Lds!S318</f>
        <v>-0.11614257799999805</v>
      </c>
      <c r="T318" s="13">
        <f>+Actual_Med_ReconciledStdOffer!T318-Actual_Med_StdOffer_Lds!T318</f>
        <v>-5.9185546999998451E-2</v>
      </c>
      <c r="U318" s="13">
        <f>+Actual_Med_ReconciledStdOffer!U318-Actual_Med_StdOffer_Lds!U318</f>
        <v>-3.0414063000002045E-2</v>
      </c>
      <c r="V318" s="13">
        <f>+Actual_Med_ReconciledStdOffer!V318-Actual_Med_StdOffer_Lds!V318</f>
        <v>-3.7144531000002701E-2</v>
      </c>
      <c r="W318" s="13">
        <f>+Actual_Med_ReconciledStdOffer!W318-Actual_Med_StdOffer_Lds!W318</f>
        <v>-2.8319336000000916E-2</v>
      </c>
      <c r="X318" s="13">
        <f>+Actual_Med_ReconciledStdOffer!X318-Actual_Med_StdOffer_Lds!X318</f>
        <v>-3.5820313000000326E-2</v>
      </c>
      <c r="Y318" s="13">
        <f>+Actual_Med_ReconciledStdOffer!Y318-Actual_Med_StdOffer_Lds!Y318</f>
        <v>-6.4360351999999565E-2</v>
      </c>
      <c r="Z318" s="13">
        <f>+Actual_Med_ReconciledStdOffer!Z318-Actual_Med_StdOffer_Lds!Z318</f>
        <v>-7.0273438000000965E-2</v>
      </c>
    </row>
    <row r="319" spans="1:26" x14ac:dyDescent="0.2">
      <c r="A319" s="8" t="s">
        <v>33</v>
      </c>
      <c r="B319" s="7">
        <v>43046</v>
      </c>
      <c r="C319" s="13">
        <f>+Actual_Med_ReconciledStdOffer!C319-Actual_Med_StdOffer_Lds!C319</f>
        <v>-0.14549414099999858</v>
      </c>
      <c r="D319" s="13">
        <f>+Actual_Med_ReconciledStdOffer!D319-Actual_Med_StdOffer_Lds!D319</f>
        <v>-0.15010351599999971</v>
      </c>
      <c r="E319" s="13">
        <f>+Actual_Med_ReconciledStdOffer!E319-Actual_Med_StdOffer_Lds!E319</f>
        <v>-0.16164160199999955</v>
      </c>
      <c r="F319" s="13">
        <f>+Actual_Med_ReconciledStdOffer!F319-Actual_Med_StdOffer_Lds!F319</f>
        <v>-0.16251269500000021</v>
      </c>
      <c r="G319" s="13">
        <f>+Actual_Med_ReconciledStdOffer!G319-Actual_Med_StdOffer_Lds!G319</f>
        <v>-0.17022460900000169</v>
      </c>
      <c r="H319" s="13">
        <f>+Actual_Med_ReconciledStdOffer!H319-Actual_Med_StdOffer_Lds!H319</f>
        <v>-0.19051855500000059</v>
      </c>
      <c r="I319" s="13">
        <f>+Actual_Med_ReconciledStdOffer!I319-Actual_Med_StdOffer_Lds!I319</f>
        <v>-0.16382617200000027</v>
      </c>
      <c r="J319" s="13">
        <f>+Actual_Med_ReconciledStdOffer!J319-Actual_Med_StdOffer_Lds!J319</f>
        <v>-0.16389257799999868</v>
      </c>
      <c r="K319" s="13">
        <f>+Actual_Med_ReconciledStdOffer!K319-Actual_Med_StdOffer_Lds!K319</f>
        <v>-0.22509179700000104</v>
      </c>
      <c r="L319" s="13">
        <f>+Actual_Med_ReconciledStdOffer!L319-Actual_Med_StdOffer_Lds!L319</f>
        <v>-0.24281640600000287</v>
      </c>
      <c r="M319" s="13">
        <f>+Actual_Med_ReconciledStdOffer!M319-Actual_Med_StdOffer_Lds!M319</f>
        <v>-0.26183203100000085</v>
      </c>
      <c r="N319" s="13">
        <f>+Actual_Med_ReconciledStdOffer!N319-Actual_Med_StdOffer_Lds!N319</f>
        <v>-0.2712636719999999</v>
      </c>
      <c r="O319" s="13">
        <f>+Actual_Med_ReconciledStdOffer!O319-Actual_Med_StdOffer_Lds!O319</f>
        <v>-0.268169922000002</v>
      </c>
      <c r="P319" s="13">
        <f>+Actual_Med_ReconciledStdOffer!P319-Actual_Med_StdOffer_Lds!P319</f>
        <v>-0.28724609399999679</v>
      </c>
      <c r="Q319" s="13">
        <f>+Actual_Med_ReconciledStdOffer!Q319-Actual_Med_StdOffer_Lds!Q319</f>
        <v>-0.27100585899999885</v>
      </c>
      <c r="R319" s="13">
        <f>+Actual_Med_ReconciledStdOffer!R319-Actual_Med_StdOffer_Lds!R319</f>
        <v>-0.27246679699999987</v>
      </c>
      <c r="S319" s="13">
        <f>+Actual_Med_ReconciledStdOffer!S319-Actual_Med_StdOffer_Lds!S319</f>
        <v>-0.26215234400000043</v>
      </c>
      <c r="T319" s="13">
        <f>+Actual_Med_ReconciledStdOffer!T319-Actual_Med_StdOffer_Lds!T319</f>
        <v>-0.19882031300000236</v>
      </c>
      <c r="U319" s="13">
        <f>+Actual_Med_ReconciledStdOffer!U319-Actual_Med_StdOffer_Lds!U319</f>
        <v>-0.16244140599999923</v>
      </c>
      <c r="V319" s="13">
        <f>+Actual_Med_ReconciledStdOffer!V319-Actual_Med_StdOffer_Lds!V319</f>
        <v>-0.16499023400000112</v>
      </c>
      <c r="W319" s="13">
        <f>+Actual_Med_ReconciledStdOffer!W319-Actual_Med_StdOffer_Lds!W319</f>
        <v>-0.14543554700000172</v>
      </c>
      <c r="X319" s="13">
        <f>+Actual_Med_ReconciledStdOffer!X319-Actual_Med_StdOffer_Lds!X319</f>
        <v>-0.14232910199999971</v>
      </c>
      <c r="Y319" s="13">
        <f>+Actual_Med_ReconciledStdOffer!Y319-Actual_Med_StdOffer_Lds!Y319</f>
        <v>-0.16281835900000097</v>
      </c>
      <c r="Z319" s="13">
        <f>+Actual_Med_ReconciledStdOffer!Z319-Actual_Med_StdOffer_Lds!Z319</f>
        <v>-0.15993066400000089</v>
      </c>
    </row>
    <row r="320" spans="1:26" x14ac:dyDescent="0.2">
      <c r="A320" s="8" t="s">
        <v>33</v>
      </c>
      <c r="B320" s="7">
        <v>43047</v>
      </c>
      <c r="C320" s="13">
        <f>+Actual_Med_ReconciledStdOffer!C320-Actual_Med_StdOffer_Lds!C320</f>
        <v>-0.28070507800000222</v>
      </c>
      <c r="D320" s="13">
        <f>+Actual_Med_ReconciledStdOffer!D320-Actual_Med_StdOffer_Lds!D320</f>
        <v>-0.27616894500000022</v>
      </c>
      <c r="E320" s="13">
        <f>+Actual_Med_ReconciledStdOffer!E320-Actual_Med_StdOffer_Lds!E320</f>
        <v>-0.28612500000000018</v>
      </c>
      <c r="F320" s="13">
        <f>+Actual_Med_ReconciledStdOffer!F320-Actual_Med_StdOffer_Lds!F320</f>
        <v>-0.29043554699999952</v>
      </c>
      <c r="G320" s="13">
        <f>+Actual_Med_ReconciledStdOffer!G320-Actual_Med_StdOffer_Lds!G320</f>
        <v>-0.30344238300000015</v>
      </c>
      <c r="H320" s="13">
        <f>+Actual_Med_ReconciledStdOffer!H320-Actual_Med_StdOffer_Lds!H320</f>
        <v>-0.35006054700000178</v>
      </c>
      <c r="I320" s="13">
        <f>+Actual_Med_ReconciledStdOffer!I320-Actual_Med_StdOffer_Lds!I320</f>
        <v>-0.35003125000000068</v>
      </c>
      <c r="J320" s="13">
        <f>+Actual_Med_ReconciledStdOffer!J320-Actual_Med_StdOffer_Lds!J320</f>
        <v>-0.35690625000000153</v>
      </c>
      <c r="K320" s="13">
        <f>+Actual_Med_ReconciledStdOffer!K320-Actual_Med_StdOffer_Lds!K320</f>
        <v>-0.41075976599999819</v>
      </c>
      <c r="L320" s="13">
        <f>+Actual_Med_ReconciledStdOffer!L320-Actual_Med_StdOffer_Lds!L320</f>
        <v>-0.42479882799999658</v>
      </c>
      <c r="M320" s="13">
        <f>+Actual_Med_ReconciledStdOffer!M320-Actual_Med_StdOffer_Lds!M320</f>
        <v>-0.43660156299999997</v>
      </c>
      <c r="N320" s="13">
        <f>+Actual_Med_ReconciledStdOffer!N320-Actual_Med_StdOffer_Lds!N320</f>
        <v>-0.43722070299999771</v>
      </c>
      <c r="O320" s="13">
        <f>+Actual_Med_ReconciledStdOffer!O320-Actual_Med_StdOffer_Lds!O320</f>
        <v>-0.43092968800000264</v>
      </c>
      <c r="P320" s="13">
        <f>+Actual_Med_ReconciledStdOffer!P320-Actual_Med_StdOffer_Lds!P320</f>
        <v>-0.43849023399999965</v>
      </c>
      <c r="Q320" s="13">
        <f>+Actual_Med_ReconciledStdOffer!Q320-Actual_Med_StdOffer_Lds!Q320</f>
        <v>-0.42626562500000276</v>
      </c>
      <c r="R320" s="13">
        <f>+Actual_Med_ReconciledStdOffer!R320-Actual_Med_StdOffer_Lds!R320</f>
        <v>-0.43120117200000152</v>
      </c>
      <c r="S320" s="13">
        <f>+Actual_Med_ReconciledStdOffer!S320-Actual_Med_StdOffer_Lds!S320</f>
        <v>-0.44498828100000054</v>
      </c>
      <c r="T320" s="13">
        <f>+Actual_Med_ReconciledStdOffer!T320-Actual_Med_StdOffer_Lds!T320</f>
        <v>-0.40491210900000141</v>
      </c>
      <c r="U320" s="13">
        <f>+Actual_Med_ReconciledStdOffer!U320-Actual_Med_StdOffer_Lds!U320</f>
        <v>-0.37122070299999876</v>
      </c>
      <c r="V320" s="13">
        <f>+Actual_Med_ReconciledStdOffer!V320-Actual_Med_StdOffer_Lds!V320</f>
        <v>-0.36360742200000118</v>
      </c>
      <c r="W320" s="13">
        <f>+Actual_Med_ReconciledStdOffer!W320-Actual_Med_StdOffer_Lds!W320</f>
        <v>-0.33451562500000165</v>
      </c>
      <c r="X320" s="13">
        <f>+Actual_Med_ReconciledStdOffer!X320-Actual_Med_StdOffer_Lds!X320</f>
        <v>-0.31222851599999935</v>
      </c>
      <c r="Y320" s="13">
        <f>+Actual_Med_ReconciledStdOffer!Y320-Actual_Med_StdOffer_Lds!Y320</f>
        <v>-0.3190234380000021</v>
      </c>
      <c r="Z320" s="13">
        <f>+Actual_Med_ReconciledStdOffer!Z320-Actual_Med_StdOffer_Lds!Z320</f>
        <v>-0.29952734399999947</v>
      </c>
    </row>
    <row r="321" spans="1:26" x14ac:dyDescent="0.2">
      <c r="A321" s="8" t="s">
        <v>33</v>
      </c>
      <c r="B321" s="7">
        <v>43048</v>
      </c>
      <c r="C321" s="13">
        <f>+Actual_Med_ReconciledStdOffer!C321-Actual_Med_StdOffer_Lds!C321</f>
        <v>-0.48712793000000154</v>
      </c>
      <c r="D321" s="13">
        <f>+Actual_Med_ReconciledStdOffer!D321-Actual_Med_StdOffer_Lds!D321</f>
        <v>-0.47751953100000044</v>
      </c>
      <c r="E321" s="13">
        <f>+Actual_Med_ReconciledStdOffer!E321-Actual_Med_StdOffer_Lds!E321</f>
        <v>-0.48703515599999925</v>
      </c>
      <c r="F321" s="13">
        <f>+Actual_Med_ReconciledStdOffer!F321-Actual_Med_StdOffer_Lds!F321</f>
        <v>-0.49258007800000136</v>
      </c>
      <c r="G321" s="13">
        <f>+Actual_Med_ReconciledStdOffer!G321-Actual_Med_StdOffer_Lds!G321</f>
        <v>-0.51814453099999902</v>
      </c>
      <c r="H321" s="13">
        <f>+Actual_Med_ReconciledStdOffer!H321-Actual_Med_StdOffer_Lds!H321</f>
        <v>-0.59814843799999906</v>
      </c>
      <c r="I321" s="13">
        <f>+Actual_Med_ReconciledStdOffer!I321-Actual_Med_StdOffer_Lds!I321</f>
        <v>-0.63260937500000125</v>
      </c>
      <c r="J321" s="13">
        <f>+Actual_Med_ReconciledStdOffer!J321-Actual_Med_StdOffer_Lds!J321</f>
        <v>-0.65576953100000068</v>
      </c>
      <c r="K321" s="13">
        <f>+Actual_Med_ReconciledStdOffer!K321-Actual_Med_StdOffer_Lds!K321</f>
        <v>-0.71128710900000058</v>
      </c>
      <c r="L321" s="13">
        <f>+Actual_Med_ReconciledStdOffer!L321-Actual_Med_StdOffer_Lds!L321</f>
        <v>-0.71376562500000063</v>
      </c>
      <c r="M321" s="13">
        <f>+Actual_Med_ReconciledStdOffer!M321-Actual_Med_StdOffer_Lds!M321</f>
        <v>-0.71428320299999726</v>
      </c>
      <c r="N321" s="13">
        <f>+Actual_Med_ReconciledStdOffer!N321-Actual_Med_StdOffer_Lds!N321</f>
        <v>-0.70484765600000188</v>
      </c>
      <c r="O321" s="13">
        <f>+Actual_Med_ReconciledStdOffer!O321-Actual_Med_StdOffer_Lds!O321</f>
        <v>-0.69244531300000034</v>
      </c>
      <c r="P321" s="13">
        <f>+Actual_Med_ReconciledStdOffer!P321-Actual_Med_StdOffer_Lds!P321</f>
        <v>-0.6920683590000003</v>
      </c>
      <c r="Q321" s="13">
        <f>+Actual_Med_ReconciledStdOffer!Q321-Actual_Med_StdOffer_Lds!Q321</f>
        <v>-0.68225390600000324</v>
      </c>
      <c r="R321" s="13">
        <f>+Actual_Med_ReconciledStdOffer!R321-Actual_Med_StdOffer_Lds!R321</f>
        <v>-0.69812304700000283</v>
      </c>
      <c r="S321" s="13">
        <f>+Actual_Med_ReconciledStdOffer!S321-Actual_Med_StdOffer_Lds!S321</f>
        <v>-0.7411015629999973</v>
      </c>
      <c r="T321" s="13">
        <f>+Actual_Med_ReconciledStdOffer!T321-Actual_Med_StdOffer_Lds!T321</f>
        <v>-0.70245703100000156</v>
      </c>
      <c r="U321" s="13">
        <f>+Actual_Med_ReconciledStdOffer!U321-Actual_Med_StdOffer_Lds!U321</f>
        <v>-0.65926367200000158</v>
      </c>
      <c r="V321" s="13">
        <f>+Actual_Med_ReconciledStdOffer!V321-Actual_Med_StdOffer_Lds!V321</f>
        <v>-0.62970312499999892</v>
      </c>
      <c r="W321" s="13">
        <f>+Actual_Med_ReconciledStdOffer!W321-Actual_Med_StdOffer_Lds!W321</f>
        <v>-0.57053515600000182</v>
      </c>
      <c r="X321" s="13">
        <f>+Actual_Med_ReconciledStdOffer!X321-Actual_Med_StdOffer_Lds!X321</f>
        <v>-0.53163476599999981</v>
      </c>
      <c r="Y321" s="13">
        <f>+Actual_Med_ReconciledStdOffer!Y321-Actual_Med_StdOffer_Lds!Y321</f>
        <v>-0.52061230500000022</v>
      </c>
      <c r="Z321" s="13">
        <f>+Actual_Med_ReconciledStdOffer!Z321-Actual_Med_StdOffer_Lds!Z321</f>
        <v>-0.48336132800000087</v>
      </c>
    </row>
    <row r="322" spans="1:26" x14ac:dyDescent="0.2">
      <c r="A322" s="8" t="s">
        <v>33</v>
      </c>
      <c r="B322" s="7">
        <v>43049</v>
      </c>
      <c r="C322" s="13">
        <f>+Actual_Med_ReconciledStdOffer!C322-Actual_Med_StdOffer_Lds!C322</f>
        <v>-0.463563477000001</v>
      </c>
      <c r="D322" s="13">
        <f>+Actual_Med_ReconciledStdOffer!D322-Actual_Med_StdOffer_Lds!D322</f>
        <v>-0.44613574200000095</v>
      </c>
      <c r="E322" s="13">
        <f>+Actual_Med_ReconciledStdOffer!E322-Actual_Med_StdOffer_Lds!E322</f>
        <v>-0.44491210900000056</v>
      </c>
      <c r="F322" s="13">
        <f>+Actual_Med_ReconciledStdOffer!F322-Actual_Med_StdOffer_Lds!F322</f>
        <v>-0.44419433600000069</v>
      </c>
      <c r="G322" s="13">
        <f>+Actual_Med_ReconciledStdOffer!G322-Actual_Med_StdOffer_Lds!G322</f>
        <v>-0.4508261719999993</v>
      </c>
      <c r="H322" s="13">
        <f>+Actual_Med_ReconciledStdOffer!H322-Actual_Med_StdOffer_Lds!H322</f>
        <v>-0.51594726599999952</v>
      </c>
      <c r="I322" s="13">
        <f>+Actual_Med_ReconciledStdOffer!I322-Actual_Med_StdOffer_Lds!I322</f>
        <v>-0.53831445299999814</v>
      </c>
      <c r="J322" s="13">
        <f>+Actual_Med_ReconciledStdOffer!J322-Actual_Med_StdOffer_Lds!J322</f>
        <v>-0.59633593799999929</v>
      </c>
      <c r="K322" s="13">
        <f>+Actual_Med_ReconciledStdOffer!K322-Actual_Med_StdOffer_Lds!K322</f>
        <v>-0.68669140600000489</v>
      </c>
      <c r="L322" s="13">
        <f>+Actual_Med_ReconciledStdOffer!L322-Actual_Med_StdOffer_Lds!L322</f>
        <v>-0.72219726599999845</v>
      </c>
      <c r="M322" s="13">
        <f>+Actual_Med_ReconciledStdOffer!M322-Actual_Med_StdOffer_Lds!M322</f>
        <v>-0.72813671899999832</v>
      </c>
      <c r="N322" s="13">
        <f>+Actual_Med_ReconciledStdOffer!N322-Actual_Med_StdOffer_Lds!N322</f>
        <v>-0.71846289099999794</v>
      </c>
      <c r="O322" s="13">
        <f>+Actual_Med_ReconciledStdOffer!O322-Actual_Med_StdOffer_Lds!O322</f>
        <v>-0.71006054700000121</v>
      </c>
      <c r="P322" s="13">
        <f>+Actual_Med_ReconciledStdOffer!P322-Actual_Med_StdOffer_Lds!P322</f>
        <v>-0.72616210900000056</v>
      </c>
      <c r="Q322" s="13">
        <f>+Actual_Med_ReconciledStdOffer!Q322-Actual_Med_StdOffer_Lds!Q322</f>
        <v>-0.71984374999999901</v>
      </c>
      <c r="R322" s="13">
        <f>+Actual_Med_ReconciledStdOffer!R322-Actual_Med_StdOffer_Lds!R322</f>
        <v>-0.729417969</v>
      </c>
      <c r="S322" s="13">
        <f>+Actual_Med_ReconciledStdOffer!S322-Actual_Med_StdOffer_Lds!S322</f>
        <v>-0.77977929700000104</v>
      </c>
      <c r="T322" s="13">
        <f>+Actual_Med_ReconciledStdOffer!T322-Actual_Med_StdOffer_Lds!T322</f>
        <v>-0.74016015600000173</v>
      </c>
      <c r="U322" s="13">
        <f>+Actual_Med_ReconciledStdOffer!U322-Actual_Med_StdOffer_Lds!U322</f>
        <v>-0.68848632799999621</v>
      </c>
      <c r="V322" s="13">
        <f>+Actual_Med_ReconciledStdOffer!V322-Actual_Med_StdOffer_Lds!V322</f>
        <v>-0.67101562500000256</v>
      </c>
      <c r="W322" s="13">
        <f>+Actual_Med_ReconciledStdOffer!W322-Actual_Med_StdOffer_Lds!W322</f>
        <v>-0.62144335900000058</v>
      </c>
      <c r="X322" s="13">
        <f>+Actual_Med_ReconciledStdOffer!X322-Actual_Med_StdOffer_Lds!X322</f>
        <v>-0.58400781299999949</v>
      </c>
      <c r="Y322" s="13">
        <f>+Actual_Med_ReconciledStdOffer!Y322-Actual_Med_StdOffer_Lds!Y322</f>
        <v>-0.58671679700000112</v>
      </c>
      <c r="Z322" s="13">
        <f>+Actual_Med_ReconciledStdOffer!Z322-Actual_Med_StdOffer_Lds!Z322</f>
        <v>-0.56057617200000109</v>
      </c>
    </row>
    <row r="323" spans="1:26" x14ac:dyDescent="0.2">
      <c r="A323" s="8" t="s">
        <v>33</v>
      </c>
      <c r="B323" s="7">
        <v>43050</v>
      </c>
      <c r="C323" s="13">
        <f>+Actual_Med_ReconciledStdOffer!C323-Actual_Med_StdOffer_Lds!C323</f>
        <v>-0.50853417999999984</v>
      </c>
      <c r="D323" s="13">
        <f>+Actual_Med_ReconciledStdOffer!D323-Actual_Med_StdOffer_Lds!D323</f>
        <v>-0.51207617200000044</v>
      </c>
      <c r="E323" s="13">
        <f>+Actual_Med_ReconciledStdOffer!E323-Actual_Med_StdOffer_Lds!E323</f>
        <v>-0.51134960900000159</v>
      </c>
      <c r="F323" s="13">
        <f>+Actual_Med_ReconciledStdOffer!F323-Actual_Med_StdOffer_Lds!F323</f>
        <v>-0.51216699199999915</v>
      </c>
      <c r="G323" s="13">
        <f>+Actual_Med_ReconciledStdOffer!G323-Actual_Med_StdOffer_Lds!G323</f>
        <v>-0.51870996100000255</v>
      </c>
      <c r="H323" s="13">
        <f>+Actual_Med_ReconciledStdOffer!H323-Actual_Med_StdOffer_Lds!H323</f>
        <v>-0.55641015600000188</v>
      </c>
      <c r="I323" s="13">
        <f>+Actual_Med_ReconciledStdOffer!I323-Actual_Med_StdOffer_Lds!I323</f>
        <v>-0.56542773400000357</v>
      </c>
      <c r="J323" s="13">
        <f>+Actual_Med_ReconciledStdOffer!J323-Actual_Med_StdOffer_Lds!J323</f>
        <v>-0.57320898400000075</v>
      </c>
      <c r="K323" s="13">
        <f>+Actual_Med_ReconciledStdOffer!K323-Actual_Med_StdOffer_Lds!K323</f>
        <v>-0.56338671899999682</v>
      </c>
      <c r="L323" s="13">
        <f>+Actual_Med_ReconciledStdOffer!L323-Actual_Med_StdOffer_Lds!L323</f>
        <v>-0.56987695299999785</v>
      </c>
      <c r="M323" s="13">
        <f>+Actual_Med_ReconciledStdOffer!M323-Actual_Med_StdOffer_Lds!M323</f>
        <v>-0.57212890600000321</v>
      </c>
      <c r="N323" s="13">
        <f>+Actual_Med_ReconciledStdOffer!N323-Actual_Med_StdOffer_Lds!N323</f>
        <v>-0.58208789100000047</v>
      </c>
      <c r="O323" s="13">
        <f>+Actual_Med_ReconciledStdOffer!O323-Actual_Med_StdOffer_Lds!O323</f>
        <v>-0.57169140599999935</v>
      </c>
      <c r="P323" s="13">
        <f>+Actual_Med_ReconciledStdOffer!P323-Actual_Med_StdOffer_Lds!P323</f>
        <v>-0.56218554700000212</v>
      </c>
      <c r="Q323" s="13">
        <f>+Actual_Med_ReconciledStdOffer!Q323-Actual_Med_StdOffer_Lds!Q323</f>
        <v>-0.56267382799999766</v>
      </c>
      <c r="R323" s="13">
        <f>+Actual_Med_ReconciledStdOffer!R323-Actual_Med_StdOffer_Lds!R323</f>
        <v>-0.57996289100000098</v>
      </c>
      <c r="S323" s="13">
        <f>+Actual_Med_ReconciledStdOffer!S323-Actual_Med_StdOffer_Lds!S323</f>
        <v>-0.62323632799999729</v>
      </c>
      <c r="T323" s="13">
        <f>+Actual_Med_ReconciledStdOffer!T323-Actual_Med_StdOffer_Lds!T323</f>
        <v>-0.61718945300000172</v>
      </c>
      <c r="U323" s="13">
        <f>+Actual_Med_ReconciledStdOffer!U323-Actual_Med_StdOffer_Lds!U323</f>
        <v>-0.59672265600000429</v>
      </c>
      <c r="V323" s="13">
        <f>+Actual_Med_ReconciledStdOffer!V323-Actual_Med_StdOffer_Lds!V323</f>
        <v>-0.56366992200000254</v>
      </c>
      <c r="W323" s="13">
        <f>+Actual_Med_ReconciledStdOffer!W323-Actual_Med_StdOffer_Lds!W323</f>
        <v>-0.56320312499999758</v>
      </c>
      <c r="X323" s="13">
        <f>+Actual_Med_ReconciledStdOffer!X323-Actual_Med_StdOffer_Lds!X323</f>
        <v>-0.5616874999999979</v>
      </c>
      <c r="Y323" s="13">
        <f>+Actual_Med_ReconciledStdOffer!Y323-Actual_Med_StdOffer_Lds!Y323</f>
        <v>-0.52521679700000057</v>
      </c>
      <c r="Z323" s="13">
        <f>+Actual_Med_ReconciledStdOffer!Z323-Actual_Med_StdOffer_Lds!Z323</f>
        <v>-0.51068945300000124</v>
      </c>
    </row>
    <row r="324" spans="1:26" x14ac:dyDescent="0.2">
      <c r="A324" s="8" t="s">
        <v>33</v>
      </c>
      <c r="B324" s="7">
        <v>43051</v>
      </c>
      <c r="C324" s="13">
        <f>+Actual_Med_ReconciledStdOffer!C324-Actual_Med_StdOffer_Lds!C324</f>
        <v>-0.49627636700000188</v>
      </c>
      <c r="D324" s="13">
        <f>+Actual_Med_ReconciledStdOffer!D324-Actual_Med_StdOffer_Lds!D324</f>
        <v>-0.50349023400000092</v>
      </c>
      <c r="E324" s="13">
        <f>+Actual_Med_ReconciledStdOffer!E324-Actual_Med_StdOffer_Lds!E324</f>
        <v>-0.49801171899999908</v>
      </c>
      <c r="F324" s="13">
        <f>+Actual_Med_ReconciledStdOffer!F324-Actual_Med_StdOffer_Lds!F324</f>
        <v>-0.50299902299999921</v>
      </c>
      <c r="G324" s="13">
        <f>+Actual_Med_ReconciledStdOffer!G324-Actual_Med_StdOffer_Lds!G324</f>
        <v>-0.50437695300000129</v>
      </c>
      <c r="H324" s="13">
        <f>+Actual_Med_ReconciledStdOffer!H324-Actual_Med_StdOffer_Lds!H324</f>
        <v>-0.53927539100000033</v>
      </c>
      <c r="I324" s="13">
        <f>+Actual_Med_ReconciledStdOffer!I324-Actual_Med_StdOffer_Lds!I324</f>
        <v>-0.54396874999999767</v>
      </c>
      <c r="J324" s="13">
        <f>+Actual_Med_ReconciledStdOffer!J324-Actual_Med_StdOffer_Lds!J324</f>
        <v>-0.55105273400000243</v>
      </c>
      <c r="K324" s="13">
        <f>+Actual_Med_ReconciledStdOffer!K324-Actual_Med_StdOffer_Lds!K324</f>
        <v>-0.56409374999999784</v>
      </c>
      <c r="L324" s="13">
        <f>+Actual_Med_ReconciledStdOffer!L324-Actual_Med_StdOffer_Lds!L324</f>
        <v>-0.57169531299999932</v>
      </c>
      <c r="M324" s="13">
        <f>+Actual_Med_ReconciledStdOffer!M324-Actual_Med_StdOffer_Lds!M324</f>
        <v>-0.57809375000000074</v>
      </c>
      <c r="N324" s="13">
        <f>+Actual_Med_ReconciledStdOffer!N324-Actual_Med_StdOffer_Lds!N324</f>
        <v>-0.58005859399999693</v>
      </c>
      <c r="O324" s="13">
        <f>+Actual_Med_ReconciledStdOffer!O324-Actual_Med_StdOffer_Lds!O324</f>
        <v>-0.5798496090000036</v>
      </c>
      <c r="P324" s="13">
        <f>+Actual_Med_ReconciledStdOffer!P324-Actual_Med_StdOffer_Lds!P324</f>
        <v>-0.57397265600000225</v>
      </c>
      <c r="Q324" s="13">
        <f>+Actual_Med_ReconciledStdOffer!Q324-Actual_Med_StdOffer_Lds!Q324</f>
        <v>-0.58287695299999953</v>
      </c>
      <c r="R324" s="13">
        <f>+Actual_Med_ReconciledStdOffer!R324-Actual_Med_StdOffer_Lds!R324</f>
        <v>-0.59290039099999703</v>
      </c>
      <c r="S324" s="13">
        <f>+Actual_Med_ReconciledStdOffer!S324-Actual_Med_StdOffer_Lds!S324</f>
        <v>-0.65261914099999885</v>
      </c>
      <c r="T324" s="13">
        <f>+Actual_Med_ReconciledStdOffer!T324-Actual_Med_StdOffer_Lds!T324</f>
        <v>-0.63801757799999592</v>
      </c>
      <c r="U324" s="13">
        <f>+Actual_Med_ReconciledStdOffer!U324-Actual_Med_StdOffer_Lds!U324</f>
        <v>-0.62610156299999886</v>
      </c>
      <c r="V324" s="13">
        <f>+Actual_Med_ReconciledStdOffer!V324-Actual_Med_StdOffer_Lds!V324</f>
        <v>-0.5864941409999993</v>
      </c>
      <c r="W324" s="13">
        <f>+Actual_Med_ReconciledStdOffer!W324-Actual_Med_StdOffer_Lds!W324</f>
        <v>-0.57026757799999928</v>
      </c>
      <c r="X324" s="13">
        <f>+Actual_Med_ReconciledStdOffer!X324-Actual_Med_StdOffer_Lds!X324</f>
        <v>-0.55053124999999881</v>
      </c>
      <c r="Y324" s="13">
        <f>+Actual_Med_ReconciledStdOffer!Y324-Actual_Med_StdOffer_Lds!Y324</f>
        <v>-0.50180371100000087</v>
      </c>
      <c r="Z324" s="13">
        <f>+Actual_Med_ReconciledStdOffer!Z324-Actual_Med_StdOffer_Lds!Z324</f>
        <v>-0.4901181639999983</v>
      </c>
    </row>
    <row r="325" spans="1:26" x14ac:dyDescent="0.2">
      <c r="A325" s="8" t="s">
        <v>33</v>
      </c>
      <c r="B325" s="7">
        <v>43052</v>
      </c>
      <c r="C325" s="13">
        <f>+Actual_Med_ReconciledStdOffer!C325-Actual_Med_StdOffer_Lds!C325</f>
        <v>-0.57927929699999936</v>
      </c>
      <c r="D325" s="13">
        <f>+Actual_Med_ReconciledStdOffer!D325-Actual_Med_StdOffer_Lds!D325</f>
        <v>-0.56767968800000013</v>
      </c>
      <c r="E325" s="13">
        <f>+Actual_Med_ReconciledStdOffer!E325-Actual_Med_StdOffer_Lds!E325</f>
        <v>-0.58034472699999995</v>
      </c>
      <c r="F325" s="13">
        <f>+Actual_Med_ReconciledStdOffer!F325-Actual_Med_StdOffer_Lds!F325</f>
        <v>-0.58776953100000107</v>
      </c>
      <c r="G325" s="13">
        <f>+Actual_Med_ReconciledStdOffer!G325-Actual_Med_StdOffer_Lds!G325</f>
        <v>-0.6177441409999993</v>
      </c>
      <c r="H325" s="13">
        <f>+Actual_Med_ReconciledStdOffer!H325-Actual_Med_StdOffer_Lds!H325</f>
        <v>-0.71140624999999957</v>
      </c>
      <c r="I325" s="13">
        <f>+Actual_Med_ReconciledStdOffer!I325-Actual_Med_StdOffer_Lds!I325</f>
        <v>-0.75533203100000179</v>
      </c>
      <c r="J325" s="13">
        <f>+Actual_Med_ReconciledStdOffer!J325-Actual_Med_StdOffer_Lds!J325</f>
        <v>-0.79063281299999844</v>
      </c>
      <c r="K325" s="13">
        <f>+Actual_Med_ReconciledStdOffer!K325-Actual_Med_StdOffer_Lds!K325</f>
        <v>-0.85498828100000068</v>
      </c>
      <c r="L325" s="13">
        <f>+Actual_Med_ReconciledStdOffer!L325-Actual_Med_StdOffer_Lds!L325</f>
        <v>-0.8681132809999994</v>
      </c>
      <c r="M325" s="13">
        <f>+Actual_Med_ReconciledStdOffer!M325-Actual_Med_StdOffer_Lds!M325</f>
        <v>-0.86249804700000254</v>
      </c>
      <c r="N325" s="13">
        <f>+Actual_Med_ReconciledStdOffer!N325-Actual_Med_StdOffer_Lds!N325</f>
        <v>-0.86936914099999996</v>
      </c>
      <c r="O325" s="13">
        <f>+Actual_Med_ReconciledStdOffer!O325-Actual_Med_StdOffer_Lds!O325</f>
        <v>-0.86652148400000328</v>
      </c>
      <c r="P325" s="13">
        <f>+Actual_Med_ReconciledStdOffer!P325-Actual_Med_StdOffer_Lds!P325</f>
        <v>-0.86531835899999976</v>
      </c>
      <c r="Q325" s="13">
        <f>+Actual_Med_ReconciledStdOffer!Q325-Actual_Med_StdOffer_Lds!Q325</f>
        <v>-0.85332226599999927</v>
      </c>
      <c r="R325" s="13">
        <f>+Actual_Med_ReconciledStdOffer!R325-Actual_Med_StdOffer_Lds!R325</f>
        <v>-0.86586914099999746</v>
      </c>
      <c r="S325" s="13">
        <f>+Actual_Med_ReconciledStdOffer!S325-Actual_Med_StdOffer_Lds!S325</f>
        <v>-0.91164062500000043</v>
      </c>
      <c r="T325" s="13">
        <f>+Actual_Med_ReconciledStdOffer!T325-Actual_Med_StdOffer_Lds!T325</f>
        <v>-0.86386914099999856</v>
      </c>
      <c r="U325" s="13">
        <f>+Actual_Med_ReconciledStdOffer!U325-Actual_Med_StdOffer_Lds!U325</f>
        <v>-0.8055175779999999</v>
      </c>
      <c r="V325" s="13">
        <f>+Actual_Med_ReconciledStdOffer!V325-Actual_Med_StdOffer_Lds!V325</f>
        <v>-0.77291406299999821</v>
      </c>
      <c r="W325" s="13">
        <f>+Actual_Med_ReconciledStdOffer!W325-Actual_Med_StdOffer_Lds!W325</f>
        <v>-0.69950781299999676</v>
      </c>
      <c r="X325" s="13">
        <f>+Actual_Med_ReconciledStdOffer!X325-Actual_Med_StdOffer_Lds!X325</f>
        <v>-0.64038183600000131</v>
      </c>
      <c r="Y325" s="13">
        <f>+Actual_Med_ReconciledStdOffer!Y325-Actual_Med_StdOffer_Lds!Y325</f>
        <v>-0.6105253909999977</v>
      </c>
      <c r="Z325" s="13">
        <f>+Actual_Med_ReconciledStdOffer!Z325-Actual_Med_StdOffer_Lds!Z325</f>
        <v>-0.58557714800000049</v>
      </c>
    </row>
    <row r="326" spans="1:26" x14ac:dyDescent="0.2">
      <c r="A326" s="8" t="s">
        <v>33</v>
      </c>
      <c r="B326" s="7">
        <v>43053</v>
      </c>
      <c r="C326" s="13">
        <f>+Actual_Med_ReconciledStdOffer!C326-Actual_Med_StdOffer_Lds!C326</f>
        <v>-0.67995996100000156</v>
      </c>
      <c r="D326" s="13">
        <f>+Actual_Med_ReconciledStdOffer!D326-Actual_Med_StdOffer_Lds!D326</f>
        <v>-0.66351953100000038</v>
      </c>
      <c r="E326" s="13">
        <f>+Actual_Med_ReconciledStdOffer!E326-Actual_Med_StdOffer_Lds!E326</f>
        <v>-0.67613769499999954</v>
      </c>
      <c r="F326" s="13">
        <f>+Actual_Med_ReconciledStdOffer!F326-Actual_Med_StdOffer_Lds!F326</f>
        <v>-0.6807578129999996</v>
      </c>
      <c r="G326" s="13">
        <f>+Actual_Med_ReconciledStdOffer!G326-Actual_Med_StdOffer_Lds!G326</f>
        <v>-0.71324316399999788</v>
      </c>
      <c r="H326" s="13">
        <f>+Actual_Med_ReconciledStdOffer!H326-Actual_Med_StdOffer_Lds!H326</f>
        <v>-0.82340234399999801</v>
      </c>
      <c r="I326" s="13">
        <f>+Actual_Med_ReconciledStdOffer!I326-Actual_Med_StdOffer_Lds!I326</f>
        <v>-0.88951757799999953</v>
      </c>
      <c r="J326" s="13">
        <f>+Actual_Med_ReconciledStdOffer!J326-Actual_Med_StdOffer_Lds!J326</f>
        <v>-0.93973632799999862</v>
      </c>
      <c r="K326" s="13">
        <f>+Actual_Med_ReconciledStdOffer!K326-Actual_Med_StdOffer_Lds!K326</f>
        <v>-1.0097734379999999</v>
      </c>
      <c r="L326" s="13">
        <f>+Actual_Med_ReconciledStdOffer!L326-Actual_Med_StdOffer_Lds!L326</f>
        <v>-1.0263535160000004</v>
      </c>
      <c r="M326" s="13">
        <f>+Actual_Med_ReconciledStdOffer!M326-Actual_Med_StdOffer_Lds!M326</f>
        <v>-0.99971874999999955</v>
      </c>
      <c r="N326" s="13">
        <f>+Actual_Med_ReconciledStdOffer!N326-Actual_Med_StdOffer_Lds!N326</f>
        <v>-1.0209570310000018</v>
      </c>
      <c r="O326" s="13">
        <f>+Actual_Med_ReconciledStdOffer!O326-Actual_Med_StdOffer_Lds!O326</f>
        <v>-1.049802734</v>
      </c>
      <c r="P326" s="13">
        <f>+Actual_Med_ReconciledStdOffer!P326-Actual_Med_StdOffer_Lds!P326</f>
        <v>-1.0121503909999987</v>
      </c>
      <c r="Q326" s="13">
        <f>+Actual_Med_ReconciledStdOffer!Q326-Actual_Med_StdOffer_Lds!Q326</f>
        <v>-1.008513672000003</v>
      </c>
      <c r="R326" s="13">
        <f>+Actual_Med_ReconciledStdOffer!R326-Actual_Med_StdOffer_Lds!R326</f>
        <v>-1.0261191409999988</v>
      </c>
      <c r="S326" s="13">
        <f>+Actual_Med_ReconciledStdOffer!S326-Actual_Med_StdOffer_Lds!S326</f>
        <v>-1.090517578</v>
      </c>
      <c r="T326" s="13">
        <f>+Actual_Med_ReconciledStdOffer!T326-Actual_Med_StdOffer_Lds!T326</f>
        <v>-1.0464316410000016</v>
      </c>
      <c r="U326" s="13">
        <f>+Actual_Med_ReconciledStdOffer!U326-Actual_Med_StdOffer_Lds!U326</f>
        <v>-0.99371289099999771</v>
      </c>
      <c r="V326" s="13">
        <f>+Actual_Med_ReconciledStdOffer!V326-Actual_Med_StdOffer_Lds!V326</f>
        <v>-0.95220898400000209</v>
      </c>
      <c r="W326" s="13">
        <f>+Actual_Med_ReconciledStdOffer!W326-Actual_Med_StdOffer_Lds!W326</f>
        <v>-0.86763671900000006</v>
      </c>
      <c r="X326" s="13">
        <f>+Actual_Med_ReconciledStdOffer!X326-Actual_Med_StdOffer_Lds!X326</f>
        <v>-0.78330175800000035</v>
      </c>
      <c r="Y326" s="13">
        <f>+Actual_Med_ReconciledStdOffer!Y326-Actual_Med_StdOffer_Lds!Y326</f>
        <v>-0.75280859399999578</v>
      </c>
      <c r="Z326" s="13">
        <f>+Actual_Med_ReconciledStdOffer!Z326-Actual_Med_StdOffer_Lds!Z326</f>
        <v>-0.69314062499999984</v>
      </c>
    </row>
    <row r="327" spans="1:26" x14ac:dyDescent="0.2">
      <c r="A327" s="8" t="s">
        <v>33</v>
      </c>
      <c r="B327" s="7">
        <v>43054</v>
      </c>
      <c r="C327" s="13">
        <f>+Actual_Med_ReconciledStdOffer!C327-Actual_Med_StdOffer_Lds!C327</f>
        <v>-0.81064941400000023</v>
      </c>
      <c r="D327" s="13">
        <f>+Actual_Med_ReconciledStdOffer!D327-Actual_Med_StdOffer_Lds!D327</f>
        <v>-0.78719238299999894</v>
      </c>
      <c r="E327" s="13">
        <f>+Actual_Med_ReconciledStdOffer!E327-Actual_Med_StdOffer_Lds!E327</f>
        <v>-0.79885742199999932</v>
      </c>
      <c r="F327" s="13">
        <f>+Actual_Med_ReconciledStdOffer!F327-Actual_Med_StdOffer_Lds!F327</f>
        <v>-0.80278613299999968</v>
      </c>
      <c r="G327" s="13">
        <f>+Actual_Med_ReconciledStdOffer!G327-Actual_Med_StdOffer_Lds!G327</f>
        <v>-0.84674902299999921</v>
      </c>
      <c r="H327" s="13">
        <f>+Actual_Med_ReconciledStdOffer!H327-Actual_Med_StdOffer_Lds!H327</f>
        <v>-0.96158593800000247</v>
      </c>
      <c r="I327" s="13">
        <f>+Actual_Med_ReconciledStdOffer!I327-Actual_Med_StdOffer_Lds!I327</f>
        <v>-1.0722792970000015</v>
      </c>
      <c r="J327" s="13">
        <f>+Actual_Med_ReconciledStdOffer!J327-Actual_Med_StdOffer_Lds!J327</f>
        <v>-1.1375742189999976</v>
      </c>
      <c r="K327" s="13">
        <f>+Actual_Med_ReconciledStdOffer!K327-Actual_Med_StdOffer_Lds!K327</f>
        <v>-1.190623046999999</v>
      </c>
      <c r="L327" s="13">
        <f>+Actual_Med_ReconciledStdOffer!L327-Actual_Med_StdOffer_Lds!L327</f>
        <v>-1.2121757810000027</v>
      </c>
      <c r="M327" s="13">
        <f>+Actual_Med_ReconciledStdOffer!M327-Actual_Med_StdOffer_Lds!M327</f>
        <v>-1.2029296880000011</v>
      </c>
      <c r="N327" s="13">
        <f>+Actual_Med_ReconciledStdOffer!N327-Actual_Med_StdOffer_Lds!N327</f>
        <v>-1.1928398439999981</v>
      </c>
      <c r="O327" s="13">
        <f>+Actual_Med_ReconciledStdOffer!O327-Actual_Med_StdOffer_Lds!O327</f>
        <v>-1.1774082029999988</v>
      </c>
      <c r="P327" s="13">
        <f>+Actual_Med_ReconciledStdOffer!P327-Actual_Med_StdOffer_Lds!P327</f>
        <v>-1.1749257809999989</v>
      </c>
      <c r="Q327" s="13">
        <f>+Actual_Med_ReconciledStdOffer!Q327-Actual_Med_StdOffer_Lds!Q327</f>
        <v>-1.1675898439999983</v>
      </c>
      <c r="R327" s="13">
        <f>+Actual_Med_ReconciledStdOffer!R327-Actual_Med_StdOffer_Lds!R327</f>
        <v>-1.1945292970000025</v>
      </c>
      <c r="S327" s="13">
        <f>+Actual_Med_ReconciledStdOffer!S327-Actual_Med_StdOffer_Lds!S327</f>
        <v>-1.2897070309999989</v>
      </c>
      <c r="T327" s="13">
        <f>+Actual_Med_ReconciledStdOffer!T327-Actual_Med_StdOffer_Lds!T327</f>
        <v>-1.2649726560000012</v>
      </c>
      <c r="U327" s="13">
        <f>+Actual_Med_ReconciledStdOffer!U327-Actual_Med_StdOffer_Lds!U327</f>
        <v>-1.1887617189999986</v>
      </c>
      <c r="V327" s="13">
        <f>+Actual_Med_ReconciledStdOffer!V327-Actual_Med_StdOffer_Lds!V327</f>
        <v>-1.1596894530000021</v>
      </c>
      <c r="W327" s="13">
        <f>+Actual_Med_ReconciledStdOffer!W327-Actual_Med_StdOffer_Lds!W327</f>
        <v>-1.0649414060000026</v>
      </c>
      <c r="X327" s="13">
        <f>+Actual_Med_ReconciledStdOffer!X327-Actual_Med_StdOffer_Lds!X327</f>
        <v>-0.9669316410000004</v>
      </c>
      <c r="Y327" s="13">
        <f>+Actual_Med_ReconciledStdOffer!Y327-Actual_Med_StdOffer_Lds!Y327</f>
        <v>-0.91194335899999857</v>
      </c>
      <c r="Z327" s="13">
        <f>+Actual_Med_ReconciledStdOffer!Z327-Actual_Med_StdOffer_Lds!Z327</f>
        <v>-0.84683886700000066</v>
      </c>
    </row>
    <row r="328" spans="1:26" x14ac:dyDescent="0.2">
      <c r="A328" s="8" t="s">
        <v>33</v>
      </c>
      <c r="B328" s="7">
        <v>43055</v>
      </c>
      <c r="C328" s="13">
        <f>+Actual_Med_ReconciledStdOffer!C328-Actual_Med_StdOffer_Lds!C328</f>
        <v>-0.70499316399999934</v>
      </c>
      <c r="D328" s="13">
        <f>+Actual_Med_ReconciledStdOffer!D328-Actual_Med_StdOffer_Lds!D328</f>
        <v>-0.68872558600000033</v>
      </c>
      <c r="E328" s="13">
        <f>+Actual_Med_ReconciledStdOffer!E328-Actual_Med_StdOffer_Lds!E328</f>
        <v>-0.6869248050000003</v>
      </c>
      <c r="F328" s="13">
        <f>+Actual_Med_ReconciledStdOffer!F328-Actual_Med_StdOffer_Lds!F328</f>
        <v>-0.69620898400000186</v>
      </c>
      <c r="G328" s="13">
        <f>+Actual_Med_ReconciledStdOffer!G328-Actual_Med_StdOffer_Lds!G328</f>
        <v>-0.73396191399999822</v>
      </c>
      <c r="H328" s="13">
        <f>+Actual_Med_ReconciledStdOffer!H328-Actual_Med_StdOffer_Lds!H328</f>
        <v>-0.83358203100000239</v>
      </c>
      <c r="I328" s="13">
        <f>+Actual_Med_ReconciledStdOffer!I328-Actual_Med_StdOffer_Lds!I328</f>
        <v>-0.94705468800000148</v>
      </c>
      <c r="J328" s="13">
        <f>+Actual_Med_ReconciledStdOffer!J328-Actual_Med_StdOffer_Lds!J328</f>
        <v>-1.0060996090000032</v>
      </c>
      <c r="K328" s="13">
        <f>+Actual_Med_ReconciledStdOffer!K328-Actual_Med_StdOffer_Lds!K328</f>
        <v>-1.074070313</v>
      </c>
      <c r="L328" s="13">
        <f>+Actual_Med_ReconciledStdOffer!L328-Actual_Med_StdOffer_Lds!L328</f>
        <v>-1.0845800779999983</v>
      </c>
      <c r="M328" s="13">
        <f>+Actual_Med_ReconciledStdOffer!M328-Actual_Med_StdOffer_Lds!M328</f>
        <v>-1.0949765629999995</v>
      </c>
      <c r="N328" s="13">
        <f>+Actual_Med_ReconciledStdOffer!N328-Actual_Med_StdOffer_Lds!N328</f>
        <v>-1.0811738279999972</v>
      </c>
      <c r="O328" s="13">
        <f>+Actual_Med_ReconciledStdOffer!O328-Actual_Med_StdOffer_Lds!O328</f>
        <v>-1.0697441409999975</v>
      </c>
      <c r="P328" s="13">
        <f>+Actual_Med_ReconciledStdOffer!P328-Actual_Med_StdOffer_Lds!P328</f>
        <v>-1.0540644529999987</v>
      </c>
      <c r="Q328" s="13">
        <f>+Actual_Med_ReconciledStdOffer!Q328-Actual_Med_StdOffer_Lds!Q328</f>
        <v>-1.0391621090000029</v>
      </c>
      <c r="R328" s="13">
        <f>+Actual_Med_ReconciledStdOffer!R328-Actual_Med_StdOffer_Lds!R328</f>
        <v>-1.0686835939999995</v>
      </c>
      <c r="S328" s="13">
        <f>+Actual_Med_ReconciledStdOffer!S328-Actual_Med_StdOffer_Lds!S328</f>
        <v>-1.129025390999999</v>
      </c>
      <c r="T328" s="13">
        <f>+Actual_Med_ReconciledStdOffer!T328-Actual_Med_StdOffer_Lds!T328</f>
        <v>-1.0858789060000014</v>
      </c>
      <c r="U328" s="13">
        <f>+Actual_Med_ReconciledStdOffer!U328-Actual_Med_StdOffer_Lds!U328</f>
        <v>-1.0309628910000015</v>
      </c>
      <c r="V328" s="13">
        <f>+Actual_Med_ReconciledStdOffer!V328-Actual_Med_StdOffer_Lds!V328</f>
        <v>-0.99136328100000171</v>
      </c>
      <c r="W328" s="13">
        <f>+Actual_Med_ReconciledStdOffer!W328-Actual_Med_StdOffer_Lds!W328</f>
        <v>-0.9102812500000006</v>
      </c>
      <c r="X328" s="13">
        <f>+Actual_Med_ReconciledStdOffer!X328-Actual_Med_StdOffer_Lds!X328</f>
        <v>-0.82685937499999973</v>
      </c>
      <c r="Y328" s="13">
        <f>+Actual_Med_ReconciledStdOffer!Y328-Actual_Med_StdOffer_Lds!Y328</f>
        <v>-0.77923242199999976</v>
      </c>
      <c r="Z328" s="13">
        <f>+Actual_Med_ReconciledStdOffer!Z328-Actual_Med_StdOffer_Lds!Z328</f>
        <v>-0.72260644500000026</v>
      </c>
    </row>
    <row r="329" spans="1:26" x14ac:dyDescent="0.2">
      <c r="A329" s="8" t="s">
        <v>33</v>
      </c>
      <c r="B329" s="7">
        <v>43056</v>
      </c>
      <c r="C329" s="13">
        <f>+Actual_Med_ReconciledStdOffer!C329-Actual_Med_StdOffer_Lds!C329</f>
        <v>-0.72519824200000116</v>
      </c>
      <c r="D329" s="13">
        <f>+Actual_Med_ReconciledStdOffer!D329-Actual_Med_StdOffer_Lds!D329</f>
        <v>-0.71034863300000062</v>
      </c>
      <c r="E329" s="13">
        <f>+Actual_Med_ReconciledStdOffer!E329-Actual_Med_StdOffer_Lds!E329</f>
        <v>-0.71197460900000031</v>
      </c>
      <c r="F329" s="13">
        <f>+Actual_Med_ReconciledStdOffer!F329-Actual_Med_StdOffer_Lds!F329</f>
        <v>-0.72042968800000118</v>
      </c>
      <c r="G329" s="13">
        <f>+Actual_Med_ReconciledStdOffer!G329-Actual_Med_StdOffer_Lds!G329</f>
        <v>-0.75837206999999829</v>
      </c>
      <c r="H329" s="13">
        <f>+Actual_Med_ReconciledStdOffer!H329-Actual_Med_StdOffer_Lds!H329</f>
        <v>-0.86823437500000011</v>
      </c>
      <c r="I329" s="13">
        <f>+Actual_Med_ReconciledStdOffer!I329-Actual_Med_StdOffer_Lds!I329</f>
        <v>-0.9635527340000003</v>
      </c>
      <c r="J329" s="13">
        <f>+Actual_Med_ReconciledStdOffer!J329-Actual_Med_StdOffer_Lds!J329</f>
        <v>-1.0280839839999985</v>
      </c>
      <c r="K329" s="13">
        <f>+Actual_Med_ReconciledStdOffer!K329-Actual_Med_StdOffer_Lds!K329</f>
        <v>-1.0918769529999963</v>
      </c>
      <c r="L329" s="13">
        <f>+Actual_Med_ReconciledStdOffer!L329-Actual_Med_StdOffer_Lds!L329</f>
        <v>-1.1263378909999986</v>
      </c>
      <c r="M329" s="13">
        <f>+Actual_Med_ReconciledStdOffer!M329-Actual_Med_StdOffer_Lds!M329</f>
        <v>-1.1420253910000007</v>
      </c>
      <c r="N329" s="13">
        <f>+Actual_Med_ReconciledStdOffer!N329-Actual_Med_StdOffer_Lds!N329</f>
        <v>-1.1480683589999998</v>
      </c>
      <c r="O329" s="13">
        <f>+Actual_Med_ReconciledStdOffer!O329-Actual_Med_StdOffer_Lds!O329</f>
        <v>-1.1311523439999966</v>
      </c>
      <c r="P329" s="13">
        <f>+Actual_Med_ReconciledStdOffer!P329-Actual_Med_StdOffer_Lds!P329</f>
        <v>-1.1307480470000009</v>
      </c>
      <c r="Q329" s="13">
        <f>+Actual_Med_ReconciledStdOffer!Q329-Actual_Med_StdOffer_Lds!Q329</f>
        <v>-1.1276171879999985</v>
      </c>
      <c r="R329" s="13">
        <f>+Actual_Med_ReconciledStdOffer!R329-Actual_Med_StdOffer_Lds!R329</f>
        <v>-1.1471562499999983</v>
      </c>
      <c r="S329" s="13">
        <f>+Actual_Med_ReconciledStdOffer!S329-Actual_Med_StdOffer_Lds!S329</f>
        <v>-1.2051699219999996</v>
      </c>
      <c r="T329" s="13">
        <f>+Actual_Med_ReconciledStdOffer!T329-Actual_Med_StdOffer_Lds!T329</f>
        <v>-1.1826992189999999</v>
      </c>
      <c r="U329" s="13">
        <f>+Actual_Med_ReconciledStdOffer!U329-Actual_Med_StdOffer_Lds!U329</f>
        <v>-1.1127812500000012</v>
      </c>
      <c r="V329" s="13">
        <f>+Actual_Med_ReconciledStdOffer!V329-Actual_Med_StdOffer_Lds!V329</f>
        <v>-1.0741679689999977</v>
      </c>
      <c r="W329" s="13">
        <f>+Actual_Med_ReconciledStdOffer!W329-Actual_Med_StdOffer_Lds!W329</f>
        <v>-0.99547851599999859</v>
      </c>
      <c r="X329" s="13">
        <f>+Actual_Med_ReconciledStdOffer!X329-Actual_Med_StdOffer_Lds!X329</f>
        <v>-0.92928906299999881</v>
      </c>
      <c r="Y329" s="13">
        <f>+Actual_Med_ReconciledStdOffer!Y329-Actual_Med_StdOffer_Lds!Y329</f>
        <v>-0.89801953100000276</v>
      </c>
      <c r="Z329" s="13">
        <f>+Actual_Med_ReconciledStdOffer!Z329-Actual_Med_StdOffer_Lds!Z329</f>
        <v>-0.8415136719999996</v>
      </c>
    </row>
    <row r="330" spans="1:26" x14ac:dyDescent="0.2">
      <c r="A330" s="8" t="s">
        <v>33</v>
      </c>
      <c r="B330" s="7">
        <v>43057</v>
      </c>
      <c r="C330" s="13">
        <f>+Actual_Med_ReconciledStdOffer!C330-Actual_Med_StdOffer_Lds!C330</f>
        <v>-0.8173613280000005</v>
      </c>
      <c r="D330" s="13">
        <f>+Actual_Med_ReconciledStdOffer!D330-Actual_Med_StdOffer_Lds!D330</f>
        <v>-0.81556933600000114</v>
      </c>
      <c r="E330" s="13">
        <f>+Actual_Med_ReconciledStdOffer!E330-Actual_Med_StdOffer_Lds!E330</f>
        <v>-0.79944043000000065</v>
      </c>
      <c r="F330" s="13">
        <f>+Actual_Med_ReconciledStdOffer!F330-Actual_Med_StdOffer_Lds!F330</f>
        <v>-0.80315722699999981</v>
      </c>
      <c r="G330" s="13">
        <f>+Actual_Med_ReconciledStdOffer!G330-Actual_Med_StdOffer_Lds!G330</f>
        <v>-0.82424023400000301</v>
      </c>
      <c r="H330" s="13">
        <f>+Actual_Med_ReconciledStdOffer!H330-Actual_Med_StdOffer_Lds!H330</f>
        <v>-0.88105273400000073</v>
      </c>
      <c r="I330" s="13">
        <f>+Actual_Med_ReconciledStdOffer!I330-Actual_Med_StdOffer_Lds!I330</f>
        <v>-0.93319335900000411</v>
      </c>
      <c r="J330" s="13">
        <f>+Actual_Med_ReconciledStdOffer!J330-Actual_Med_StdOffer_Lds!J330</f>
        <v>-0.98689257799999908</v>
      </c>
      <c r="K330" s="13">
        <f>+Actual_Med_ReconciledStdOffer!K330-Actual_Med_StdOffer_Lds!K330</f>
        <v>-0.99808398400000087</v>
      </c>
      <c r="L330" s="13">
        <f>+Actual_Med_ReconciledStdOffer!L330-Actual_Med_StdOffer_Lds!L330</f>
        <v>-0.99380859399999721</v>
      </c>
      <c r="M330" s="13">
        <f>+Actual_Med_ReconciledStdOffer!M330-Actual_Med_StdOffer_Lds!M330</f>
        <v>-1.0100136719999995</v>
      </c>
      <c r="N330" s="13">
        <f>+Actual_Med_ReconciledStdOffer!N330-Actual_Med_StdOffer_Lds!N330</f>
        <v>-1.0186113280000022</v>
      </c>
      <c r="O330" s="13">
        <f>+Actual_Med_ReconciledStdOffer!O330-Actual_Med_StdOffer_Lds!O330</f>
        <v>-0.99892773399999868</v>
      </c>
      <c r="P330" s="13">
        <f>+Actual_Med_ReconciledStdOffer!P330-Actual_Med_StdOffer_Lds!P330</f>
        <v>-0.98217968799999866</v>
      </c>
      <c r="Q330" s="13">
        <f>+Actual_Med_ReconciledStdOffer!Q330-Actual_Med_StdOffer_Lds!Q330</f>
        <v>-1.0064375000000005</v>
      </c>
      <c r="R330" s="13">
        <f>+Actual_Med_ReconciledStdOffer!R330-Actual_Med_StdOffer_Lds!R330</f>
        <v>-1.0370019529999972</v>
      </c>
      <c r="S330" s="13">
        <f>+Actual_Med_ReconciledStdOffer!S330-Actual_Med_StdOffer_Lds!S330</f>
        <v>-1.0974726560000008</v>
      </c>
      <c r="T330" s="13">
        <f>+Actual_Med_ReconciledStdOffer!T330-Actual_Med_StdOffer_Lds!T330</f>
        <v>-1.0735488279999998</v>
      </c>
      <c r="U330" s="13">
        <f>+Actual_Med_ReconciledStdOffer!U330-Actual_Med_StdOffer_Lds!U330</f>
        <v>-1.0306054690000011</v>
      </c>
      <c r="V330" s="13">
        <f>+Actual_Med_ReconciledStdOffer!V330-Actual_Med_StdOffer_Lds!V330</f>
        <v>-0.97320507799999945</v>
      </c>
      <c r="W330" s="13">
        <f>+Actual_Med_ReconciledStdOffer!W330-Actual_Med_StdOffer_Lds!W330</f>
        <v>-0.93388085900000206</v>
      </c>
      <c r="X330" s="13">
        <f>+Actual_Med_ReconciledStdOffer!X330-Actual_Med_StdOffer_Lds!X330</f>
        <v>-0.90631835900000013</v>
      </c>
      <c r="Y330" s="13">
        <f>+Actual_Med_ReconciledStdOffer!Y330-Actual_Med_StdOffer_Lds!Y330</f>
        <v>-0.83738769499999854</v>
      </c>
      <c r="Z330" s="13">
        <f>+Actual_Med_ReconciledStdOffer!Z330-Actual_Med_StdOffer_Lds!Z330</f>
        <v>-0.78648437499999879</v>
      </c>
    </row>
    <row r="331" spans="1:26" x14ac:dyDescent="0.2">
      <c r="A331" s="8" t="s">
        <v>33</v>
      </c>
      <c r="B331" s="7">
        <v>43058</v>
      </c>
      <c r="C331" s="13">
        <f>+Actual_Med_ReconciledStdOffer!C331-Actual_Med_StdOffer_Lds!C331</f>
        <v>-0.74834179699999837</v>
      </c>
      <c r="D331" s="13">
        <f>+Actual_Med_ReconciledStdOffer!D331-Actual_Med_StdOffer_Lds!D331</f>
        <v>-0.73612402300000035</v>
      </c>
      <c r="E331" s="13">
        <f>+Actual_Med_ReconciledStdOffer!E331-Actual_Med_StdOffer_Lds!E331</f>
        <v>-0.7111250000000009</v>
      </c>
      <c r="F331" s="13">
        <f>+Actual_Med_ReconciledStdOffer!F331-Actual_Med_StdOffer_Lds!F331</f>
        <v>-0.71381543000000036</v>
      </c>
      <c r="G331" s="13">
        <f>+Actual_Med_ReconciledStdOffer!G331-Actual_Med_StdOffer_Lds!G331</f>
        <v>-0.7123056640000005</v>
      </c>
      <c r="H331" s="13">
        <f>+Actual_Med_ReconciledStdOffer!H331-Actual_Med_StdOffer_Lds!H331</f>
        <v>-0.74323046900000023</v>
      </c>
      <c r="I331" s="13">
        <f>+Actual_Med_ReconciledStdOffer!I331-Actual_Med_StdOffer_Lds!I331</f>
        <v>-0.78072753899999903</v>
      </c>
      <c r="J331" s="13">
        <f>+Actual_Med_ReconciledStdOffer!J331-Actual_Med_StdOffer_Lds!J331</f>
        <v>-0.84854980499999932</v>
      </c>
      <c r="K331" s="13">
        <f>+Actual_Med_ReconciledStdOffer!K331-Actual_Med_StdOffer_Lds!K331</f>
        <v>-0.89801855500000194</v>
      </c>
      <c r="L331" s="13">
        <f>+Actual_Med_ReconciledStdOffer!L331-Actual_Med_StdOffer_Lds!L331</f>
        <v>-0.94047656300000071</v>
      </c>
      <c r="M331" s="13">
        <f>+Actual_Med_ReconciledStdOffer!M331-Actual_Med_StdOffer_Lds!M331</f>
        <v>-0.96324023400000236</v>
      </c>
      <c r="N331" s="13">
        <f>+Actual_Med_ReconciledStdOffer!N331-Actual_Med_StdOffer_Lds!N331</f>
        <v>-1.0077304689999984</v>
      </c>
      <c r="O331" s="13">
        <f>+Actual_Med_ReconciledStdOffer!O331-Actual_Med_StdOffer_Lds!O331</f>
        <v>-1.0151679689999966</v>
      </c>
      <c r="P331" s="13">
        <f>+Actual_Med_ReconciledStdOffer!P331-Actual_Med_StdOffer_Lds!P331</f>
        <v>-1.0083925779999987</v>
      </c>
      <c r="Q331" s="13">
        <f>+Actual_Med_ReconciledStdOffer!Q331-Actual_Med_StdOffer_Lds!Q331</f>
        <v>-1.0019746090000012</v>
      </c>
      <c r="R331" s="13">
        <f>+Actual_Med_ReconciledStdOffer!R331-Actual_Med_StdOffer_Lds!R331</f>
        <v>-1.0189296880000001</v>
      </c>
      <c r="S331" s="13">
        <f>+Actual_Med_ReconciledStdOffer!S331-Actual_Med_StdOffer_Lds!S331</f>
        <v>-1.0895722659999976</v>
      </c>
      <c r="T331" s="13">
        <f>+Actual_Med_ReconciledStdOffer!T331-Actual_Med_StdOffer_Lds!T331</f>
        <v>-1.0709824220000002</v>
      </c>
      <c r="U331" s="13">
        <f>+Actual_Med_ReconciledStdOffer!U331-Actual_Med_StdOffer_Lds!U331</f>
        <v>-1.0466035160000011</v>
      </c>
      <c r="V331" s="13">
        <f>+Actual_Med_ReconciledStdOffer!V331-Actual_Med_StdOffer_Lds!V331</f>
        <v>-0.99394921899999744</v>
      </c>
      <c r="W331" s="13">
        <f>+Actual_Med_ReconciledStdOffer!W331-Actual_Med_StdOffer_Lds!W331</f>
        <v>-0.95911132799999876</v>
      </c>
      <c r="X331" s="13">
        <f>+Actual_Med_ReconciledStdOffer!X331-Actual_Med_StdOffer_Lds!X331</f>
        <v>-0.91489355500000258</v>
      </c>
      <c r="Y331" s="13">
        <f>+Actual_Med_ReconciledStdOffer!Y331-Actual_Med_StdOffer_Lds!Y331</f>
        <v>-0.83107324200000043</v>
      </c>
      <c r="Z331" s="13">
        <f>+Actual_Med_ReconciledStdOffer!Z331-Actual_Med_StdOffer_Lds!Z331</f>
        <v>-0.78428710899999921</v>
      </c>
    </row>
    <row r="332" spans="1:26" x14ac:dyDescent="0.2">
      <c r="A332" s="8" t="s">
        <v>33</v>
      </c>
      <c r="B332" s="7">
        <v>43059</v>
      </c>
      <c r="C332" s="13">
        <f>+Actual_Med_ReconciledStdOffer!C332-Actual_Med_StdOffer_Lds!C332</f>
        <v>-1.0330351559999986</v>
      </c>
      <c r="D332" s="13">
        <f>+Actual_Med_ReconciledStdOffer!D332-Actual_Med_StdOffer_Lds!D332</f>
        <v>-1.0198496090000013</v>
      </c>
      <c r="E332" s="13">
        <f>+Actual_Med_ReconciledStdOffer!E332-Actual_Med_StdOffer_Lds!E332</f>
        <v>-1.0200722659999997</v>
      </c>
      <c r="F332" s="13">
        <f>+Actual_Med_ReconciledStdOffer!F332-Actual_Med_StdOffer_Lds!F332</f>
        <v>-1.0417910159999995</v>
      </c>
      <c r="G332" s="13">
        <f>+Actual_Med_ReconciledStdOffer!G332-Actual_Med_StdOffer_Lds!G332</f>
        <v>-1.1069570309999985</v>
      </c>
      <c r="H332" s="13">
        <f>+Actual_Med_ReconciledStdOffer!H332-Actual_Med_StdOffer_Lds!H332</f>
        <v>-1.2633417970000025</v>
      </c>
      <c r="I332" s="13">
        <f>+Actual_Med_ReconciledStdOffer!I332-Actual_Med_StdOffer_Lds!I332</f>
        <v>-1.4033417970000031</v>
      </c>
      <c r="J332" s="13">
        <f>+Actual_Med_ReconciledStdOffer!J332-Actual_Med_StdOffer_Lds!J332</f>
        <v>-1.5072792970000037</v>
      </c>
      <c r="K332" s="13">
        <f>+Actual_Med_ReconciledStdOffer!K332-Actual_Med_StdOffer_Lds!K332</f>
        <v>-1.581648438000002</v>
      </c>
      <c r="L332" s="13">
        <f>+Actual_Med_ReconciledStdOffer!L332-Actual_Med_StdOffer_Lds!L332</f>
        <v>-1.6203769529999974</v>
      </c>
      <c r="M332" s="13">
        <f>+Actual_Med_ReconciledStdOffer!M332-Actual_Med_StdOffer_Lds!M332</f>
        <v>-1.6629335939999983</v>
      </c>
      <c r="N332" s="13">
        <f>+Actual_Med_ReconciledStdOffer!N332-Actual_Med_StdOffer_Lds!N332</f>
        <v>-1.6529882810000025</v>
      </c>
      <c r="O332" s="13">
        <f>+Actual_Med_ReconciledStdOffer!O332-Actual_Med_StdOffer_Lds!O332</f>
        <v>-1.6248730470000012</v>
      </c>
      <c r="P332" s="13">
        <f>+Actual_Med_ReconciledStdOffer!P332-Actual_Med_StdOffer_Lds!P332</f>
        <v>-1.6230488279999982</v>
      </c>
      <c r="Q332" s="13">
        <f>+Actual_Med_ReconciledStdOffer!Q332-Actual_Med_StdOffer_Lds!Q332</f>
        <v>-1.6258105470000004</v>
      </c>
      <c r="R332" s="13">
        <f>+Actual_Med_ReconciledStdOffer!R332-Actual_Med_StdOffer_Lds!R332</f>
        <v>-1.6643652340000017</v>
      </c>
      <c r="S332" s="13">
        <f>+Actual_Med_ReconciledStdOffer!S332-Actual_Med_StdOffer_Lds!S332</f>
        <v>-1.7916835939999984</v>
      </c>
      <c r="T332" s="13">
        <f>+Actual_Med_ReconciledStdOffer!T332-Actual_Med_StdOffer_Lds!T332</f>
        <v>-1.7594843750000031</v>
      </c>
      <c r="U332" s="13">
        <f>+Actual_Med_ReconciledStdOffer!U332-Actual_Med_StdOffer_Lds!U332</f>
        <v>-1.6656914060000005</v>
      </c>
      <c r="V332" s="13">
        <f>+Actual_Med_ReconciledStdOffer!V332-Actual_Med_StdOffer_Lds!V332</f>
        <v>-1.6255624999999974</v>
      </c>
      <c r="W332" s="13">
        <f>+Actual_Med_ReconciledStdOffer!W332-Actual_Med_StdOffer_Lds!W332</f>
        <v>-1.5009121089999979</v>
      </c>
      <c r="X332" s="13">
        <f>+Actual_Med_ReconciledStdOffer!X332-Actual_Med_StdOffer_Lds!X332</f>
        <v>-1.3829042970000032</v>
      </c>
      <c r="Y332" s="13">
        <f>+Actual_Med_ReconciledStdOffer!Y332-Actual_Med_StdOffer_Lds!Y332</f>
        <v>-1.3221191409999982</v>
      </c>
      <c r="Z332" s="13">
        <f>+Actual_Med_ReconciledStdOffer!Z332-Actual_Med_StdOffer_Lds!Z332</f>
        <v>-1.2479042970000016</v>
      </c>
    </row>
    <row r="333" spans="1:26" x14ac:dyDescent="0.2">
      <c r="A333" s="8" t="s">
        <v>33</v>
      </c>
      <c r="B333" s="7">
        <v>43060</v>
      </c>
      <c r="C333" s="13">
        <f>+Actual_Med_ReconciledStdOffer!C333-Actual_Med_StdOffer_Lds!C333</f>
        <v>-1.1833066409999979</v>
      </c>
      <c r="D333" s="13">
        <f>+Actual_Med_ReconciledStdOffer!D333-Actual_Med_StdOffer_Lds!D333</f>
        <v>-1.0885410160000006</v>
      </c>
      <c r="E333" s="13">
        <f>+Actual_Med_ReconciledStdOffer!E333-Actual_Med_StdOffer_Lds!E333</f>
        <v>-1.043312499999999</v>
      </c>
      <c r="F333" s="13">
        <f>+Actual_Med_ReconciledStdOffer!F333-Actual_Med_StdOffer_Lds!F333</f>
        <v>-1.1098710939999989</v>
      </c>
      <c r="G333" s="13">
        <f>+Actual_Med_ReconciledStdOffer!G333-Actual_Med_StdOffer_Lds!G333</f>
        <v>-1.1786621090000011</v>
      </c>
      <c r="H333" s="13">
        <f>+Actual_Med_ReconciledStdOffer!H333-Actual_Med_StdOffer_Lds!H333</f>
        <v>-1.4562304689999976</v>
      </c>
      <c r="I333" s="13">
        <f>+Actual_Med_ReconciledStdOffer!I333-Actual_Med_StdOffer_Lds!I333</f>
        <v>-1.5093398439999959</v>
      </c>
      <c r="J333" s="13">
        <f>+Actual_Med_ReconciledStdOffer!J333-Actual_Med_StdOffer_Lds!J333</f>
        <v>-1.5772675780000007</v>
      </c>
      <c r="K333" s="13">
        <f>+Actual_Med_ReconciledStdOffer!K333-Actual_Med_StdOffer_Lds!K333</f>
        <v>-1.6700507810000005</v>
      </c>
      <c r="L333" s="13">
        <f>+Actual_Med_ReconciledStdOffer!L333-Actual_Med_StdOffer_Lds!L333</f>
        <v>-1.6548671880000008</v>
      </c>
      <c r="M333" s="13">
        <f>+Actual_Med_ReconciledStdOffer!M333-Actual_Med_StdOffer_Lds!M333</f>
        <v>-1.6473925779999981</v>
      </c>
      <c r="N333" s="13">
        <f>+Actual_Med_ReconciledStdOffer!N333-Actual_Med_StdOffer_Lds!N333</f>
        <v>-1.6355800780000003</v>
      </c>
      <c r="O333" s="13">
        <f>+Actual_Med_ReconciledStdOffer!O333-Actual_Med_StdOffer_Lds!O333</f>
        <v>-1.589361327999999</v>
      </c>
      <c r="P333" s="13">
        <f>+Actual_Med_ReconciledStdOffer!P333-Actual_Med_StdOffer_Lds!P333</f>
        <v>-1.557724609000001</v>
      </c>
      <c r="Q333" s="13">
        <f>+Actual_Med_ReconciledStdOffer!Q333-Actual_Med_StdOffer_Lds!Q333</f>
        <v>-1.4822773439999999</v>
      </c>
      <c r="R333" s="13">
        <f>+Actual_Med_ReconciledStdOffer!R333-Actual_Med_StdOffer_Lds!R333</f>
        <v>-1.5566738279999974</v>
      </c>
      <c r="S333" s="13">
        <f>+Actual_Med_ReconciledStdOffer!S333-Actual_Med_StdOffer_Lds!S333</f>
        <v>-1.6575703130000008</v>
      </c>
      <c r="T333" s="13">
        <f>+Actual_Med_ReconciledStdOffer!T333-Actual_Med_StdOffer_Lds!T333</f>
        <v>-1.6450566409999965</v>
      </c>
      <c r="U333" s="13">
        <f>+Actual_Med_ReconciledStdOffer!U333-Actual_Med_StdOffer_Lds!U333</f>
        <v>-1.5226308590000031</v>
      </c>
      <c r="V333" s="13">
        <f>+Actual_Med_ReconciledStdOffer!V333-Actual_Med_StdOffer_Lds!V333</f>
        <v>-1.5081289059999996</v>
      </c>
      <c r="W333" s="13">
        <f>+Actual_Med_ReconciledStdOffer!W333-Actual_Med_StdOffer_Lds!W333</f>
        <v>-1.3792226560000032</v>
      </c>
      <c r="X333" s="13">
        <f>+Actual_Med_ReconciledStdOffer!X333-Actual_Med_StdOffer_Lds!X333</f>
        <v>-1.2400849610000009</v>
      </c>
      <c r="Y333" s="13">
        <f>+Actual_Med_ReconciledStdOffer!Y333-Actual_Med_StdOffer_Lds!Y333</f>
        <v>-1.2205351560000022</v>
      </c>
      <c r="Z333" s="13">
        <f>+Actual_Med_ReconciledStdOffer!Z333-Actual_Med_StdOffer_Lds!Z333</f>
        <v>-1.1407753909999983</v>
      </c>
    </row>
    <row r="334" spans="1:26" x14ac:dyDescent="0.2">
      <c r="A334" s="8" t="s">
        <v>33</v>
      </c>
      <c r="B334" s="7">
        <v>43061</v>
      </c>
      <c r="C334" s="13">
        <f>+Actual_Med_ReconciledStdOffer!C334-Actual_Med_StdOffer_Lds!C334</f>
        <v>-1.0257304689999991</v>
      </c>
      <c r="D334" s="13">
        <f>+Actual_Med_ReconciledStdOffer!D334-Actual_Med_StdOffer_Lds!D334</f>
        <v>-0.99556640600000001</v>
      </c>
      <c r="E334" s="13">
        <f>+Actual_Med_ReconciledStdOffer!E334-Actual_Med_StdOffer_Lds!E334</f>
        <v>-0.99844628899999854</v>
      </c>
      <c r="F334" s="13">
        <f>+Actual_Med_ReconciledStdOffer!F334-Actual_Med_StdOffer_Lds!F334</f>
        <v>-1.0067177730000001</v>
      </c>
      <c r="G334" s="13">
        <f>+Actual_Med_ReconciledStdOffer!G334-Actual_Med_StdOffer_Lds!G334</f>
        <v>-1.068696289</v>
      </c>
      <c r="H334" s="13">
        <f>+Actual_Med_ReconciledStdOffer!H334-Actual_Med_StdOffer_Lds!H334</f>
        <v>-1.205828125</v>
      </c>
      <c r="I334" s="13">
        <f>+Actual_Med_ReconciledStdOffer!I334-Actual_Med_StdOffer_Lds!I334</f>
        <v>-1.3273183589999995</v>
      </c>
      <c r="J334" s="13">
        <f>+Actual_Med_ReconciledStdOffer!J334-Actual_Med_StdOffer_Lds!J334</f>
        <v>-1.4474121089999983</v>
      </c>
      <c r="K334" s="13">
        <f>+Actual_Med_ReconciledStdOffer!K334-Actual_Med_StdOffer_Lds!K334</f>
        <v>-1.586730468999999</v>
      </c>
      <c r="L334" s="13">
        <f>+Actual_Med_ReconciledStdOffer!L334-Actual_Med_StdOffer_Lds!L334</f>
        <v>-1.625935547000001</v>
      </c>
      <c r="M334" s="13">
        <f>+Actual_Med_ReconciledStdOffer!M334-Actual_Med_StdOffer_Lds!M334</f>
        <v>-1.6682832030000014</v>
      </c>
      <c r="N334" s="13">
        <f>+Actual_Med_ReconciledStdOffer!N334-Actual_Med_StdOffer_Lds!N334</f>
        <v>-1.6856074220000004</v>
      </c>
      <c r="O334" s="13">
        <f>+Actual_Med_ReconciledStdOffer!O334-Actual_Med_StdOffer_Lds!O334</f>
        <v>-1.6919628909999993</v>
      </c>
      <c r="P334" s="13">
        <f>+Actual_Med_ReconciledStdOffer!P334-Actual_Med_StdOffer_Lds!P334</f>
        <v>-1.7026191409999996</v>
      </c>
      <c r="Q334" s="13">
        <f>+Actual_Med_ReconciledStdOffer!Q334-Actual_Med_StdOffer_Lds!Q334</f>
        <v>-1.691912109000004</v>
      </c>
      <c r="R334" s="13">
        <f>+Actual_Med_ReconciledStdOffer!R334-Actual_Med_StdOffer_Lds!R334</f>
        <v>-1.7103828130000025</v>
      </c>
      <c r="S334" s="13">
        <f>+Actual_Med_ReconciledStdOffer!S334-Actual_Med_StdOffer_Lds!S334</f>
        <v>-1.7222128909999981</v>
      </c>
      <c r="T334" s="13">
        <f>+Actual_Med_ReconciledStdOffer!T334-Actual_Med_StdOffer_Lds!T334</f>
        <v>-1.641490233999999</v>
      </c>
      <c r="U334" s="13">
        <f>+Actual_Med_ReconciledStdOffer!U334-Actual_Med_StdOffer_Lds!U334</f>
        <v>-1.5465507810000005</v>
      </c>
      <c r="V334" s="13">
        <f>+Actual_Med_ReconciledStdOffer!V334-Actual_Med_StdOffer_Lds!V334</f>
        <v>-1.4984570310000009</v>
      </c>
      <c r="W334" s="13">
        <f>+Actual_Med_ReconciledStdOffer!W334-Actual_Med_StdOffer_Lds!W334</f>
        <v>-1.3878769529999957</v>
      </c>
      <c r="X334" s="13">
        <f>+Actual_Med_ReconciledStdOffer!X334-Actual_Med_StdOffer_Lds!X334</f>
        <v>-1.2820937499999978</v>
      </c>
      <c r="Y334" s="13">
        <f>+Actual_Med_ReconciledStdOffer!Y334-Actual_Med_StdOffer_Lds!Y334</f>
        <v>-1.2273769529999985</v>
      </c>
      <c r="Z334" s="13">
        <f>+Actual_Med_ReconciledStdOffer!Z334-Actual_Med_StdOffer_Lds!Z334</f>
        <v>-1.1323906249999993</v>
      </c>
    </row>
    <row r="335" spans="1:26" x14ac:dyDescent="0.2">
      <c r="A335" s="8" t="s">
        <v>33</v>
      </c>
      <c r="B335" s="7">
        <v>43062</v>
      </c>
      <c r="C335" s="13">
        <f>+Actual_Med_ReconciledStdOffer!C335-Actual_Med_StdOffer_Lds!C335</f>
        <v>-1.0758593750000003</v>
      </c>
      <c r="D335" s="13">
        <f>+Actual_Med_ReconciledStdOffer!D335-Actual_Med_StdOffer_Lds!D335</f>
        <v>-1.0406689449999984</v>
      </c>
      <c r="E335" s="13">
        <f>+Actual_Med_ReconciledStdOffer!E335-Actual_Med_StdOffer_Lds!E335</f>
        <v>-1.0442451169999991</v>
      </c>
      <c r="F335" s="13">
        <f>+Actual_Med_ReconciledStdOffer!F335-Actual_Med_StdOffer_Lds!F335</f>
        <v>-1.0482167969999985</v>
      </c>
      <c r="G335" s="13">
        <f>+Actual_Med_ReconciledStdOffer!G335-Actual_Med_StdOffer_Lds!G335</f>
        <v>-1.0827548829999998</v>
      </c>
      <c r="H335" s="13">
        <f>+Actual_Med_ReconciledStdOffer!H335-Actual_Med_StdOffer_Lds!H335</f>
        <v>-1.1623828130000007</v>
      </c>
      <c r="I335" s="13">
        <f>+Actual_Med_ReconciledStdOffer!I335-Actual_Med_StdOffer_Lds!I335</f>
        <v>-1.2092685550000013</v>
      </c>
      <c r="J335" s="13">
        <f>+Actual_Med_ReconciledStdOffer!J335-Actual_Med_StdOffer_Lds!J335</f>
        <v>-1.3779726560000007</v>
      </c>
      <c r="K335" s="13">
        <f>+Actual_Med_ReconciledStdOffer!K335-Actual_Med_StdOffer_Lds!K335</f>
        <v>-1.5864179689999993</v>
      </c>
      <c r="L335" s="13">
        <f>+Actual_Med_ReconciledStdOffer!L335-Actual_Med_StdOffer_Lds!L335</f>
        <v>-1.6955957029999986</v>
      </c>
      <c r="M335" s="13">
        <f>+Actual_Med_ReconciledStdOffer!M335-Actual_Med_StdOffer_Lds!M335</f>
        <v>-1.7226328130000006</v>
      </c>
      <c r="N335" s="13">
        <f>+Actual_Med_ReconciledStdOffer!N335-Actual_Med_StdOffer_Lds!N335</f>
        <v>-1.7070097659999988</v>
      </c>
      <c r="O335" s="13">
        <f>+Actual_Med_ReconciledStdOffer!O335-Actual_Med_StdOffer_Lds!O335</f>
        <v>-1.5954492189999989</v>
      </c>
      <c r="P335" s="13">
        <f>+Actual_Med_ReconciledStdOffer!P335-Actual_Med_StdOffer_Lds!P335</f>
        <v>-1.5168906249999985</v>
      </c>
      <c r="Q335" s="13">
        <f>+Actual_Med_ReconciledStdOffer!Q335-Actual_Med_StdOffer_Lds!Q335</f>
        <v>-1.4353632810000008</v>
      </c>
      <c r="R335" s="13">
        <f>+Actual_Med_ReconciledStdOffer!R335-Actual_Med_StdOffer_Lds!R335</f>
        <v>-1.4445761720000014</v>
      </c>
      <c r="S335" s="13">
        <f>+Actual_Med_ReconciledStdOffer!S335-Actual_Med_StdOffer_Lds!S335</f>
        <v>-1.5052167970000028</v>
      </c>
      <c r="T335" s="13">
        <f>+Actual_Med_ReconciledStdOffer!T335-Actual_Med_StdOffer_Lds!T335</f>
        <v>-1.4289941410000004</v>
      </c>
      <c r="U335" s="13">
        <f>+Actual_Med_ReconciledStdOffer!U335-Actual_Med_StdOffer_Lds!U335</f>
        <v>-1.3698417969999994</v>
      </c>
      <c r="V335" s="13">
        <f>+Actual_Med_ReconciledStdOffer!V335-Actual_Med_StdOffer_Lds!V335</f>
        <v>-1.3684160160000012</v>
      </c>
      <c r="W335" s="13">
        <f>+Actual_Med_ReconciledStdOffer!W335-Actual_Med_StdOffer_Lds!W335</f>
        <v>-1.2938535160000004</v>
      </c>
      <c r="X335" s="13">
        <f>+Actual_Med_ReconciledStdOffer!X335-Actual_Med_StdOffer_Lds!X335</f>
        <v>-1.223672852</v>
      </c>
      <c r="Y335" s="13">
        <f>+Actual_Med_ReconciledStdOffer!Y335-Actual_Med_StdOffer_Lds!Y335</f>
        <v>-1.2043066410000005</v>
      </c>
      <c r="Z335" s="13">
        <f>+Actual_Med_ReconciledStdOffer!Z335-Actual_Med_StdOffer_Lds!Z335</f>
        <v>-1.1401093749999998</v>
      </c>
    </row>
    <row r="336" spans="1:26" x14ac:dyDescent="0.2">
      <c r="A336" s="8" t="s">
        <v>33</v>
      </c>
      <c r="B336" s="7">
        <v>43063</v>
      </c>
      <c r="C336" s="13">
        <f>+Actual_Med_ReconciledStdOffer!C336-Actual_Med_StdOffer_Lds!C336</f>
        <v>-1.0997265630000008</v>
      </c>
      <c r="D336" s="13">
        <f>+Actual_Med_ReconciledStdOffer!D336-Actual_Med_StdOffer_Lds!D336</f>
        <v>-1.0814033199999997</v>
      </c>
      <c r="E336" s="13">
        <f>+Actual_Med_ReconciledStdOffer!E336-Actual_Med_StdOffer_Lds!E336</f>
        <v>-1.0888662109999991</v>
      </c>
      <c r="F336" s="13">
        <f>+Actual_Med_ReconciledStdOffer!F336-Actual_Med_StdOffer_Lds!F336</f>
        <v>-1.1011220699999988</v>
      </c>
      <c r="G336" s="13">
        <f>+Actual_Med_ReconciledStdOffer!G336-Actual_Med_StdOffer_Lds!G336</f>
        <v>-1.1423164060000026</v>
      </c>
      <c r="H336" s="13">
        <f>+Actual_Med_ReconciledStdOffer!H336-Actual_Med_StdOffer_Lds!H336</f>
        <v>-1.236839843999995</v>
      </c>
      <c r="I336" s="13">
        <f>+Actual_Med_ReconciledStdOffer!I336-Actual_Med_StdOffer_Lds!I336</f>
        <v>-1.2752187500000005</v>
      </c>
      <c r="J336" s="13">
        <f>+Actual_Med_ReconciledStdOffer!J336-Actual_Med_StdOffer_Lds!J336</f>
        <v>-1.3716406250000013</v>
      </c>
      <c r="K336" s="13">
        <f>+Actual_Med_ReconciledStdOffer!K336-Actual_Med_StdOffer_Lds!K336</f>
        <v>-1.4894667970000022</v>
      </c>
      <c r="L336" s="13">
        <f>+Actual_Med_ReconciledStdOffer!L336-Actual_Med_StdOffer_Lds!L336</f>
        <v>-1.5323242189999959</v>
      </c>
      <c r="M336" s="13">
        <f>+Actual_Med_ReconciledStdOffer!M336-Actual_Med_StdOffer_Lds!M336</f>
        <v>-1.5314882810000015</v>
      </c>
      <c r="N336" s="13">
        <f>+Actual_Med_ReconciledStdOffer!N336-Actual_Med_StdOffer_Lds!N336</f>
        <v>-1.511609374999999</v>
      </c>
      <c r="O336" s="13">
        <f>+Actual_Med_ReconciledStdOffer!O336-Actual_Med_StdOffer_Lds!O336</f>
        <v>-1.4723027339999994</v>
      </c>
      <c r="P336" s="13">
        <f>+Actual_Med_ReconciledStdOffer!P336-Actual_Med_StdOffer_Lds!P336</f>
        <v>-1.4624921879999988</v>
      </c>
      <c r="Q336" s="13">
        <f>+Actual_Med_ReconciledStdOffer!Q336-Actual_Med_StdOffer_Lds!Q336</f>
        <v>-1.4561933590000002</v>
      </c>
      <c r="R336" s="13">
        <f>+Actual_Med_ReconciledStdOffer!R336-Actual_Med_StdOffer_Lds!R336</f>
        <v>-1.4783828129999996</v>
      </c>
      <c r="S336" s="13">
        <f>+Actual_Med_ReconciledStdOffer!S336-Actual_Med_StdOffer_Lds!S336</f>
        <v>-1.6173750000000027</v>
      </c>
      <c r="T336" s="13">
        <f>+Actual_Med_ReconciledStdOffer!T336-Actual_Med_StdOffer_Lds!T336</f>
        <v>-1.5854316409999996</v>
      </c>
      <c r="U336" s="13">
        <f>+Actual_Med_ReconciledStdOffer!U336-Actual_Med_StdOffer_Lds!U336</f>
        <v>-1.5007792970000011</v>
      </c>
      <c r="V336" s="13">
        <f>+Actual_Med_ReconciledStdOffer!V336-Actual_Med_StdOffer_Lds!V336</f>
        <v>-1.4516210939999965</v>
      </c>
      <c r="W336" s="13">
        <f>+Actual_Med_ReconciledStdOffer!W336-Actual_Med_StdOffer_Lds!W336</f>
        <v>-1.3496796879999984</v>
      </c>
      <c r="X336" s="13">
        <f>+Actual_Med_ReconciledStdOffer!X336-Actual_Med_StdOffer_Lds!X336</f>
        <v>-1.2575351559999994</v>
      </c>
      <c r="Y336" s="13">
        <f>+Actual_Med_ReconciledStdOffer!Y336-Actual_Med_StdOffer_Lds!Y336</f>
        <v>-1.2221113279999987</v>
      </c>
      <c r="Z336" s="13">
        <f>+Actual_Med_ReconciledStdOffer!Z336-Actual_Med_StdOffer_Lds!Z336</f>
        <v>-1.1303583980000003</v>
      </c>
    </row>
    <row r="337" spans="1:26" x14ac:dyDescent="0.2">
      <c r="A337" s="8" t="s">
        <v>33</v>
      </c>
      <c r="B337" s="7">
        <v>43064</v>
      </c>
      <c r="C337" s="13">
        <f>+Actual_Med_ReconciledStdOffer!C337-Actual_Med_StdOffer_Lds!C337</f>
        <v>-1.0496572269999991</v>
      </c>
      <c r="D337" s="13">
        <f>+Actual_Med_ReconciledStdOffer!D337-Actual_Med_StdOffer_Lds!D337</f>
        <v>-1.0344970700000005</v>
      </c>
      <c r="E337" s="13">
        <f>+Actual_Med_ReconciledStdOffer!E337-Actual_Med_StdOffer_Lds!E337</f>
        <v>-1.0076748050000006</v>
      </c>
      <c r="F337" s="13">
        <f>+Actual_Med_ReconciledStdOffer!F337-Actual_Med_StdOffer_Lds!F337</f>
        <v>-1.0097949219999993</v>
      </c>
      <c r="G337" s="13">
        <f>+Actual_Med_ReconciledStdOffer!G337-Actual_Med_StdOffer_Lds!G337</f>
        <v>-1.0263769530000015</v>
      </c>
      <c r="H337" s="13">
        <f>+Actual_Med_ReconciledStdOffer!H337-Actual_Med_StdOffer_Lds!H337</f>
        <v>-1.0983955080000012</v>
      </c>
      <c r="I337" s="13">
        <f>+Actual_Med_ReconciledStdOffer!I337-Actual_Med_StdOffer_Lds!I337</f>
        <v>-1.1538808590000009</v>
      </c>
      <c r="J337" s="13">
        <f>+Actual_Med_ReconciledStdOffer!J337-Actual_Med_StdOffer_Lds!J337</f>
        <v>-1.2314199220000006</v>
      </c>
      <c r="K337" s="13">
        <f>+Actual_Med_ReconciledStdOffer!K337-Actual_Med_StdOffer_Lds!K337</f>
        <v>-1.2615058589999997</v>
      </c>
      <c r="L337" s="13">
        <f>+Actual_Med_ReconciledStdOffer!L337-Actual_Med_StdOffer_Lds!L337</f>
        <v>-1.2853935550000006</v>
      </c>
      <c r="M337" s="13">
        <f>+Actual_Med_ReconciledStdOffer!M337-Actual_Med_StdOffer_Lds!M337</f>
        <v>-1.2799394530000008</v>
      </c>
      <c r="N337" s="13">
        <f>+Actual_Med_ReconciledStdOffer!N337-Actual_Med_StdOffer_Lds!N337</f>
        <v>-1.3070996090000015</v>
      </c>
      <c r="O337" s="13">
        <f>+Actual_Med_ReconciledStdOffer!O337-Actual_Med_StdOffer_Lds!O337</f>
        <v>-1.290189453</v>
      </c>
      <c r="P337" s="13">
        <f>+Actual_Med_ReconciledStdOffer!P337-Actual_Med_StdOffer_Lds!P337</f>
        <v>-1.2744960939999981</v>
      </c>
      <c r="Q337" s="13">
        <f>+Actual_Med_ReconciledStdOffer!Q337-Actual_Med_StdOffer_Lds!Q337</f>
        <v>-1.2811992189999977</v>
      </c>
      <c r="R337" s="13">
        <f>+Actual_Med_ReconciledStdOffer!R337-Actual_Med_StdOffer_Lds!R337</f>
        <v>-1.3057460939999981</v>
      </c>
      <c r="S337" s="13">
        <f>+Actual_Med_ReconciledStdOffer!S337-Actual_Med_StdOffer_Lds!S337</f>
        <v>-1.4228476560000018</v>
      </c>
      <c r="T337" s="13">
        <f>+Actual_Med_ReconciledStdOffer!T337-Actual_Med_StdOffer_Lds!T337</f>
        <v>-1.3988964839999998</v>
      </c>
      <c r="U337" s="13">
        <f>+Actual_Med_ReconciledStdOffer!U337-Actual_Med_StdOffer_Lds!U337</f>
        <v>-1.3646015630000008</v>
      </c>
      <c r="V337" s="13">
        <f>+Actual_Med_ReconciledStdOffer!V337-Actual_Med_StdOffer_Lds!V337</f>
        <v>-1.2940273439999999</v>
      </c>
      <c r="W337" s="13">
        <f>+Actual_Med_ReconciledStdOffer!W337-Actual_Med_StdOffer_Lds!W337</f>
        <v>-1.2478183590000018</v>
      </c>
      <c r="X337" s="13">
        <f>+Actual_Med_ReconciledStdOffer!X337-Actual_Med_StdOffer_Lds!X337</f>
        <v>-1.2021279299999996</v>
      </c>
      <c r="Y337" s="13">
        <f>+Actual_Med_ReconciledStdOffer!Y337-Actual_Med_StdOffer_Lds!Y337</f>
        <v>-1.0991552730000009</v>
      </c>
      <c r="Z337" s="13">
        <f>+Actual_Med_ReconciledStdOffer!Z337-Actual_Med_StdOffer_Lds!Z337</f>
        <v>-1.0361757810000007</v>
      </c>
    </row>
    <row r="338" spans="1:26" x14ac:dyDescent="0.2">
      <c r="A338" s="8" t="s">
        <v>33</v>
      </c>
      <c r="B338" s="7">
        <v>43065</v>
      </c>
      <c r="C338" s="13">
        <f>+Actual_Med_ReconciledStdOffer!C338-Actual_Med_StdOffer_Lds!C338</f>
        <v>-0.97777831999999876</v>
      </c>
      <c r="D338" s="13">
        <f>+Actual_Med_ReconciledStdOffer!D338-Actual_Med_StdOffer_Lds!D338</f>
        <v>-0.96060839800000153</v>
      </c>
      <c r="E338" s="13">
        <f>+Actual_Med_ReconciledStdOffer!E338-Actual_Med_StdOffer_Lds!E338</f>
        <v>-0.94664160199999969</v>
      </c>
      <c r="F338" s="13">
        <f>+Actual_Med_ReconciledStdOffer!F338-Actual_Med_StdOffer_Lds!F338</f>
        <v>-0.94335644499999916</v>
      </c>
      <c r="G338" s="13">
        <f>+Actual_Med_ReconciledStdOffer!G338-Actual_Med_StdOffer_Lds!G338</f>
        <v>-0.9551406250000003</v>
      </c>
      <c r="H338" s="13">
        <f>+Actual_Med_ReconciledStdOffer!H338-Actual_Med_StdOffer_Lds!H338</f>
        <v>-1.0096728519999996</v>
      </c>
      <c r="I338" s="13">
        <f>+Actual_Med_ReconciledStdOffer!I338-Actual_Med_StdOffer_Lds!I338</f>
        <v>-1.0813300780000006</v>
      </c>
      <c r="J338" s="13">
        <f>+Actual_Med_ReconciledStdOffer!J338-Actual_Med_StdOffer_Lds!J338</f>
        <v>-1.2010468749999994</v>
      </c>
      <c r="K338" s="13">
        <f>+Actual_Med_ReconciledStdOffer!K338-Actual_Med_StdOffer_Lds!K338</f>
        <v>-1.289802734000002</v>
      </c>
      <c r="L338" s="13">
        <f>+Actual_Med_ReconciledStdOffer!L338-Actual_Med_StdOffer_Lds!L338</f>
        <v>-1.3559257810000016</v>
      </c>
      <c r="M338" s="13">
        <f>+Actual_Med_ReconciledStdOffer!M338-Actual_Med_StdOffer_Lds!M338</f>
        <v>-1.3985156250000017</v>
      </c>
      <c r="N338" s="13">
        <f>+Actual_Med_ReconciledStdOffer!N338-Actual_Med_StdOffer_Lds!N338</f>
        <v>-1.457814453000001</v>
      </c>
      <c r="O338" s="13">
        <f>+Actual_Med_ReconciledStdOffer!O338-Actual_Med_StdOffer_Lds!O338</f>
        <v>-1.4648281250000004</v>
      </c>
      <c r="P338" s="13">
        <f>+Actual_Med_ReconciledStdOffer!P338-Actual_Med_StdOffer_Lds!P338</f>
        <v>-1.4502832030000015</v>
      </c>
      <c r="Q338" s="13">
        <f>+Actual_Med_ReconciledStdOffer!Q338-Actual_Med_StdOffer_Lds!Q338</f>
        <v>-1.4505644529999984</v>
      </c>
      <c r="R338" s="13">
        <f>+Actual_Med_ReconciledStdOffer!R338-Actual_Med_StdOffer_Lds!R338</f>
        <v>-1.4838613279999997</v>
      </c>
      <c r="S338" s="13">
        <f>+Actual_Med_ReconciledStdOffer!S338-Actual_Med_StdOffer_Lds!S338</f>
        <v>-1.6181503910000004</v>
      </c>
      <c r="T338" s="13">
        <f>+Actual_Med_ReconciledStdOffer!T338-Actual_Med_StdOffer_Lds!T338</f>
        <v>-1.6072812499999998</v>
      </c>
      <c r="U338" s="13">
        <f>+Actual_Med_ReconciledStdOffer!U338-Actual_Med_StdOffer_Lds!U338</f>
        <v>-1.5836445310000009</v>
      </c>
      <c r="V338" s="13">
        <f>+Actual_Med_ReconciledStdOffer!V338-Actual_Med_StdOffer_Lds!V338</f>
        <v>-1.4891171880000016</v>
      </c>
      <c r="W338" s="13">
        <f>+Actual_Med_ReconciledStdOffer!W338-Actual_Med_StdOffer_Lds!W338</f>
        <v>-1.4222285160000006</v>
      </c>
      <c r="X338" s="13">
        <f>+Actual_Med_ReconciledStdOffer!X338-Actual_Med_StdOffer_Lds!X338</f>
        <v>-1.346830078</v>
      </c>
      <c r="Y338" s="13">
        <f>+Actual_Med_ReconciledStdOffer!Y338-Actual_Med_StdOffer_Lds!Y338</f>
        <v>-1.2178017580000002</v>
      </c>
      <c r="Z338" s="13">
        <f>+Actual_Med_ReconciledStdOffer!Z338-Actual_Med_StdOffer_Lds!Z338</f>
        <v>-1.1479775390000011</v>
      </c>
    </row>
    <row r="339" spans="1:26" x14ac:dyDescent="0.2">
      <c r="A339" s="8" t="s">
        <v>33</v>
      </c>
      <c r="B339" s="7">
        <v>43066</v>
      </c>
      <c r="C339" s="13">
        <f>+Actual_Med_ReconciledStdOffer!C339-Actual_Med_StdOffer_Lds!C339</f>
        <v>-1.149374023</v>
      </c>
      <c r="D339" s="13">
        <f>+Actual_Med_ReconciledStdOffer!D339-Actual_Med_StdOffer_Lds!D339</f>
        <v>-1.1186914059999999</v>
      </c>
      <c r="E339" s="13">
        <f>+Actual_Med_ReconciledStdOffer!E339-Actual_Med_StdOffer_Lds!E339</f>
        <v>-1.1249414059999996</v>
      </c>
      <c r="F339" s="13">
        <f>+Actual_Med_ReconciledStdOffer!F339-Actual_Med_StdOffer_Lds!F339</f>
        <v>-1.1323056639999987</v>
      </c>
      <c r="G339" s="13">
        <f>+Actual_Med_ReconciledStdOffer!G339-Actual_Med_StdOffer_Lds!G339</f>
        <v>-1.1902363279999992</v>
      </c>
      <c r="H339" s="13">
        <f>+Actual_Med_ReconciledStdOffer!H339-Actual_Med_StdOffer_Lds!H339</f>
        <v>-1.3653984379999997</v>
      </c>
      <c r="I339" s="13">
        <f>+Actual_Med_ReconciledStdOffer!I339-Actual_Med_StdOffer_Lds!I339</f>
        <v>-1.5380664060000022</v>
      </c>
      <c r="J339" s="13">
        <f>+Actual_Med_ReconciledStdOffer!J339-Actual_Med_StdOffer_Lds!J339</f>
        <v>-1.6497500000000009</v>
      </c>
      <c r="K339" s="13">
        <f>+Actual_Med_ReconciledStdOffer!K339-Actual_Med_StdOffer_Lds!K339</f>
        <v>-1.7409335939999977</v>
      </c>
      <c r="L339" s="13">
        <f>+Actual_Med_ReconciledStdOffer!L339-Actual_Med_StdOffer_Lds!L339</f>
        <v>-1.7820292970000011</v>
      </c>
      <c r="M339" s="13">
        <f>+Actual_Med_ReconciledStdOffer!M339-Actual_Med_StdOffer_Lds!M339</f>
        <v>-1.7763242189999993</v>
      </c>
      <c r="N339" s="13">
        <f>+Actual_Med_ReconciledStdOffer!N339-Actual_Med_StdOffer_Lds!N339</f>
        <v>-1.7610488279999998</v>
      </c>
      <c r="O339" s="13">
        <f>+Actual_Med_ReconciledStdOffer!O339-Actual_Med_StdOffer_Lds!O339</f>
        <v>-1.7639648439999966</v>
      </c>
      <c r="P339" s="13">
        <f>+Actual_Med_ReconciledStdOffer!P339-Actual_Med_StdOffer_Lds!P339</f>
        <v>-1.7675644529999985</v>
      </c>
      <c r="Q339" s="13">
        <f>+Actual_Med_ReconciledStdOffer!Q339-Actual_Med_StdOffer_Lds!Q339</f>
        <v>-1.7694374999999987</v>
      </c>
      <c r="R339" s="13">
        <f>+Actual_Med_ReconciledStdOffer!R339-Actual_Med_StdOffer_Lds!R339</f>
        <v>-1.8180703129999998</v>
      </c>
      <c r="S339" s="13">
        <f>+Actual_Med_ReconciledStdOffer!S339-Actual_Med_StdOffer_Lds!S339</f>
        <v>-1.9258710939999979</v>
      </c>
      <c r="T339" s="13">
        <f>+Actual_Med_ReconciledStdOffer!T339-Actual_Med_StdOffer_Lds!T339</f>
        <v>-1.9163437499999993</v>
      </c>
      <c r="U339" s="13">
        <f>+Actual_Med_ReconciledStdOffer!U339-Actual_Med_StdOffer_Lds!U339</f>
        <v>-1.8164101559999999</v>
      </c>
      <c r="V339" s="13">
        <f>+Actual_Med_ReconciledStdOffer!V339-Actual_Med_StdOffer_Lds!V339</f>
        <v>-1.7768339840000031</v>
      </c>
      <c r="W339" s="13">
        <f>+Actual_Med_ReconciledStdOffer!W339-Actual_Med_StdOffer_Lds!W339</f>
        <v>-1.6289843750000017</v>
      </c>
      <c r="X339" s="13">
        <f>+Actual_Med_ReconciledStdOffer!X339-Actual_Med_StdOffer_Lds!X339</f>
        <v>-1.4926152340000023</v>
      </c>
      <c r="Y339" s="13">
        <f>+Actual_Med_ReconciledStdOffer!Y339-Actual_Med_StdOffer_Lds!Y339</f>
        <v>-1.4316250000000004</v>
      </c>
      <c r="Z339" s="13">
        <f>+Actual_Med_ReconciledStdOffer!Z339-Actual_Med_StdOffer_Lds!Z339</f>
        <v>-1.3206484380000028</v>
      </c>
    </row>
    <row r="340" spans="1:26" x14ac:dyDescent="0.2">
      <c r="A340" s="8" t="s">
        <v>33</v>
      </c>
      <c r="B340" s="7">
        <v>43067</v>
      </c>
      <c r="C340" s="13">
        <f>+Actual_Med_ReconciledStdOffer!C340-Actual_Med_StdOffer_Lds!C340</f>
        <v>-1.3473964840000008</v>
      </c>
      <c r="D340" s="13">
        <f>+Actual_Med_ReconciledStdOffer!D340-Actual_Med_StdOffer_Lds!D340</f>
        <v>-1.3251347660000015</v>
      </c>
      <c r="E340" s="13">
        <f>+Actual_Med_ReconciledStdOffer!E340-Actual_Med_StdOffer_Lds!E340</f>
        <v>-1.3282050779999999</v>
      </c>
      <c r="F340" s="13">
        <f>+Actual_Med_ReconciledStdOffer!F340-Actual_Med_StdOffer_Lds!F340</f>
        <v>-1.3516679690000011</v>
      </c>
      <c r="G340" s="13">
        <f>+Actual_Med_ReconciledStdOffer!G340-Actual_Med_StdOffer_Lds!G340</f>
        <v>-1.414439453</v>
      </c>
      <c r="H340" s="13">
        <f>+Actual_Med_ReconciledStdOffer!H340-Actual_Med_StdOffer_Lds!H340</f>
        <v>-1.5887714839999987</v>
      </c>
      <c r="I340" s="13">
        <f>+Actual_Med_ReconciledStdOffer!I340-Actual_Med_StdOffer_Lds!I340</f>
        <v>-1.7646054689999993</v>
      </c>
      <c r="J340" s="13">
        <f>+Actual_Med_ReconciledStdOffer!J340-Actual_Med_StdOffer_Lds!J340</f>
        <v>-1.877898437999999</v>
      </c>
      <c r="K340" s="13">
        <f>+Actual_Med_ReconciledStdOffer!K340-Actual_Med_StdOffer_Lds!K340</f>
        <v>-1.9706074220000005</v>
      </c>
      <c r="L340" s="13">
        <f>+Actual_Med_ReconciledStdOffer!L340-Actual_Med_StdOffer_Lds!L340</f>
        <v>-1.9950039060000009</v>
      </c>
      <c r="M340" s="13">
        <f>+Actual_Med_ReconciledStdOffer!M340-Actual_Med_StdOffer_Lds!M340</f>
        <v>-2.0046484380000003</v>
      </c>
      <c r="N340" s="13">
        <f>+Actual_Med_ReconciledStdOffer!N340-Actual_Med_StdOffer_Lds!N340</f>
        <v>-1.9725585939999988</v>
      </c>
      <c r="O340" s="13">
        <f>+Actual_Med_ReconciledStdOffer!O340-Actual_Med_StdOffer_Lds!O340</f>
        <v>-1.9463085939999978</v>
      </c>
      <c r="P340" s="13">
        <f>+Actual_Med_ReconciledStdOffer!P340-Actual_Med_StdOffer_Lds!P340</f>
        <v>-1.9471855470000001</v>
      </c>
      <c r="Q340" s="13">
        <f>+Actual_Med_ReconciledStdOffer!Q340-Actual_Med_StdOffer_Lds!Q340</f>
        <v>-1.9331191409999988</v>
      </c>
      <c r="R340" s="13">
        <f>+Actual_Med_ReconciledStdOffer!R340-Actual_Med_StdOffer_Lds!R340</f>
        <v>-1.9626308590000008</v>
      </c>
      <c r="S340" s="13">
        <f>+Actual_Med_ReconciledStdOffer!S340-Actual_Med_StdOffer_Lds!S340</f>
        <v>-2.0876289059999991</v>
      </c>
      <c r="T340" s="13">
        <f>+Actual_Med_ReconciledStdOffer!T340-Actual_Med_StdOffer_Lds!T340</f>
        <v>-2.0328339839999998</v>
      </c>
      <c r="U340" s="13">
        <f>+Actual_Med_ReconciledStdOffer!U340-Actual_Med_StdOffer_Lds!U340</f>
        <v>-1.9239941410000014</v>
      </c>
      <c r="V340" s="13">
        <f>+Actual_Med_ReconciledStdOffer!V340-Actual_Med_StdOffer_Lds!V340</f>
        <v>-1.8468886720000022</v>
      </c>
      <c r="W340" s="13">
        <f>+Actual_Med_ReconciledStdOffer!W340-Actual_Med_StdOffer_Lds!W340</f>
        <v>-1.6803339840000007</v>
      </c>
      <c r="X340" s="13">
        <f>+Actual_Med_ReconciledStdOffer!X340-Actual_Med_StdOffer_Lds!X340</f>
        <v>-1.5208437500000009</v>
      </c>
      <c r="Y340" s="13">
        <f>+Actual_Med_ReconciledStdOffer!Y340-Actual_Med_StdOffer_Lds!Y340</f>
        <v>-1.4338867189999966</v>
      </c>
      <c r="Z340" s="13">
        <f>+Actual_Med_ReconciledStdOffer!Z340-Actual_Med_StdOffer_Lds!Z340</f>
        <v>-1.3004042970000018</v>
      </c>
    </row>
    <row r="341" spans="1:26" x14ac:dyDescent="0.2">
      <c r="A341" s="8" t="s">
        <v>33</v>
      </c>
      <c r="B341" s="7">
        <v>43068</v>
      </c>
      <c r="C341" s="13">
        <f>+Actual_Med_ReconciledStdOffer!C341-Actual_Med_StdOffer_Lds!C341</f>
        <v>-1.2720537109999999</v>
      </c>
      <c r="D341" s="13">
        <f>+Actual_Med_ReconciledStdOffer!D341-Actual_Med_StdOffer_Lds!D341</f>
        <v>-1.2208457030000019</v>
      </c>
      <c r="E341" s="13">
        <f>+Actual_Med_ReconciledStdOffer!E341-Actual_Med_StdOffer_Lds!E341</f>
        <v>-1.2113925779999999</v>
      </c>
      <c r="F341" s="13">
        <f>+Actual_Med_ReconciledStdOffer!F341-Actual_Med_StdOffer_Lds!F341</f>
        <v>-1.2117392579999997</v>
      </c>
      <c r="G341" s="13">
        <f>+Actual_Med_ReconciledStdOffer!G341-Actual_Med_StdOffer_Lds!G341</f>
        <v>-1.2666777339999999</v>
      </c>
      <c r="H341" s="13">
        <f>+Actual_Med_ReconciledStdOffer!H341-Actual_Med_StdOffer_Lds!H341</f>
        <v>-1.4376757809999994</v>
      </c>
      <c r="I341" s="13">
        <f>+Actual_Med_ReconciledStdOffer!I341-Actual_Med_StdOffer_Lds!I341</f>
        <v>-1.6240332029999998</v>
      </c>
      <c r="J341" s="13">
        <f>+Actual_Med_ReconciledStdOffer!J341-Actual_Med_StdOffer_Lds!J341</f>
        <v>-1.7778886719999996</v>
      </c>
      <c r="K341" s="13">
        <f>+Actual_Med_ReconciledStdOffer!K341-Actual_Med_StdOffer_Lds!K341</f>
        <v>-1.8863281250000021</v>
      </c>
      <c r="L341" s="13">
        <f>+Actual_Med_ReconciledStdOffer!L341-Actual_Med_StdOffer_Lds!L341</f>
        <v>-1.7749550779999979</v>
      </c>
      <c r="M341" s="13">
        <f>+Actual_Med_ReconciledStdOffer!M341-Actual_Med_StdOffer_Lds!M341</f>
        <v>-1.8427734379999983</v>
      </c>
      <c r="N341" s="13">
        <f>+Actual_Med_ReconciledStdOffer!N341-Actual_Med_StdOffer_Lds!N341</f>
        <v>-1.816085937999997</v>
      </c>
      <c r="O341" s="13">
        <f>+Actual_Med_ReconciledStdOffer!O341-Actual_Med_StdOffer_Lds!O341</f>
        <v>-1.7656464840000012</v>
      </c>
      <c r="P341" s="13">
        <f>+Actual_Med_ReconciledStdOffer!P341-Actual_Med_StdOffer_Lds!P341</f>
        <v>-1.7921640630000013</v>
      </c>
      <c r="Q341" s="13">
        <f>+Actual_Med_ReconciledStdOffer!Q341-Actual_Med_StdOffer_Lds!Q341</f>
        <v>-1.8322324220000006</v>
      </c>
      <c r="R341" s="13">
        <f>+Actual_Med_ReconciledStdOffer!R341-Actual_Med_StdOffer_Lds!R341</f>
        <v>-1.8700507809999998</v>
      </c>
      <c r="S341" s="13">
        <f>+Actual_Med_ReconciledStdOffer!S341-Actual_Med_StdOffer_Lds!S341</f>
        <v>-1.9881250000000001</v>
      </c>
      <c r="T341" s="13">
        <f>+Actual_Med_ReconciledStdOffer!T341-Actual_Med_StdOffer_Lds!T341</f>
        <v>-1.9548789060000011</v>
      </c>
      <c r="U341" s="13">
        <f>+Actual_Med_ReconciledStdOffer!U341-Actual_Med_StdOffer_Lds!U341</f>
        <v>-1.8694902340000006</v>
      </c>
      <c r="V341" s="13">
        <f>+Actual_Med_ReconciledStdOffer!V341-Actual_Med_StdOffer_Lds!V341</f>
        <v>-1.8260800779999968</v>
      </c>
      <c r="W341" s="13">
        <f>+Actual_Med_ReconciledStdOffer!W341-Actual_Med_StdOffer_Lds!W341</f>
        <v>-1.6751347659999993</v>
      </c>
      <c r="X341" s="13">
        <f>+Actual_Med_ReconciledStdOffer!X341-Actual_Med_StdOffer_Lds!X341</f>
        <v>-1.534398438000002</v>
      </c>
      <c r="Y341" s="13">
        <f>+Actual_Med_ReconciledStdOffer!Y341-Actual_Med_StdOffer_Lds!Y341</f>
        <v>-1.4680078129999998</v>
      </c>
      <c r="Z341" s="13">
        <f>+Actual_Med_ReconciledStdOffer!Z341-Actual_Med_StdOffer_Lds!Z341</f>
        <v>-1.335519531000001</v>
      </c>
    </row>
    <row r="342" spans="1:26" x14ac:dyDescent="0.2">
      <c r="A342" s="8" t="s">
        <v>33</v>
      </c>
      <c r="B342" s="7">
        <v>43069</v>
      </c>
      <c r="C342" s="13">
        <f>+Actual_Med_ReconciledStdOffer!C342-Actual_Med_StdOffer_Lds!C342</f>
        <v>-1.327683593999998</v>
      </c>
      <c r="D342" s="13">
        <f>+Actual_Med_ReconciledStdOffer!D342-Actual_Med_StdOffer_Lds!D342</f>
        <v>-1.292251953000001</v>
      </c>
      <c r="E342" s="13">
        <f>+Actual_Med_ReconciledStdOffer!E342-Actual_Med_StdOffer_Lds!E342</f>
        <v>-1.3065126950000003</v>
      </c>
      <c r="F342" s="13">
        <f>+Actual_Med_ReconciledStdOffer!F342-Actual_Med_StdOffer_Lds!F342</f>
        <v>-1.3313769529999977</v>
      </c>
      <c r="G342" s="13">
        <f>+Actual_Med_ReconciledStdOffer!G342-Actual_Med_StdOffer_Lds!G342</f>
        <v>-1.4089902340000009</v>
      </c>
      <c r="H342" s="13">
        <f>+Actual_Med_ReconciledStdOffer!H342-Actual_Med_StdOffer_Lds!H342</f>
        <v>-1.6094531249999982</v>
      </c>
      <c r="I342" s="13">
        <f>+Actual_Med_ReconciledStdOffer!I342-Actual_Med_StdOffer_Lds!I342</f>
        <v>-1.7943027340000022</v>
      </c>
      <c r="J342" s="13">
        <f>+Actual_Med_ReconciledStdOffer!J342-Actual_Med_StdOffer_Lds!J342</f>
        <v>-1.9246855470000028</v>
      </c>
      <c r="K342" s="13">
        <f>+Actual_Med_ReconciledStdOffer!K342-Actual_Med_StdOffer_Lds!K342</f>
        <v>-2.0047480469999996</v>
      </c>
      <c r="L342" s="13">
        <f>+Actual_Med_ReconciledStdOffer!L342-Actual_Med_StdOffer_Lds!L342</f>
        <v>-2.0069570310000024</v>
      </c>
      <c r="M342" s="13">
        <f>+Actual_Med_ReconciledStdOffer!M342-Actual_Med_StdOffer_Lds!M342</f>
        <v>-1.9935351560000001</v>
      </c>
      <c r="N342" s="13">
        <f>+Actual_Med_ReconciledStdOffer!N342-Actual_Med_StdOffer_Lds!N342</f>
        <v>-1.9493652340000018</v>
      </c>
      <c r="O342" s="13">
        <f>+Actual_Med_ReconciledStdOffer!O342-Actual_Med_StdOffer_Lds!O342</f>
        <v>-1.9193281249999998</v>
      </c>
      <c r="P342" s="13">
        <f>+Actual_Med_ReconciledStdOffer!P342-Actual_Med_StdOffer_Lds!P342</f>
        <v>-1.9242402339999991</v>
      </c>
      <c r="Q342" s="13">
        <f>+Actual_Med_ReconciledStdOffer!Q342-Actual_Med_StdOffer_Lds!Q342</f>
        <v>-1.9204062500000028</v>
      </c>
      <c r="R342" s="13">
        <f>+Actual_Med_ReconciledStdOffer!R342-Actual_Med_StdOffer_Lds!R342</f>
        <v>-1.9812011720000022</v>
      </c>
      <c r="S342" s="13">
        <f>+Actual_Med_ReconciledStdOffer!S342-Actual_Med_StdOffer_Lds!S342</f>
        <v>-2.0979843749999993</v>
      </c>
      <c r="T342" s="13">
        <f>+Actual_Med_ReconciledStdOffer!T342-Actual_Med_StdOffer_Lds!T342</f>
        <v>-2.0450058589999998</v>
      </c>
      <c r="U342" s="13">
        <f>+Actual_Med_ReconciledStdOffer!U342-Actual_Med_StdOffer_Lds!U342</f>
        <v>-1.9379140630000009</v>
      </c>
      <c r="V342" s="13">
        <f>+Actual_Med_ReconciledStdOffer!V342-Actual_Med_StdOffer_Lds!V342</f>
        <v>-1.8788046880000024</v>
      </c>
      <c r="W342" s="13">
        <f>+Actual_Med_ReconciledStdOffer!W342-Actual_Med_StdOffer_Lds!W342</f>
        <v>-1.7160703129999995</v>
      </c>
      <c r="X342" s="13">
        <f>+Actual_Med_ReconciledStdOffer!X342-Actual_Med_StdOffer_Lds!X342</f>
        <v>-1.5614179689999972</v>
      </c>
      <c r="Y342" s="13">
        <f>+Actual_Med_ReconciledStdOffer!Y342-Actual_Med_StdOffer_Lds!Y342</f>
        <v>-1.4616367189999977</v>
      </c>
      <c r="Z342" s="13">
        <f>+Actual_Med_ReconciledStdOffer!Z342-Actual_Med_StdOffer_Lds!Z342</f>
        <v>-1.3274218749999989</v>
      </c>
    </row>
    <row r="343" spans="1:26" x14ac:dyDescent="0.2">
      <c r="A343" s="8" t="s">
        <v>33</v>
      </c>
      <c r="B343" s="7">
        <v>43070</v>
      </c>
      <c r="C343" s="13">
        <f>+Actual_Med_ReconciledStdOffer!C343-Actual_Med_StdOffer_Lds!C343</f>
        <v>-1.3664033199999981</v>
      </c>
      <c r="D343" s="13">
        <f>+Actual_Med_ReconciledStdOffer!D343-Actual_Med_StdOffer_Lds!D343</f>
        <v>-1.3478027340000018</v>
      </c>
      <c r="E343" s="13">
        <f>+Actual_Med_ReconciledStdOffer!E343-Actual_Med_StdOffer_Lds!E343</f>
        <v>-1.336499023</v>
      </c>
      <c r="F343" s="13">
        <f>+Actual_Med_ReconciledStdOffer!F343-Actual_Med_StdOffer_Lds!F343</f>
        <v>-1.3558300780000003</v>
      </c>
      <c r="G343" s="13">
        <f>+Actual_Med_ReconciledStdOffer!G343-Actual_Med_StdOffer_Lds!G343</f>
        <v>-1.4232314450000008</v>
      </c>
      <c r="H343" s="13">
        <f>+Actual_Med_ReconciledStdOffer!H343-Actual_Med_StdOffer_Lds!H343</f>
        <v>-1.5968261720000019</v>
      </c>
      <c r="I343" s="13">
        <f>+Actual_Med_ReconciledStdOffer!I343-Actual_Med_StdOffer_Lds!I343</f>
        <v>-1.8206113279999983</v>
      </c>
      <c r="J343" s="13">
        <f>+Actual_Med_ReconciledStdOffer!J343-Actual_Med_StdOffer_Lds!J343</f>
        <v>-1.9317207029999963</v>
      </c>
      <c r="K343" s="13">
        <f>+Actual_Med_ReconciledStdOffer!K343-Actual_Med_StdOffer_Lds!K343</f>
        <v>-2.0312246090000023</v>
      </c>
      <c r="L343" s="13">
        <f>+Actual_Med_ReconciledStdOffer!L343-Actual_Med_StdOffer_Lds!L343</f>
        <v>-2.0676328129999995</v>
      </c>
      <c r="M343" s="13">
        <f>+Actual_Med_ReconciledStdOffer!M343-Actual_Med_StdOffer_Lds!M343</f>
        <v>-2.0856855470000006</v>
      </c>
      <c r="N343" s="13">
        <f>+Actual_Med_ReconciledStdOffer!N343-Actual_Med_StdOffer_Lds!N343</f>
        <v>-2.0851992189999962</v>
      </c>
      <c r="O343" s="13">
        <f>+Actual_Med_ReconciledStdOffer!O343-Actual_Med_StdOffer_Lds!O343</f>
        <v>-2.0694980470000033</v>
      </c>
      <c r="P343" s="13">
        <f>+Actual_Med_ReconciledStdOffer!P343-Actual_Med_StdOffer_Lds!P343</f>
        <v>-2.0308359379999992</v>
      </c>
      <c r="Q343" s="13">
        <f>+Actual_Med_ReconciledStdOffer!Q343-Actual_Med_StdOffer_Lds!Q343</f>
        <v>-2.0015234379999995</v>
      </c>
      <c r="R343" s="13">
        <f>+Actual_Med_ReconciledStdOffer!R343-Actual_Med_StdOffer_Lds!R343</f>
        <v>-1.9942773439999968</v>
      </c>
      <c r="S343" s="13">
        <f>+Actual_Med_ReconciledStdOffer!S343-Actual_Med_StdOffer_Lds!S343</f>
        <v>-2.1153378909999994</v>
      </c>
      <c r="T343" s="13">
        <f>+Actual_Med_ReconciledStdOffer!T343-Actual_Med_StdOffer_Lds!T343</f>
        <v>-2.0503613279999975</v>
      </c>
      <c r="U343" s="13">
        <f>+Actual_Med_ReconciledStdOffer!U343-Actual_Med_StdOffer_Lds!U343</f>
        <v>-1.9249453129999985</v>
      </c>
      <c r="V343" s="13">
        <f>+Actual_Med_ReconciledStdOffer!V343-Actual_Med_StdOffer_Lds!V343</f>
        <v>-1.8245800779999986</v>
      </c>
      <c r="W343" s="13">
        <f>+Actual_Med_ReconciledStdOffer!W343-Actual_Med_StdOffer_Lds!W343</f>
        <v>-1.7417265629999985</v>
      </c>
      <c r="X343" s="13">
        <f>+Actual_Med_ReconciledStdOffer!X343-Actual_Med_StdOffer_Lds!X343</f>
        <v>-1.6344570310000002</v>
      </c>
      <c r="Y343" s="13">
        <f>+Actual_Med_ReconciledStdOffer!Y343-Actual_Med_StdOffer_Lds!Y343</f>
        <v>-1.6113652339999991</v>
      </c>
      <c r="Z343" s="13">
        <f>+Actual_Med_ReconciledStdOffer!Z343-Actual_Med_StdOffer_Lds!Z343</f>
        <v>-1.4742119139999996</v>
      </c>
    </row>
    <row r="344" spans="1:26" x14ac:dyDescent="0.2">
      <c r="A344" s="8" t="s">
        <v>33</v>
      </c>
      <c r="B344" s="7">
        <v>43071</v>
      </c>
      <c r="C344" s="13">
        <f>+Actual_Med_ReconciledStdOffer!C344-Actual_Med_StdOffer_Lds!C344</f>
        <v>-1.4090048829999997</v>
      </c>
      <c r="D344" s="13">
        <f>+Actual_Med_ReconciledStdOffer!D344-Actual_Med_StdOffer_Lds!D344</f>
        <v>-1.3745908199999999</v>
      </c>
      <c r="E344" s="13">
        <f>+Actual_Med_ReconciledStdOffer!E344-Actual_Med_StdOffer_Lds!E344</f>
        <v>-1.3514677729999995</v>
      </c>
      <c r="F344" s="13">
        <f>+Actual_Med_ReconciledStdOffer!F344-Actual_Med_StdOffer_Lds!F344</f>
        <v>-1.3666562500000001</v>
      </c>
      <c r="G344" s="13">
        <f>+Actual_Med_ReconciledStdOffer!G344-Actual_Med_StdOffer_Lds!G344</f>
        <v>-1.410600586000001</v>
      </c>
      <c r="H344" s="13">
        <f>+Actual_Med_ReconciledStdOffer!H344-Actual_Med_StdOffer_Lds!H344</f>
        <v>-1.5177333980000025</v>
      </c>
      <c r="I344" s="13">
        <f>+Actual_Med_ReconciledStdOffer!I344-Actual_Med_StdOffer_Lds!I344</f>
        <v>-1.6531523439999987</v>
      </c>
      <c r="J344" s="13">
        <f>+Actual_Med_ReconciledStdOffer!J344-Actual_Med_StdOffer_Lds!J344</f>
        <v>-1.7222851560000016</v>
      </c>
      <c r="K344" s="13">
        <f>+Actual_Med_ReconciledStdOffer!K344-Actual_Med_StdOffer_Lds!K344</f>
        <v>-1.7669804689999999</v>
      </c>
      <c r="L344" s="13">
        <f>+Actual_Med_ReconciledStdOffer!L344-Actual_Med_StdOffer_Lds!L344</f>
        <v>-1.7950859379999979</v>
      </c>
      <c r="M344" s="13">
        <f>+Actual_Med_ReconciledStdOffer!M344-Actual_Med_StdOffer_Lds!M344</f>
        <v>-1.7969335939999986</v>
      </c>
      <c r="N344" s="13">
        <f>+Actual_Med_ReconciledStdOffer!N344-Actual_Med_StdOffer_Lds!N344</f>
        <v>-1.7876308590000018</v>
      </c>
      <c r="O344" s="13">
        <f>+Actual_Med_ReconciledStdOffer!O344-Actual_Med_StdOffer_Lds!O344</f>
        <v>-1.811707031000001</v>
      </c>
      <c r="P344" s="13">
        <f>+Actual_Med_ReconciledStdOffer!P344-Actual_Med_StdOffer_Lds!P344</f>
        <v>-1.8194121089999982</v>
      </c>
      <c r="Q344" s="13">
        <f>+Actual_Med_ReconciledStdOffer!Q344-Actual_Med_StdOffer_Lds!Q344</f>
        <v>-1.792667969</v>
      </c>
      <c r="R344" s="13">
        <f>+Actual_Med_ReconciledStdOffer!R344-Actual_Med_StdOffer_Lds!R344</f>
        <v>-1.8234843749999996</v>
      </c>
      <c r="S344" s="13">
        <f>+Actual_Med_ReconciledStdOffer!S344-Actual_Med_StdOffer_Lds!S344</f>
        <v>-1.9280136720000023</v>
      </c>
      <c r="T344" s="13">
        <f>+Actual_Med_ReconciledStdOffer!T344-Actual_Med_StdOffer_Lds!T344</f>
        <v>-1.898318359000001</v>
      </c>
      <c r="U344" s="13">
        <f>+Actual_Med_ReconciledStdOffer!U344-Actual_Med_StdOffer_Lds!U344</f>
        <v>-1.8369414060000029</v>
      </c>
      <c r="V344" s="13">
        <f>+Actual_Med_ReconciledStdOffer!V344-Actual_Med_StdOffer_Lds!V344</f>
        <v>-1.7568496089999996</v>
      </c>
      <c r="W344" s="13">
        <f>+Actual_Med_ReconciledStdOffer!W344-Actual_Med_StdOffer_Lds!W344</f>
        <v>-1.7083730469999985</v>
      </c>
      <c r="X344" s="13">
        <f>+Actual_Med_ReconciledStdOffer!X344-Actual_Med_StdOffer_Lds!X344</f>
        <v>-1.6602373050000026</v>
      </c>
      <c r="Y344" s="13">
        <f>+Actual_Med_ReconciledStdOffer!Y344-Actual_Med_StdOffer_Lds!Y344</f>
        <v>-1.5936992189999994</v>
      </c>
      <c r="Z344" s="13">
        <f>+Actual_Med_ReconciledStdOffer!Z344-Actual_Med_StdOffer_Lds!Z344</f>
        <v>-1.4622802730000011</v>
      </c>
    </row>
    <row r="345" spans="1:26" x14ac:dyDescent="0.2">
      <c r="A345" s="8" t="s">
        <v>33</v>
      </c>
      <c r="B345" s="7">
        <v>43072</v>
      </c>
      <c r="C345" s="13">
        <f>+Actual_Med_ReconciledStdOffer!C345-Actual_Med_StdOffer_Lds!C345</f>
        <v>-1.4157812499999984</v>
      </c>
      <c r="D345" s="13">
        <f>+Actual_Med_ReconciledStdOffer!D345-Actual_Med_StdOffer_Lds!D345</f>
        <v>-1.3726015629999999</v>
      </c>
      <c r="E345" s="13">
        <f>+Actual_Med_ReconciledStdOffer!E345-Actual_Med_StdOffer_Lds!E345</f>
        <v>-1.3705605469999984</v>
      </c>
      <c r="F345" s="13">
        <f>+Actual_Med_ReconciledStdOffer!F345-Actual_Med_StdOffer_Lds!F345</f>
        <v>-1.3651943360000018</v>
      </c>
      <c r="G345" s="13">
        <f>+Actual_Med_ReconciledStdOffer!G345-Actual_Med_StdOffer_Lds!G345</f>
        <v>-1.3970693360000013</v>
      </c>
      <c r="H345" s="13">
        <f>+Actual_Med_ReconciledStdOffer!H345-Actual_Med_StdOffer_Lds!H345</f>
        <v>-1.4570966800000011</v>
      </c>
      <c r="I345" s="13">
        <f>+Actual_Med_ReconciledStdOffer!I345-Actual_Med_StdOffer_Lds!I345</f>
        <v>-1.5696347660000001</v>
      </c>
      <c r="J345" s="13">
        <f>+Actual_Med_ReconciledStdOffer!J345-Actual_Med_StdOffer_Lds!J345</f>
        <v>-1.6605917970000004</v>
      </c>
      <c r="K345" s="13">
        <f>+Actual_Med_ReconciledStdOffer!K345-Actual_Med_StdOffer_Lds!K345</f>
        <v>-1.7295097659999978</v>
      </c>
      <c r="L345" s="13">
        <f>+Actual_Med_ReconciledStdOffer!L345-Actual_Med_StdOffer_Lds!L345</f>
        <v>-1.7696718749999985</v>
      </c>
      <c r="M345" s="13">
        <f>+Actual_Med_ReconciledStdOffer!M345-Actual_Med_StdOffer_Lds!M345</f>
        <v>-1.7780761719999987</v>
      </c>
      <c r="N345" s="13">
        <f>+Actual_Med_ReconciledStdOffer!N345-Actual_Med_StdOffer_Lds!N345</f>
        <v>-1.8168574220000018</v>
      </c>
      <c r="O345" s="13">
        <f>+Actual_Med_ReconciledStdOffer!O345-Actual_Med_StdOffer_Lds!O345</f>
        <v>-1.8520175779999981</v>
      </c>
      <c r="P345" s="13">
        <f>+Actual_Med_ReconciledStdOffer!P345-Actual_Med_StdOffer_Lds!P345</f>
        <v>-1.8588476560000018</v>
      </c>
      <c r="Q345" s="13">
        <f>+Actual_Med_ReconciledStdOffer!Q345-Actual_Med_StdOffer_Lds!Q345</f>
        <v>-1.8459355469999998</v>
      </c>
      <c r="R345" s="13">
        <f>+Actual_Med_ReconciledStdOffer!R345-Actual_Med_StdOffer_Lds!R345</f>
        <v>-1.8703476560000034</v>
      </c>
      <c r="S345" s="13">
        <f>+Actual_Med_ReconciledStdOffer!S345-Actual_Med_StdOffer_Lds!S345</f>
        <v>-2.0371484379999991</v>
      </c>
      <c r="T345" s="13">
        <f>+Actual_Med_ReconciledStdOffer!T345-Actual_Med_StdOffer_Lds!T345</f>
        <v>-2.0489179689999979</v>
      </c>
      <c r="U345" s="13">
        <f>+Actual_Med_ReconciledStdOffer!U345-Actual_Med_StdOffer_Lds!U345</f>
        <v>-2.0303613279999979</v>
      </c>
      <c r="V345" s="13">
        <f>+Actual_Med_ReconciledStdOffer!V345-Actual_Med_StdOffer_Lds!V345</f>
        <v>-1.9348085939999979</v>
      </c>
      <c r="W345" s="13">
        <f>+Actual_Med_ReconciledStdOffer!W345-Actual_Med_StdOffer_Lds!W345</f>
        <v>-1.8349394530000005</v>
      </c>
      <c r="X345" s="13">
        <f>+Actual_Med_ReconciledStdOffer!X345-Actual_Med_StdOffer_Lds!X345</f>
        <v>-1.739903319999998</v>
      </c>
      <c r="Y345" s="13">
        <f>+Actual_Med_ReconciledStdOffer!Y345-Actual_Med_StdOffer_Lds!Y345</f>
        <v>-1.6354082030000008</v>
      </c>
      <c r="Z345" s="13">
        <f>+Actual_Med_ReconciledStdOffer!Z345-Actual_Med_StdOffer_Lds!Z345</f>
        <v>-1.5089042969999991</v>
      </c>
    </row>
    <row r="346" spans="1:26" x14ac:dyDescent="0.2">
      <c r="A346" s="8" t="s">
        <v>33</v>
      </c>
      <c r="B346" s="7">
        <v>43073</v>
      </c>
      <c r="C346" s="13">
        <f>+Actual_Med_ReconciledStdOffer!C346-Actual_Med_StdOffer_Lds!C346</f>
        <v>-1.4200859379999997</v>
      </c>
      <c r="D346" s="13">
        <f>+Actual_Med_ReconciledStdOffer!D346-Actual_Med_StdOffer_Lds!D346</f>
        <v>-1.3976249999999997</v>
      </c>
      <c r="E346" s="13">
        <f>+Actual_Med_ReconciledStdOffer!E346-Actual_Med_StdOffer_Lds!E346</f>
        <v>-1.4012216800000008</v>
      </c>
      <c r="F346" s="13">
        <f>+Actual_Med_ReconciledStdOffer!F346-Actual_Med_StdOffer_Lds!F346</f>
        <v>-1.432098632999999</v>
      </c>
      <c r="G346" s="13">
        <f>+Actual_Med_ReconciledStdOffer!G346-Actual_Med_StdOffer_Lds!G346</f>
        <v>-1.5049511720000019</v>
      </c>
      <c r="H346" s="13">
        <f>+Actual_Med_ReconciledStdOffer!H346-Actual_Med_StdOffer_Lds!H346</f>
        <v>-1.7008925779999977</v>
      </c>
      <c r="I346" s="13">
        <f>+Actual_Med_ReconciledStdOffer!I346-Actual_Med_StdOffer_Lds!I346</f>
        <v>-1.9920234380000004</v>
      </c>
      <c r="J346" s="13">
        <f>+Actual_Med_ReconciledStdOffer!J346-Actual_Med_StdOffer_Lds!J346</f>
        <v>-2.0988710939999997</v>
      </c>
      <c r="K346" s="13">
        <f>+Actual_Med_ReconciledStdOffer!K346-Actual_Med_StdOffer_Lds!K346</f>
        <v>-2.1611464839999996</v>
      </c>
      <c r="L346" s="13">
        <f>+Actual_Med_ReconciledStdOffer!L346-Actual_Med_StdOffer_Lds!L346</f>
        <v>-2.1675625000000025</v>
      </c>
      <c r="M346" s="13">
        <f>+Actual_Med_ReconciledStdOffer!M346-Actual_Med_StdOffer_Lds!M346</f>
        <v>-2.1745664060000003</v>
      </c>
      <c r="N346" s="13">
        <f>+Actual_Med_ReconciledStdOffer!N346-Actual_Med_StdOffer_Lds!N346</f>
        <v>-2.1388183590000018</v>
      </c>
      <c r="O346" s="13">
        <f>+Actual_Med_ReconciledStdOffer!O346-Actual_Med_StdOffer_Lds!O346</f>
        <v>-2.1259082029999981</v>
      </c>
      <c r="P346" s="13">
        <f>+Actual_Med_ReconciledStdOffer!P346-Actual_Med_StdOffer_Lds!P346</f>
        <v>-2.1356874999999995</v>
      </c>
      <c r="Q346" s="13">
        <f>+Actual_Med_ReconciledStdOffer!Q346-Actual_Med_StdOffer_Lds!Q346</f>
        <v>-2.1034707029999993</v>
      </c>
      <c r="R346" s="13">
        <f>+Actual_Med_ReconciledStdOffer!R346-Actual_Med_StdOffer_Lds!R346</f>
        <v>-2.1204726560000005</v>
      </c>
      <c r="S346" s="13">
        <f>+Actual_Med_ReconciledStdOffer!S346-Actual_Med_StdOffer_Lds!S346</f>
        <v>-2.315775390999999</v>
      </c>
      <c r="T346" s="13">
        <f>+Actual_Med_ReconciledStdOffer!T346-Actual_Med_StdOffer_Lds!T346</f>
        <v>-2.2856621090000004</v>
      </c>
      <c r="U346" s="13">
        <f>+Actual_Med_ReconciledStdOffer!U346-Actual_Med_StdOffer_Lds!U346</f>
        <v>-2.1612792970000001</v>
      </c>
      <c r="V346" s="13">
        <f>+Actual_Med_ReconciledStdOffer!V346-Actual_Med_StdOffer_Lds!V346</f>
        <v>-2.0515937499999986</v>
      </c>
      <c r="W346" s="13">
        <f>+Actual_Med_ReconciledStdOffer!W346-Actual_Med_StdOffer_Lds!W346</f>
        <v>-1.9363144529999978</v>
      </c>
      <c r="X346" s="13">
        <f>+Actual_Med_ReconciledStdOffer!X346-Actual_Med_StdOffer_Lds!X346</f>
        <v>-1.7557089840000017</v>
      </c>
      <c r="Y346" s="13">
        <f>+Actual_Med_ReconciledStdOffer!Y346-Actual_Med_StdOffer_Lds!Y346</f>
        <v>-1.709027343999999</v>
      </c>
      <c r="Z346" s="13">
        <f>+Actual_Med_ReconciledStdOffer!Z346-Actual_Med_StdOffer_Lds!Z346</f>
        <v>-1.5242792969999996</v>
      </c>
    </row>
    <row r="347" spans="1:26" x14ac:dyDescent="0.2">
      <c r="A347" s="8" t="s">
        <v>33</v>
      </c>
      <c r="B347" s="7">
        <v>43074</v>
      </c>
      <c r="C347" s="13">
        <f>+Actual_Med_ReconciledStdOffer!C347-Actual_Med_StdOffer_Lds!C347</f>
        <v>-1.3512919920000019</v>
      </c>
      <c r="D347" s="13">
        <f>+Actual_Med_ReconciledStdOffer!D347-Actual_Med_StdOffer_Lds!D347</f>
        <v>-1.3252490229999996</v>
      </c>
      <c r="E347" s="13">
        <f>+Actual_Med_ReconciledStdOffer!E347-Actual_Med_StdOffer_Lds!E347</f>
        <v>-1.3267050779999998</v>
      </c>
      <c r="F347" s="13">
        <f>+Actual_Med_ReconciledStdOffer!F347-Actual_Med_StdOffer_Lds!F347</f>
        <v>-1.3411396480000004</v>
      </c>
      <c r="G347" s="13">
        <f>+Actual_Med_ReconciledStdOffer!G347-Actual_Med_StdOffer_Lds!G347</f>
        <v>-1.4045898439999984</v>
      </c>
      <c r="H347" s="13">
        <f>+Actual_Med_ReconciledStdOffer!H347-Actual_Med_StdOffer_Lds!H347</f>
        <v>-1.5848730470000021</v>
      </c>
      <c r="I347" s="13">
        <f>+Actual_Med_ReconciledStdOffer!I347-Actual_Med_StdOffer_Lds!I347</f>
        <v>-1.8528535159999997</v>
      </c>
      <c r="J347" s="13">
        <f>+Actual_Med_ReconciledStdOffer!J347-Actual_Med_StdOffer_Lds!J347</f>
        <v>-1.9431074220000006</v>
      </c>
      <c r="K347" s="13">
        <f>+Actual_Med_ReconciledStdOffer!K347-Actual_Med_StdOffer_Lds!K347</f>
        <v>-2.0111523439999992</v>
      </c>
      <c r="L347" s="13">
        <f>+Actual_Med_ReconciledStdOffer!L347-Actual_Med_StdOffer_Lds!L347</f>
        <v>-2.0418359379999984</v>
      </c>
      <c r="M347" s="13">
        <f>+Actual_Med_ReconciledStdOffer!M347-Actual_Med_StdOffer_Lds!M347</f>
        <v>-2.0604414060000025</v>
      </c>
      <c r="N347" s="13">
        <f>+Actual_Med_ReconciledStdOffer!N347-Actual_Med_StdOffer_Lds!N347</f>
        <v>-2.0639550779999993</v>
      </c>
      <c r="O347" s="13">
        <f>+Actual_Med_ReconciledStdOffer!O347-Actual_Med_StdOffer_Lds!O347</f>
        <v>-2.0560371090000018</v>
      </c>
      <c r="P347" s="13">
        <f>+Actual_Med_ReconciledStdOffer!P347-Actual_Med_StdOffer_Lds!P347</f>
        <v>-2.0427929690000006</v>
      </c>
      <c r="Q347" s="13">
        <f>+Actual_Med_ReconciledStdOffer!Q347-Actual_Med_StdOffer_Lds!Q347</f>
        <v>-2.0324160159999991</v>
      </c>
      <c r="R347" s="13">
        <f>+Actual_Med_ReconciledStdOffer!R347-Actual_Med_StdOffer_Lds!R347</f>
        <v>-2.0427792970000027</v>
      </c>
      <c r="S347" s="13">
        <f>+Actual_Med_ReconciledStdOffer!S347-Actual_Med_StdOffer_Lds!S347</f>
        <v>-2.1272832029999975</v>
      </c>
      <c r="T347" s="13">
        <f>+Actual_Med_ReconciledStdOffer!T347-Actual_Med_StdOffer_Lds!T347</f>
        <v>-2.0650624999999998</v>
      </c>
      <c r="U347" s="13">
        <f>+Actual_Med_ReconciledStdOffer!U347-Actual_Med_StdOffer_Lds!U347</f>
        <v>-1.9426249999999996</v>
      </c>
      <c r="V347" s="13">
        <f>+Actual_Med_ReconciledStdOffer!V347-Actual_Med_StdOffer_Lds!V347</f>
        <v>-1.8229472659999999</v>
      </c>
      <c r="W347" s="13">
        <f>+Actual_Med_ReconciledStdOffer!W347-Actual_Med_StdOffer_Lds!W347</f>
        <v>-1.7066425779999985</v>
      </c>
      <c r="X347" s="13">
        <f>+Actual_Med_ReconciledStdOffer!X347-Actual_Med_StdOffer_Lds!X347</f>
        <v>-1.5165380860000006</v>
      </c>
      <c r="Y347" s="13">
        <f>+Actual_Med_ReconciledStdOffer!Y347-Actual_Med_StdOffer_Lds!Y347</f>
        <v>-1.4632353519999999</v>
      </c>
      <c r="Z347" s="13">
        <f>+Actual_Med_ReconciledStdOffer!Z347-Actual_Med_StdOffer_Lds!Z347</f>
        <v>-1.3030410159999999</v>
      </c>
    </row>
    <row r="348" spans="1:26" x14ac:dyDescent="0.2">
      <c r="A348" s="8" t="s">
        <v>33</v>
      </c>
      <c r="B348" s="7">
        <v>43075</v>
      </c>
      <c r="C348" s="13">
        <f>+Actual_Med_ReconciledStdOffer!C348-Actual_Med_StdOffer_Lds!C348</f>
        <v>-1.2962744139999991</v>
      </c>
      <c r="D348" s="13">
        <f>+Actual_Med_ReconciledStdOffer!D348-Actual_Med_StdOffer_Lds!D348</f>
        <v>-1.2415605469999988</v>
      </c>
      <c r="E348" s="13">
        <f>+Actual_Med_ReconciledStdOffer!E348-Actual_Med_StdOffer_Lds!E348</f>
        <v>-1.2324238280000017</v>
      </c>
      <c r="F348" s="13">
        <f>+Actual_Med_ReconciledStdOffer!F348-Actual_Med_StdOffer_Lds!F348</f>
        <v>-1.215410155999999</v>
      </c>
      <c r="G348" s="13">
        <f>+Actual_Med_ReconciledStdOffer!G348-Actual_Med_StdOffer_Lds!G348</f>
        <v>-1.3058447270000002</v>
      </c>
      <c r="H348" s="13">
        <f>+Actual_Med_ReconciledStdOffer!H348-Actual_Med_StdOffer_Lds!H348</f>
        <v>-1.5121894529999995</v>
      </c>
      <c r="I348" s="13">
        <f>+Actual_Med_ReconciledStdOffer!I348-Actual_Med_StdOffer_Lds!I348</f>
        <v>-1.7141601560000019</v>
      </c>
      <c r="J348" s="13">
        <f>+Actual_Med_ReconciledStdOffer!J348-Actual_Med_StdOffer_Lds!J348</f>
        <v>-1.8739999999999988</v>
      </c>
      <c r="K348" s="13">
        <f>+Actual_Med_ReconciledStdOffer!K348-Actual_Med_StdOffer_Lds!K348</f>
        <v>-1.9463730470000016</v>
      </c>
      <c r="L348" s="13">
        <f>+Actual_Med_ReconciledStdOffer!L348-Actual_Med_StdOffer_Lds!L348</f>
        <v>-2.0191640629999981</v>
      </c>
      <c r="M348" s="13">
        <f>+Actual_Med_ReconciledStdOffer!M348-Actual_Med_StdOffer_Lds!M348</f>
        <v>-2.0507167969999998</v>
      </c>
      <c r="N348" s="13">
        <f>+Actual_Med_ReconciledStdOffer!N348-Actual_Med_StdOffer_Lds!N348</f>
        <v>-2.0480156250000014</v>
      </c>
      <c r="O348" s="13">
        <f>+Actual_Med_ReconciledStdOffer!O348-Actual_Med_StdOffer_Lds!O348</f>
        <v>-2.0383046880000002</v>
      </c>
      <c r="P348" s="13">
        <f>+Actual_Med_ReconciledStdOffer!P348-Actual_Med_StdOffer_Lds!P348</f>
        <v>-2.0233085939999995</v>
      </c>
      <c r="Q348" s="13">
        <f>+Actual_Med_ReconciledStdOffer!Q348-Actual_Med_StdOffer_Lds!Q348</f>
        <v>-1.9742167970000004</v>
      </c>
      <c r="R348" s="13">
        <f>+Actual_Med_ReconciledStdOffer!R348-Actual_Med_StdOffer_Lds!R348</f>
        <v>-1.9527167970000008</v>
      </c>
      <c r="S348" s="13">
        <f>+Actual_Med_ReconciledStdOffer!S348-Actual_Med_StdOffer_Lds!S348</f>
        <v>-2.1338359380000007</v>
      </c>
      <c r="T348" s="13">
        <f>+Actual_Med_ReconciledStdOffer!T348-Actual_Med_StdOffer_Lds!T348</f>
        <v>-2.1104082029999987</v>
      </c>
      <c r="U348" s="13">
        <f>+Actual_Med_ReconciledStdOffer!U348-Actual_Med_StdOffer_Lds!U348</f>
        <v>-2.0153164060000037</v>
      </c>
      <c r="V348" s="13">
        <f>+Actual_Med_ReconciledStdOffer!V348-Actual_Med_StdOffer_Lds!V348</f>
        <v>-1.9036835940000003</v>
      </c>
      <c r="W348" s="13">
        <f>+Actual_Med_ReconciledStdOffer!W348-Actual_Med_StdOffer_Lds!W348</f>
        <v>-1.8136074220000005</v>
      </c>
      <c r="X348" s="13">
        <f>+Actual_Med_ReconciledStdOffer!X348-Actual_Med_StdOffer_Lds!X348</f>
        <v>-1.6227158199999998</v>
      </c>
      <c r="Y348" s="13">
        <f>+Actual_Med_ReconciledStdOffer!Y348-Actual_Med_StdOffer_Lds!Y348</f>
        <v>-1.5690136720000023</v>
      </c>
      <c r="Z348" s="13">
        <f>+Actual_Med_ReconciledStdOffer!Z348-Actual_Med_StdOffer_Lds!Z348</f>
        <v>-1.413537109</v>
      </c>
    </row>
    <row r="349" spans="1:26" x14ac:dyDescent="0.2">
      <c r="A349" s="8" t="s">
        <v>33</v>
      </c>
      <c r="B349" s="7">
        <v>43076</v>
      </c>
      <c r="C349" s="13">
        <f>+Actual_Med_ReconciledStdOffer!C349-Actual_Med_StdOffer_Lds!C349</f>
        <v>-1.3688056639999999</v>
      </c>
      <c r="D349" s="13">
        <f>+Actual_Med_ReconciledStdOffer!D349-Actual_Med_StdOffer_Lds!D349</f>
        <v>-1.3383144530000006</v>
      </c>
      <c r="E349" s="13">
        <f>+Actual_Med_ReconciledStdOffer!E349-Actual_Med_StdOffer_Lds!E349</f>
        <v>-1.3482714839999996</v>
      </c>
      <c r="F349" s="13">
        <f>+Actual_Med_ReconciledStdOffer!F349-Actual_Med_StdOffer_Lds!F349</f>
        <v>-1.3755214840000001</v>
      </c>
      <c r="G349" s="13">
        <f>+Actual_Med_ReconciledStdOffer!G349-Actual_Med_StdOffer_Lds!G349</f>
        <v>-1.4510664060000025</v>
      </c>
      <c r="H349" s="13">
        <f>+Actual_Med_ReconciledStdOffer!H349-Actual_Med_StdOffer_Lds!H349</f>
        <v>-1.6586738280000013</v>
      </c>
      <c r="I349" s="13">
        <f>+Actual_Med_ReconciledStdOffer!I349-Actual_Med_StdOffer_Lds!I349</f>
        <v>-1.9168203129999988</v>
      </c>
      <c r="J349" s="13">
        <f>+Actual_Med_ReconciledStdOffer!J349-Actual_Med_StdOffer_Lds!J349</f>
        <v>-2.0255703129999993</v>
      </c>
      <c r="K349" s="13">
        <f>+Actual_Med_ReconciledStdOffer!K349-Actual_Med_StdOffer_Lds!K349</f>
        <v>-2.0904179689999971</v>
      </c>
      <c r="L349" s="13">
        <f>+Actual_Med_ReconciledStdOffer!L349-Actual_Med_StdOffer_Lds!L349</f>
        <v>-2.0747832029999991</v>
      </c>
      <c r="M349" s="13">
        <f>+Actual_Med_ReconciledStdOffer!M349-Actual_Med_StdOffer_Lds!M349</f>
        <v>-2.0806132810000015</v>
      </c>
      <c r="N349" s="13">
        <f>+Actual_Med_ReconciledStdOffer!N349-Actual_Med_StdOffer_Lds!N349</f>
        <v>-2.0692832030000012</v>
      </c>
      <c r="O349" s="13">
        <f>+Actual_Med_ReconciledStdOffer!O349-Actual_Med_StdOffer_Lds!O349</f>
        <v>-2.0615761720000023</v>
      </c>
      <c r="P349" s="13">
        <f>+Actual_Med_ReconciledStdOffer!P349-Actual_Med_StdOffer_Lds!P349</f>
        <v>-2.0408496089999986</v>
      </c>
      <c r="Q349" s="13">
        <f>+Actual_Med_ReconciledStdOffer!Q349-Actual_Med_StdOffer_Lds!Q349</f>
        <v>-2.0413984380000016</v>
      </c>
      <c r="R349" s="13">
        <f>+Actual_Med_ReconciledStdOffer!R349-Actual_Med_StdOffer_Lds!R349</f>
        <v>-2.0677871089999975</v>
      </c>
      <c r="S349" s="13">
        <f>+Actual_Med_ReconciledStdOffer!S349-Actual_Med_StdOffer_Lds!S349</f>
        <v>-2.1939765629999997</v>
      </c>
      <c r="T349" s="13">
        <f>+Actual_Med_ReconciledStdOffer!T349-Actual_Med_StdOffer_Lds!T349</f>
        <v>-2.1406542970000011</v>
      </c>
      <c r="U349" s="13">
        <f>+Actual_Med_ReconciledStdOffer!U349-Actual_Med_StdOffer_Lds!U349</f>
        <v>-2.0327011719999994</v>
      </c>
      <c r="V349" s="13">
        <f>+Actual_Med_ReconciledStdOffer!V349-Actual_Med_StdOffer_Lds!V349</f>
        <v>-1.9429804689999983</v>
      </c>
      <c r="W349" s="13">
        <f>+Actual_Med_ReconciledStdOffer!W349-Actual_Med_StdOffer_Lds!W349</f>
        <v>-1.8432246090000035</v>
      </c>
      <c r="X349" s="13">
        <f>+Actual_Med_ReconciledStdOffer!X349-Actual_Med_StdOffer_Lds!X349</f>
        <v>-1.6671259770000013</v>
      </c>
      <c r="Y349" s="13">
        <f>+Actual_Med_ReconciledStdOffer!Y349-Actual_Med_StdOffer_Lds!Y349</f>
        <v>-1.6116015630000007</v>
      </c>
      <c r="Z349" s="13">
        <f>+Actual_Med_ReconciledStdOffer!Z349-Actual_Med_StdOffer_Lds!Z349</f>
        <v>-1.4518740230000002</v>
      </c>
    </row>
    <row r="350" spans="1:26" x14ac:dyDescent="0.2">
      <c r="A350" s="8" t="s">
        <v>33</v>
      </c>
      <c r="B350" s="7">
        <v>43077</v>
      </c>
      <c r="C350" s="13">
        <f>+Actual_Med_ReconciledStdOffer!C350-Actual_Med_StdOffer_Lds!C350</f>
        <v>-1.4000585940000008</v>
      </c>
      <c r="D350" s="13">
        <f>+Actual_Med_ReconciledStdOffer!D350-Actual_Med_StdOffer_Lds!D350</f>
        <v>-1.3668447270000001</v>
      </c>
      <c r="E350" s="13">
        <f>+Actual_Med_ReconciledStdOffer!E350-Actual_Med_StdOffer_Lds!E350</f>
        <v>-1.37330957</v>
      </c>
      <c r="F350" s="13">
        <f>+Actual_Med_ReconciledStdOffer!F350-Actual_Med_StdOffer_Lds!F350</f>
        <v>-1.3965517579999993</v>
      </c>
      <c r="G350" s="13">
        <f>+Actual_Med_ReconciledStdOffer!G350-Actual_Med_StdOffer_Lds!G350</f>
        <v>-1.4938652340000012</v>
      </c>
      <c r="H350" s="13">
        <f>+Actual_Med_ReconciledStdOffer!H350-Actual_Med_StdOffer_Lds!H350</f>
        <v>-1.6897636720000015</v>
      </c>
      <c r="I350" s="13">
        <f>+Actual_Med_ReconciledStdOffer!I350-Actual_Med_StdOffer_Lds!I350</f>
        <v>-1.9685781250000005</v>
      </c>
      <c r="J350" s="13">
        <f>+Actual_Med_ReconciledStdOffer!J350-Actual_Med_StdOffer_Lds!J350</f>
        <v>-2.0549199219999998</v>
      </c>
      <c r="K350" s="13">
        <f>+Actual_Med_ReconciledStdOffer!K350-Actual_Med_StdOffer_Lds!K350</f>
        <v>-2.120654296999998</v>
      </c>
      <c r="L350" s="13">
        <f>+Actual_Med_ReconciledStdOffer!L350-Actual_Med_StdOffer_Lds!L350</f>
        <v>-2.1301445310000027</v>
      </c>
      <c r="M350" s="13">
        <f>+Actual_Med_ReconciledStdOffer!M350-Actual_Med_StdOffer_Lds!M350</f>
        <v>-2.1332871090000012</v>
      </c>
      <c r="N350" s="13">
        <f>+Actual_Med_ReconciledStdOffer!N350-Actual_Med_StdOffer_Lds!N350</f>
        <v>-2.0904277340000021</v>
      </c>
      <c r="O350" s="13">
        <f>+Actual_Med_ReconciledStdOffer!O350-Actual_Med_StdOffer_Lds!O350</f>
        <v>-2.0878671880000006</v>
      </c>
      <c r="P350" s="13">
        <f>+Actual_Med_ReconciledStdOffer!P350-Actual_Med_StdOffer_Lds!P350</f>
        <v>-2.0999628910000006</v>
      </c>
      <c r="Q350" s="13">
        <f>+Actual_Med_ReconciledStdOffer!Q350-Actual_Med_StdOffer_Lds!Q350</f>
        <v>-2.0861367189999953</v>
      </c>
      <c r="R350" s="13">
        <f>+Actual_Med_ReconciledStdOffer!R350-Actual_Med_StdOffer_Lds!R350</f>
        <v>-2.0964804689999994</v>
      </c>
      <c r="S350" s="13">
        <f>+Actual_Med_ReconciledStdOffer!S350-Actual_Med_StdOffer_Lds!S350</f>
        <v>-2.2212832029999987</v>
      </c>
      <c r="T350" s="13">
        <f>+Actual_Med_ReconciledStdOffer!T350-Actual_Med_StdOffer_Lds!T350</f>
        <v>-2.1342578130000014</v>
      </c>
      <c r="U350" s="13">
        <f>+Actual_Med_ReconciledStdOffer!U350-Actual_Med_StdOffer_Lds!U350</f>
        <v>-2.0138730470000041</v>
      </c>
      <c r="V350" s="13">
        <f>+Actual_Med_ReconciledStdOffer!V350-Actual_Med_StdOffer_Lds!V350</f>
        <v>-1.9057500000000012</v>
      </c>
      <c r="W350" s="13">
        <f>+Actual_Med_ReconciledStdOffer!W350-Actual_Med_StdOffer_Lds!W350</f>
        <v>-1.8273496090000023</v>
      </c>
      <c r="X350" s="13">
        <f>+Actual_Med_ReconciledStdOffer!X350-Actual_Med_StdOffer_Lds!X350</f>
        <v>-1.6955214840000004</v>
      </c>
      <c r="Y350" s="13">
        <f>+Actual_Med_ReconciledStdOffer!Y350-Actual_Med_StdOffer_Lds!Y350</f>
        <v>-1.6640078130000013</v>
      </c>
      <c r="Z350" s="13">
        <f>+Actual_Med_ReconciledStdOffer!Z350-Actual_Med_StdOffer_Lds!Z350</f>
        <v>-1.4937724610000007</v>
      </c>
    </row>
    <row r="351" spans="1:26" x14ac:dyDescent="0.2">
      <c r="A351" s="8" t="s">
        <v>33</v>
      </c>
      <c r="B351" s="7">
        <v>43078</v>
      </c>
      <c r="C351" s="13">
        <f>+Actual_Med_ReconciledStdOffer!C351-Actual_Med_StdOffer_Lds!C351</f>
        <v>-1.4132441409999981</v>
      </c>
      <c r="D351" s="13">
        <f>+Actual_Med_ReconciledStdOffer!D351-Actual_Med_StdOffer_Lds!D351</f>
        <v>-1.3650986330000006</v>
      </c>
      <c r="E351" s="13">
        <f>+Actual_Med_ReconciledStdOffer!E351-Actual_Med_StdOffer_Lds!E351</f>
        <v>-1.3424716800000009</v>
      </c>
      <c r="F351" s="13">
        <f>+Actual_Med_ReconciledStdOffer!F351-Actual_Med_StdOffer_Lds!F351</f>
        <v>-1.3532636719999989</v>
      </c>
      <c r="G351" s="13">
        <f>+Actual_Med_ReconciledStdOffer!G351-Actual_Med_StdOffer_Lds!G351</f>
        <v>-1.3890498050000009</v>
      </c>
      <c r="H351" s="13">
        <f>+Actual_Med_ReconciledStdOffer!H351-Actual_Med_StdOffer_Lds!H351</f>
        <v>-1.4910507810000002</v>
      </c>
      <c r="I351" s="13">
        <f>+Actual_Med_ReconciledStdOffer!I351-Actual_Med_StdOffer_Lds!I351</f>
        <v>-1.6349746090000004</v>
      </c>
      <c r="J351" s="13">
        <f>+Actual_Med_ReconciledStdOffer!J351-Actual_Med_StdOffer_Lds!J351</f>
        <v>-1.750828125</v>
      </c>
      <c r="K351" s="13">
        <f>+Actual_Med_ReconciledStdOffer!K351-Actual_Med_StdOffer_Lds!K351</f>
        <v>-1.8321230469999996</v>
      </c>
      <c r="L351" s="13">
        <f>+Actual_Med_ReconciledStdOffer!L351-Actual_Med_StdOffer_Lds!L351</f>
        <v>-1.8712265630000005</v>
      </c>
      <c r="M351" s="13">
        <f>+Actual_Med_ReconciledStdOffer!M351-Actual_Med_StdOffer_Lds!M351</f>
        <v>-1.8907304689999975</v>
      </c>
      <c r="N351" s="13">
        <f>+Actual_Med_ReconciledStdOffer!N351-Actual_Med_StdOffer_Lds!N351</f>
        <v>-1.9032675780000012</v>
      </c>
      <c r="O351" s="13">
        <f>+Actual_Med_ReconciledStdOffer!O351-Actual_Med_StdOffer_Lds!O351</f>
        <v>-1.9222539060000017</v>
      </c>
      <c r="P351" s="13">
        <f>+Actual_Med_ReconciledStdOffer!P351-Actual_Med_StdOffer_Lds!P351</f>
        <v>-1.9518339840000003</v>
      </c>
      <c r="Q351" s="13">
        <f>+Actual_Med_ReconciledStdOffer!Q351-Actual_Med_StdOffer_Lds!Q351</f>
        <v>-1.9412558589999982</v>
      </c>
      <c r="R351" s="13">
        <f>+Actual_Med_ReconciledStdOffer!R351-Actual_Med_StdOffer_Lds!R351</f>
        <v>-1.9838554689999981</v>
      </c>
      <c r="S351" s="13">
        <f>+Actual_Med_ReconciledStdOffer!S351-Actual_Med_StdOffer_Lds!S351</f>
        <v>-2.0938046880000023</v>
      </c>
      <c r="T351" s="13">
        <f>+Actual_Med_ReconciledStdOffer!T351-Actual_Med_StdOffer_Lds!T351</f>
        <v>-2.0525996089999978</v>
      </c>
      <c r="U351" s="13">
        <f>+Actual_Med_ReconciledStdOffer!U351-Actual_Med_StdOffer_Lds!U351</f>
        <v>-1.9647851560000014</v>
      </c>
      <c r="V351" s="13">
        <f>+Actual_Med_ReconciledStdOffer!V351-Actual_Med_StdOffer_Lds!V351</f>
        <v>-1.8635058590000018</v>
      </c>
      <c r="W351" s="13">
        <f>+Actual_Med_ReconciledStdOffer!W351-Actual_Med_StdOffer_Lds!W351</f>
        <v>-1.7825996090000018</v>
      </c>
      <c r="X351" s="13">
        <f>+Actual_Med_ReconciledStdOffer!X351-Actual_Med_StdOffer_Lds!X351</f>
        <v>-1.711059569999998</v>
      </c>
      <c r="Y351" s="13">
        <f>+Actual_Med_ReconciledStdOffer!Y351-Actual_Med_StdOffer_Lds!Y351</f>
        <v>-1.6156806639999992</v>
      </c>
      <c r="Z351" s="13">
        <f>+Actual_Med_ReconciledStdOffer!Z351-Actual_Med_StdOffer_Lds!Z351</f>
        <v>-1.4729003909999996</v>
      </c>
    </row>
    <row r="352" spans="1:26" x14ac:dyDescent="0.2">
      <c r="A352" s="8" t="s">
        <v>33</v>
      </c>
      <c r="B352" s="7">
        <v>43079</v>
      </c>
      <c r="C352" s="13">
        <f>+Actual_Med_ReconciledStdOffer!C352-Actual_Med_StdOffer_Lds!C352</f>
        <v>-1.4320419920000003</v>
      </c>
      <c r="D352" s="13">
        <f>+Actual_Med_ReconciledStdOffer!D352-Actual_Med_StdOffer_Lds!D352</f>
        <v>-1.3874111330000005</v>
      </c>
      <c r="E352" s="13">
        <f>+Actual_Med_ReconciledStdOffer!E352-Actual_Med_StdOffer_Lds!E352</f>
        <v>-1.3717539060000004</v>
      </c>
      <c r="F352" s="13">
        <f>+Actual_Med_ReconciledStdOffer!F352-Actual_Med_StdOffer_Lds!F352</f>
        <v>-1.3767070310000005</v>
      </c>
      <c r="G352" s="13">
        <f>+Actual_Med_ReconciledStdOffer!G352-Actual_Med_StdOffer_Lds!G352</f>
        <v>-1.4060126949999994</v>
      </c>
      <c r="H352" s="13">
        <f>+Actual_Med_ReconciledStdOffer!H352-Actual_Med_StdOffer_Lds!H352</f>
        <v>-1.4764531250000008</v>
      </c>
      <c r="I352" s="13">
        <f>+Actual_Med_ReconciledStdOffer!I352-Actual_Med_StdOffer_Lds!I352</f>
        <v>-1.5894062499999979</v>
      </c>
      <c r="J352" s="13">
        <f>+Actual_Med_ReconciledStdOffer!J352-Actual_Med_StdOffer_Lds!J352</f>
        <v>-1.6726347659999981</v>
      </c>
      <c r="K352" s="13">
        <f>+Actual_Med_ReconciledStdOffer!K352-Actual_Med_StdOffer_Lds!K352</f>
        <v>-1.7723164060000016</v>
      </c>
      <c r="L352" s="13">
        <f>+Actual_Med_ReconciledStdOffer!L352-Actual_Med_StdOffer_Lds!L352</f>
        <v>-1.8252382810000025</v>
      </c>
      <c r="M352" s="13">
        <f>+Actual_Med_ReconciledStdOffer!M352-Actual_Med_StdOffer_Lds!M352</f>
        <v>-1.8619960939999984</v>
      </c>
      <c r="N352" s="13">
        <f>+Actual_Med_ReconciledStdOffer!N352-Actual_Med_StdOffer_Lds!N352</f>
        <v>-1.8831816410000002</v>
      </c>
      <c r="O352" s="13">
        <f>+Actual_Med_ReconciledStdOffer!O352-Actual_Med_StdOffer_Lds!O352</f>
        <v>-1.882287109</v>
      </c>
      <c r="P352" s="13">
        <f>+Actual_Med_ReconciledStdOffer!P352-Actual_Med_StdOffer_Lds!P352</f>
        <v>-1.8783515629999989</v>
      </c>
      <c r="Q352" s="13">
        <f>+Actual_Med_ReconciledStdOffer!Q352-Actual_Med_StdOffer_Lds!Q352</f>
        <v>-1.849685547</v>
      </c>
      <c r="R352" s="13">
        <f>+Actual_Med_ReconciledStdOffer!R352-Actual_Med_StdOffer_Lds!R352</f>
        <v>-1.8864042969999986</v>
      </c>
      <c r="S352" s="13">
        <f>+Actual_Med_ReconciledStdOffer!S352-Actual_Med_StdOffer_Lds!S352</f>
        <v>-2.0959160159999968</v>
      </c>
      <c r="T352" s="13">
        <f>+Actual_Med_ReconciledStdOffer!T352-Actual_Med_StdOffer_Lds!T352</f>
        <v>-2.1157460939999986</v>
      </c>
      <c r="U352" s="13">
        <f>+Actual_Med_ReconciledStdOffer!U352-Actual_Med_StdOffer_Lds!U352</f>
        <v>-2.0517031249999995</v>
      </c>
      <c r="V352" s="13">
        <f>+Actual_Med_ReconciledStdOffer!V352-Actual_Med_StdOffer_Lds!V352</f>
        <v>-1.9493496090000004</v>
      </c>
      <c r="W352" s="13">
        <f>+Actual_Med_ReconciledStdOffer!W352-Actual_Med_StdOffer_Lds!W352</f>
        <v>-1.8370859379999978</v>
      </c>
      <c r="X352" s="13">
        <f>+Actual_Med_ReconciledStdOffer!X352-Actual_Med_StdOffer_Lds!X352</f>
        <v>-1.724996093999998</v>
      </c>
      <c r="Y352" s="13">
        <f>+Actual_Med_ReconciledStdOffer!Y352-Actual_Med_StdOffer_Lds!Y352</f>
        <v>-1.6038388670000003</v>
      </c>
      <c r="Z352" s="13">
        <f>+Actual_Med_ReconciledStdOffer!Z352-Actual_Med_StdOffer_Lds!Z352</f>
        <v>-1.4729023440000013</v>
      </c>
    </row>
    <row r="353" spans="1:26" x14ac:dyDescent="0.2">
      <c r="A353" s="8" t="s">
        <v>33</v>
      </c>
      <c r="B353" s="7">
        <v>43080</v>
      </c>
      <c r="C353" s="13">
        <f>+Actual_Med_ReconciledStdOffer!C353-Actual_Med_StdOffer_Lds!C353</f>
        <v>-1.522267578000001</v>
      </c>
      <c r="D353" s="13">
        <f>+Actual_Med_ReconciledStdOffer!D353-Actual_Med_StdOffer_Lds!D353</f>
        <v>-1.5009101559999998</v>
      </c>
      <c r="E353" s="13">
        <f>+Actual_Med_ReconciledStdOffer!E353-Actual_Med_StdOffer_Lds!E353</f>
        <v>-1.5049453130000003</v>
      </c>
      <c r="F353" s="13">
        <f>+Actual_Med_ReconciledStdOffer!F353-Actual_Med_StdOffer_Lds!F353</f>
        <v>-1.5270507809999998</v>
      </c>
      <c r="G353" s="13">
        <f>+Actual_Med_ReconciledStdOffer!G353-Actual_Med_StdOffer_Lds!G353</f>
        <v>-1.6384863280000008</v>
      </c>
      <c r="H353" s="13">
        <f>+Actual_Med_ReconciledStdOffer!H353-Actual_Med_StdOffer_Lds!H353</f>
        <v>-1.855822265999997</v>
      </c>
      <c r="I353" s="13">
        <f>+Actual_Med_ReconciledStdOffer!I353-Actual_Med_StdOffer_Lds!I353</f>
        <v>-2.1498906250000012</v>
      </c>
      <c r="J353" s="13">
        <f>+Actual_Med_ReconciledStdOffer!J353-Actual_Med_StdOffer_Lds!J353</f>
        <v>-2.2649023439999993</v>
      </c>
      <c r="K353" s="13">
        <f>+Actual_Med_ReconciledStdOffer!K353-Actual_Med_StdOffer_Lds!K353</f>
        <v>-2.3776914060000003</v>
      </c>
      <c r="L353" s="13">
        <f>+Actual_Med_ReconciledStdOffer!L353-Actual_Med_StdOffer_Lds!L353</f>
        <v>-2.4128320310000007</v>
      </c>
      <c r="M353" s="13">
        <f>+Actual_Med_ReconciledStdOffer!M353-Actual_Med_StdOffer_Lds!M353</f>
        <v>-2.4398535159999959</v>
      </c>
      <c r="N353" s="13">
        <f>+Actual_Med_ReconciledStdOffer!N353-Actual_Med_StdOffer_Lds!N353</f>
        <v>-2.4010136720000013</v>
      </c>
      <c r="O353" s="13">
        <f>+Actual_Med_ReconciledStdOffer!O353-Actual_Med_StdOffer_Lds!O353</f>
        <v>-2.3731308590000033</v>
      </c>
      <c r="P353" s="13">
        <f>+Actual_Med_ReconciledStdOffer!P353-Actual_Med_StdOffer_Lds!P353</f>
        <v>-2.3230449220000011</v>
      </c>
      <c r="Q353" s="13">
        <f>+Actual_Med_ReconciledStdOffer!Q353-Actual_Med_StdOffer_Lds!Q353</f>
        <v>-2.2818398439999967</v>
      </c>
      <c r="R353" s="13">
        <f>+Actual_Med_ReconciledStdOffer!R353-Actual_Med_StdOffer_Lds!R353</f>
        <v>-2.3163378909999963</v>
      </c>
      <c r="S353" s="13">
        <f>+Actual_Med_ReconciledStdOffer!S353-Actual_Med_StdOffer_Lds!S353</f>
        <v>-2.4959121089999989</v>
      </c>
      <c r="T353" s="13">
        <f>+Actual_Med_ReconciledStdOffer!T353-Actual_Med_StdOffer_Lds!T353</f>
        <v>-2.4558613279999975</v>
      </c>
      <c r="U353" s="13">
        <f>+Actual_Med_ReconciledStdOffer!U353-Actual_Med_StdOffer_Lds!U353</f>
        <v>-2.3459375000000016</v>
      </c>
      <c r="V353" s="13">
        <f>+Actual_Med_ReconciledStdOffer!V353-Actual_Med_StdOffer_Lds!V353</f>
        <v>-2.2265800779999978</v>
      </c>
      <c r="W353" s="13">
        <f>+Actual_Med_ReconciledStdOffer!W353-Actual_Med_StdOffer_Lds!W353</f>
        <v>-2.1194316409999985</v>
      </c>
      <c r="X353" s="13">
        <f>+Actual_Med_ReconciledStdOffer!X353-Actual_Med_StdOffer_Lds!X353</f>
        <v>-1.9393320310000028</v>
      </c>
      <c r="Y353" s="13">
        <f>+Actual_Med_ReconciledStdOffer!Y353-Actual_Med_StdOffer_Lds!Y353</f>
        <v>-1.8963183589999986</v>
      </c>
      <c r="Z353" s="13">
        <f>+Actual_Med_ReconciledStdOffer!Z353-Actual_Med_StdOffer_Lds!Z353</f>
        <v>-1.7209121089999986</v>
      </c>
    </row>
    <row r="354" spans="1:26" x14ac:dyDescent="0.2">
      <c r="A354" s="8" t="s">
        <v>33</v>
      </c>
      <c r="B354" s="7">
        <v>43081</v>
      </c>
      <c r="C354" s="13">
        <f>+Actual_Med_ReconciledStdOffer!C354-Actual_Med_StdOffer_Lds!C354</f>
        <v>-1.6321582029999995</v>
      </c>
      <c r="D354" s="13">
        <f>+Actual_Med_ReconciledStdOffer!D354-Actual_Med_StdOffer_Lds!D354</f>
        <v>-1.5901171880000007</v>
      </c>
      <c r="E354" s="13">
        <f>+Actual_Med_ReconciledStdOffer!E354-Actual_Med_StdOffer_Lds!E354</f>
        <v>-1.6179199220000005</v>
      </c>
      <c r="F354" s="13">
        <f>+Actual_Med_ReconciledStdOffer!F354-Actual_Med_StdOffer_Lds!F354</f>
        <v>-1.630673827999999</v>
      </c>
      <c r="G354" s="13">
        <f>+Actual_Med_ReconciledStdOffer!G354-Actual_Med_StdOffer_Lds!G354</f>
        <v>-1.719361327999998</v>
      </c>
      <c r="H354" s="13">
        <f>+Actual_Med_ReconciledStdOffer!H354-Actual_Med_StdOffer_Lds!H354</f>
        <v>-1.9344023439999987</v>
      </c>
      <c r="I354" s="13">
        <f>+Actual_Med_ReconciledStdOffer!I354-Actual_Med_StdOffer_Lds!I354</f>
        <v>-2.2206914060000038</v>
      </c>
      <c r="J354" s="13">
        <f>+Actual_Med_ReconciledStdOffer!J354-Actual_Med_StdOffer_Lds!J354</f>
        <v>-2.3534082029999972</v>
      </c>
      <c r="K354" s="13">
        <f>+Actual_Med_ReconciledStdOffer!K354-Actual_Med_StdOffer_Lds!K354</f>
        <v>-2.4615468749999998</v>
      </c>
      <c r="L354" s="13">
        <f>+Actual_Med_ReconciledStdOffer!L354-Actual_Med_StdOffer_Lds!L354</f>
        <v>-2.5448925779999989</v>
      </c>
      <c r="M354" s="13">
        <f>+Actual_Med_ReconciledStdOffer!M354-Actual_Med_StdOffer_Lds!M354</f>
        <v>-2.6088144529999973</v>
      </c>
      <c r="N354" s="13">
        <f>+Actual_Med_ReconciledStdOffer!N354-Actual_Med_StdOffer_Lds!N354</f>
        <v>-2.5935136720000003</v>
      </c>
      <c r="O354" s="13">
        <f>+Actual_Med_ReconciledStdOffer!O354-Actual_Med_StdOffer_Lds!O354</f>
        <v>-2.5936367189999991</v>
      </c>
      <c r="P354" s="13">
        <f>+Actual_Med_ReconciledStdOffer!P354-Actual_Med_StdOffer_Lds!P354</f>
        <v>-2.6073417970000001</v>
      </c>
      <c r="Q354" s="13">
        <f>+Actual_Med_ReconciledStdOffer!Q354-Actual_Med_StdOffer_Lds!Q354</f>
        <v>-2.5593144529999989</v>
      </c>
      <c r="R354" s="13">
        <f>+Actual_Med_ReconciledStdOffer!R354-Actual_Med_StdOffer_Lds!R354</f>
        <v>-2.5525507810000008</v>
      </c>
      <c r="S354" s="13">
        <f>+Actual_Med_ReconciledStdOffer!S354-Actual_Med_StdOffer_Lds!S354</f>
        <v>-2.6615039060000001</v>
      </c>
      <c r="T354" s="13">
        <f>+Actual_Med_ReconciledStdOffer!T354-Actual_Med_StdOffer_Lds!T354</f>
        <v>-2.5614472659999983</v>
      </c>
      <c r="U354" s="13">
        <f>+Actual_Med_ReconciledStdOffer!U354-Actual_Med_StdOffer_Lds!U354</f>
        <v>-2.3716777339999986</v>
      </c>
      <c r="V354" s="13">
        <f>+Actual_Med_ReconciledStdOffer!V354-Actual_Med_StdOffer_Lds!V354</f>
        <v>-2.2166523439999963</v>
      </c>
      <c r="W354" s="13">
        <f>+Actual_Med_ReconciledStdOffer!W354-Actual_Med_StdOffer_Lds!W354</f>
        <v>-2.0533515629999997</v>
      </c>
      <c r="X354" s="13">
        <f>+Actual_Med_ReconciledStdOffer!X354-Actual_Med_StdOffer_Lds!X354</f>
        <v>-1.8489277340000019</v>
      </c>
      <c r="Y354" s="13">
        <f>+Actual_Med_ReconciledStdOffer!Y354-Actual_Med_StdOffer_Lds!Y354</f>
        <v>-1.737748047000002</v>
      </c>
      <c r="Z354" s="13">
        <f>+Actual_Med_ReconciledStdOffer!Z354-Actual_Med_StdOffer_Lds!Z354</f>
        <v>-1.5791884769999989</v>
      </c>
    </row>
    <row r="355" spans="1:26" x14ac:dyDescent="0.2">
      <c r="A355" s="8" t="s">
        <v>33</v>
      </c>
      <c r="B355" s="7">
        <v>43082</v>
      </c>
      <c r="C355" s="13">
        <f>+Actual_Med_ReconciledStdOffer!C355-Actual_Med_StdOffer_Lds!C355</f>
        <v>-1.539291016</v>
      </c>
      <c r="D355" s="13">
        <f>+Actual_Med_ReconciledStdOffer!D355-Actual_Med_StdOffer_Lds!D355</f>
        <v>-1.4717187500000009</v>
      </c>
      <c r="E355" s="13">
        <f>+Actual_Med_ReconciledStdOffer!E355-Actual_Med_StdOffer_Lds!E355</f>
        <v>-1.4694492190000012</v>
      </c>
      <c r="F355" s="13">
        <f>+Actual_Med_ReconciledStdOffer!F355-Actual_Med_StdOffer_Lds!F355</f>
        <v>-1.4875341800000008</v>
      </c>
      <c r="G355" s="13">
        <f>+Actual_Med_ReconciledStdOffer!G355-Actual_Med_StdOffer_Lds!G355</f>
        <v>-1.5848398440000011</v>
      </c>
      <c r="H355" s="13">
        <f>+Actual_Med_ReconciledStdOffer!H355-Actual_Med_StdOffer_Lds!H355</f>
        <v>-1.7765644529999989</v>
      </c>
      <c r="I355" s="13">
        <f>+Actual_Med_ReconciledStdOffer!I355-Actual_Med_StdOffer_Lds!I355</f>
        <v>-2.0177011719999989</v>
      </c>
      <c r="J355" s="13">
        <f>+Actual_Med_ReconciledStdOffer!J355-Actual_Med_StdOffer_Lds!J355</f>
        <v>-2.2299394529999965</v>
      </c>
      <c r="K355" s="13">
        <f>+Actual_Med_ReconciledStdOffer!K355-Actual_Med_StdOffer_Lds!K355</f>
        <v>-2.3570156249999989</v>
      </c>
      <c r="L355" s="13">
        <f>+Actual_Med_ReconciledStdOffer!L355-Actual_Med_StdOffer_Lds!L355</f>
        <v>-2.4374628909999991</v>
      </c>
      <c r="M355" s="13">
        <f>+Actual_Med_ReconciledStdOffer!M355-Actual_Med_StdOffer_Lds!M355</f>
        <v>-2.493238281</v>
      </c>
      <c r="N355" s="13">
        <f>+Actual_Med_ReconciledStdOffer!N355-Actual_Med_StdOffer_Lds!N355</f>
        <v>-2.4910742189999979</v>
      </c>
      <c r="O355" s="13">
        <f>+Actual_Med_ReconciledStdOffer!O355-Actual_Med_StdOffer_Lds!O355</f>
        <v>-2.5156289060000034</v>
      </c>
      <c r="P355" s="13">
        <f>+Actual_Med_ReconciledStdOffer!P355-Actual_Med_StdOffer_Lds!P355</f>
        <v>-2.5042031250000001</v>
      </c>
      <c r="Q355" s="13">
        <f>+Actual_Med_ReconciledStdOffer!Q355-Actual_Med_StdOffer_Lds!Q355</f>
        <v>-2.5131660159999996</v>
      </c>
      <c r="R355" s="13">
        <f>+Actual_Med_ReconciledStdOffer!R355-Actual_Med_StdOffer_Lds!R355</f>
        <v>-2.5127773439999999</v>
      </c>
      <c r="S355" s="13">
        <f>+Actual_Med_ReconciledStdOffer!S355-Actual_Med_StdOffer_Lds!S355</f>
        <v>-2.6911757810000019</v>
      </c>
      <c r="T355" s="13">
        <f>+Actual_Med_ReconciledStdOffer!T355-Actual_Med_StdOffer_Lds!T355</f>
        <v>-2.6043730469999993</v>
      </c>
      <c r="U355" s="13">
        <f>+Actual_Med_ReconciledStdOffer!U355-Actual_Med_StdOffer_Lds!U355</f>
        <v>-2.4829570310000015</v>
      </c>
      <c r="V355" s="13">
        <f>+Actual_Med_ReconciledStdOffer!V355-Actual_Med_StdOffer_Lds!V355</f>
        <v>-2.3671093749999983</v>
      </c>
      <c r="W355" s="13">
        <f>+Actual_Med_ReconciledStdOffer!W355-Actual_Med_StdOffer_Lds!W355</f>
        <v>-2.261097656000004</v>
      </c>
      <c r="X355" s="13">
        <f>+Actual_Med_ReconciledStdOffer!X355-Actual_Med_StdOffer_Lds!X355</f>
        <v>-2.0552519529999973</v>
      </c>
      <c r="Y355" s="13">
        <f>+Actual_Med_ReconciledStdOffer!Y355-Actual_Med_StdOffer_Lds!Y355</f>
        <v>-2.0137109379999991</v>
      </c>
      <c r="Z355" s="13">
        <f>+Actual_Med_ReconciledStdOffer!Z355-Actual_Med_StdOffer_Lds!Z355</f>
        <v>-1.8409433590000006</v>
      </c>
    </row>
    <row r="356" spans="1:26" x14ac:dyDescent="0.2">
      <c r="A356" s="8" t="s">
        <v>33</v>
      </c>
      <c r="B356" s="7">
        <v>43083</v>
      </c>
      <c r="C356" s="13">
        <f>+Actual_Med_ReconciledStdOffer!C356-Actual_Med_StdOffer_Lds!C356</f>
        <v>-1.806177734000002</v>
      </c>
      <c r="D356" s="13">
        <f>+Actual_Med_ReconciledStdOffer!D356-Actual_Med_StdOffer_Lds!D356</f>
        <v>-1.7915683590000011</v>
      </c>
      <c r="E356" s="13">
        <f>+Actual_Med_ReconciledStdOffer!E356-Actual_Med_StdOffer_Lds!E356</f>
        <v>-1.7966953130000007</v>
      </c>
      <c r="F356" s="13">
        <f>+Actual_Med_ReconciledStdOffer!F356-Actual_Med_StdOffer_Lds!F356</f>
        <v>-1.793603516000001</v>
      </c>
      <c r="G356" s="13">
        <f>+Actual_Med_ReconciledStdOffer!G356-Actual_Med_StdOffer_Lds!G356</f>
        <v>-1.9102363279999999</v>
      </c>
      <c r="H356" s="13">
        <f>+Actual_Med_ReconciledStdOffer!H356-Actual_Med_StdOffer_Lds!H356</f>
        <v>-2.1596601560000011</v>
      </c>
      <c r="I356" s="13">
        <f>+Actual_Med_ReconciledStdOffer!I356-Actual_Med_StdOffer_Lds!I356</f>
        <v>-2.4579550779999977</v>
      </c>
      <c r="J356" s="13">
        <f>+Actual_Med_ReconciledStdOffer!J356-Actual_Med_StdOffer_Lds!J356</f>
        <v>-2.6050800780000003</v>
      </c>
      <c r="K356" s="13">
        <f>+Actual_Med_ReconciledStdOffer!K356-Actual_Med_StdOffer_Lds!K356</f>
        <v>-2.6897890630000028</v>
      </c>
      <c r="L356" s="13">
        <f>+Actual_Med_ReconciledStdOffer!L356-Actual_Med_StdOffer_Lds!L356</f>
        <v>-2.7310019529999998</v>
      </c>
      <c r="M356" s="13">
        <f>+Actual_Med_ReconciledStdOffer!M356-Actual_Med_StdOffer_Lds!M356</f>
        <v>-2.7299941410000024</v>
      </c>
      <c r="N356" s="13">
        <f>+Actual_Med_ReconciledStdOffer!N356-Actual_Med_StdOffer_Lds!N356</f>
        <v>-2.7249062500000001</v>
      </c>
      <c r="O356" s="13">
        <f>+Actual_Med_ReconciledStdOffer!O356-Actual_Med_StdOffer_Lds!O356</f>
        <v>-2.693015625000001</v>
      </c>
      <c r="P356" s="13">
        <f>+Actual_Med_ReconciledStdOffer!P356-Actual_Med_StdOffer_Lds!P356</f>
        <v>-2.6695800779999992</v>
      </c>
      <c r="Q356" s="13">
        <f>+Actual_Med_ReconciledStdOffer!Q356-Actual_Med_StdOffer_Lds!Q356</f>
        <v>-2.6306445310000015</v>
      </c>
      <c r="R356" s="13">
        <f>+Actual_Med_ReconciledStdOffer!R356-Actual_Med_StdOffer_Lds!R356</f>
        <v>-2.6190878909999995</v>
      </c>
      <c r="S356" s="13">
        <f>+Actual_Med_ReconciledStdOffer!S356-Actual_Med_StdOffer_Lds!S356</f>
        <v>-2.8041699219999998</v>
      </c>
      <c r="T356" s="13">
        <f>+Actual_Med_ReconciledStdOffer!T356-Actual_Med_StdOffer_Lds!T356</f>
        <v>-2.7385371090000028</v>
      </c>
      <c r="U356" s="13">
        <f>+Actual_Med_ReconciledStdOffer!U356-Actual_Med_StdOffer_Lds!U356</f>
        <v>-2.6282246090000001</v>
      </c>
      <c r="V356" s="13">
        <f>+Actual_Med_ReconciledStdOffer!V356-Actual_Med_StdOffer_Lds!V356</f>
        <v>-2.5034160159999992</v>
      </c>
      <c r="W356" s="13">
        <f>+Actual_Med_ReconciledStdOffer!W356-Actual_Med_StdOffer_Lds!W356</f>
        <v>-2.4174980470000023</v>
      </c>
      <c r="X356" s="13">
        <f>+Actual_Med_ReconciledStdOffer!X356-Actual_Med_StdOffer_Lds!X356</f>
        <v>-2.2445664060000006</v>
      </c>
      <c r="Y356" s="13">
        <f>+Actual_Med_ReconciledStdOffer!Y356-Actual_Med_StdOffer_Lds!Y356</f>
        <v>-2.1796875</v>
      </c>
      <c r="Z356" s="13">
        <f>+Actual_Med_ReconciledStdOffer!Z356-Actual_Med_StdOffer_Lds!Z356</f>
        <v>-1.9890468749999997</v>
      </c>
    </row>
    <row r="357" spans="1:26" x14ac:dyDescent="0.2">
      <c r="A357" s="8" t="s">
        <v>33</v>
      </c>
      <c r="B357" s="7">
        <v>43084</v>
      </c>
      <c r="C357" s="13">
        <f>+Actual_Med_ReconciledStdOffer!C357-Actual_Med_StdOffer_Lds!C357</f>
        <v>-1.8089121089999995</v>
      </c>
      <c r="D357" s="13">
        <f>+Actual_Med_ReconciledStdOffer!D357-Actual_Med_StdOffer_Lds!D357</f>
        <v>-1.8116757810000017</v>
      </c>
      <c r="E357" s="13">
        <f>+Actual_Med_ReconciledStdOffer!E357-Actual_Med_StdOffer_Lds!E357</f>
        <v>-1.8316601560000016</v>
      </c>
      <c r="F357" s="13">
        <f>+Actual_Med_ReconciledStdOffer!F357-Actual_Med_StdOffer_Lds!F357</f>
        <v>-1.8735605470000003</v>
      </c>
      <c r="G357" s="13">
        <f>+Actual_Med_ReconciledStdOffer!G357-Actual_Med_StdOffer_Lds!G357</f>
        <v>-1.9648417970000018</v>
      </c>
      <c r="H357" s="13">
        <f>+Actual_Med_ReconciledStdOffer!H357-Actual_Med_StdOffer_Lds!H357</f>
        <v>-2.1949902340000023</v>
      </c>
      <c r="I357" s="13">
        <f>+Actual_Med_ReconciledStdOffer!I357-Actual_Med_StdOffer_Lds!I357</f>
        <v>-2.4850273439999988</v>
      </c>
      <c r="J357" s="13">
        <f>+Actual_Med_ReconciledStdOffer!J357-Actual_Med_StdOffer_Lds!J357</f>
        <v>-2.5720527339999997</v>
      </c>
      <c r="K357" s="13">
        <f>+Actual_Med_ReconciledStdOffer!K357-Actual_Med_StdOffer_Lds!K357</f>
        <v>-2.6250800779999999</v>
      </c>
      <c r="L357" s="13">
        <f>+Actual_Med_ReconciledStdOffer!L357-Actual_Med_StdOffer_Lds!L357</f>
        <v>-2.659792968999998</v>
      </c>
      <c r="M357" s="13">
        <f>+Actual_Med_ReconciledStdOffer!M357-Actual_Med_StdOffer_Lds!M357</f>
        <v>-2.6393124999999991</v>
      </c>
      <c r="N357" s="13">
        <f>+Actual_Med_ReconciledStdOffer!N357-Actual_Med_StdOffer_Lds!N357</f>
        <v>-2.6093515630000006</v>
      </c>
      <c r="O357" s="13">
        <f>+Actual_Med_ReconciledStdOffer!O357-Actual_Med_StdOffer_Lds!O357</f>
        <v>-2.5668007810000013</v>
      </c>
      <c r="P357" s="13">
        <f>+Actual_Med_ReconciledStdOffer!P357-Actual_Med_StdOffer_Lds!P357</f>
        <v>-2.5144296879999999</v>
      </c>
      <c r="Q357" s="13">
        <f>+Actual_Med_ReconciledStdOffer!Q357-Actual_Med_StdOffer_Lds!Q357</f>
        <v>-2.4871953130000009</v>
      </c>
      <c r="R357" s="13">
        <f>+Actual_Med_ReconciledStdOffer!R357-Actual_Med_StdOffer_Lds!R357</f>
        <v>-2.4984765630000005</v>
      </c>
      <c r="S357" s="13">
        <f>+Actual_Med_ReconciledStdOffer!S357-Actual_Med_StdOffer_Lds!S357</f>
        <v>-2.6469218750000003</v>
      </c>
      <c r="T357" s="13">
        <f>+Actual_Med_ReconciledStdOffer!T357-Actual_Med_StdOffer_Lds!T357</f>
        <v>-2.5604609380000021</v>
      </c>
      <c r="U357" s="13">
        <f>+Actual_Med_ReconciledStdOffer!U357-Actual_Med_StdOffer_Lds!U357</f>
        <v>-2.4143535159999985</v>
      </c>
      <c r="V357" s="13">
        <f>+Actual_Med_ReconciledStdOffer!V357-Actual_Med_StdOffer_Lds!V357</f>
        <v>-2.3040117189999982</v>
      </c>
      <c r="W357" s="13">
        <f>+Actual_Med_ReconciledStdOffer!W357-Actual_Med_StdOffer_Lds!W357</f>
        <v>-2.2054199220000008</v>
      </c>
      <c r="X357" s="13">
        <f>+Actual_Med_ReconciledStdOffer!X357-Actual_Med_StdOffer_Lds!X357</f>
        <v>-2.0645664060000026</v>
      </c>
      <c r="Y357" s="13">
        <f>+Actual_Med_ReconciledStdOffer!Y357-Actual_Med_StdOffer_Lds!Y357</f>
        <v>-2.0368906249999981</v>
      </c>
      <c r="Z357" s="13">
        <f>+Actual_Med_ReconciledStdOffer!Z357-Actual_Med_StdOffer_Lds!Z357</f>
        <v>-1.8416621089999996</v>
      </c>
    </row>
    <row r="358" spans="1:26" x14ac:dyDescent="0.2">
      <c r="A358" s="8" t="s">
        <v>33</v>
      </c>
      <c r="B358" s="7">
        <v>43085</v>
      </c>
      <c r="C358" s="13">
        <f>+Actual_Med_ReconciledStdOffer!C358-Actual_Med_StdOffer_Lds!C358</f>
        <v>-1.7899082030000013</v>
      </c>
      <c r="D358" s="13">
        <f>+Actual_Med_ReconciledStdOffer!D358-Actual_Med_StdOffer_Lds!D358</f>
        <v>-1.7452070310000014</v>
      </c>
      <c r="E358" s="13">
        <f>+Actual_Med_ReconciledStdOffer!E358-Actual_Med_StdOffer_Lds!E358</f>
        <v>-1.721111328000001</v>
      </c>
      <c r="F358" s="13">
        <f>+Actual_Med_ReconciledStdOffer!F358-Actual_Med_StdOffer_Lds!F358</f>
        <v>-1.7352167969999996</v>
      </c>
      <c r="G358" s="13">
        <f>+Actual_Med_ReconciledStdOffer!G358-Actual_Med_StdOffer_Lds!G358</f>
        <v>-1.7917363279999972</v>
      </c>
      <c r="H358" s="13">
        <f>+Actual_Med_ReconciledStdOffer!H358-Actual_Med_StdOffer_Lds!H358</f>
        <v>-1.8924941410000002</v>
      </c>
      <c r="I358" s="13">
        <f>+Actual_Med_ReconciledStdOffer!I358-Actual_Med_StdOffer_Lds!I358</f>
        <v>-2.0457519529999999</v>
      </c>
      <c r="J358" s="13">
        <f>+Actual_Med_ReconciledStdOffer!J358-Actual_Med_StdOffer_Lds!J358</f>
        <v>-2.1900996090000007</v>
      </c>
      <c r="K358" s="13">
        <f>+Actual_Med_ReconciledStdOffer!K358-Actual_Med_StdOffer_Lds!K358</f>
        <v>-2.2644667970000043</v>
      </c>
      <c r="L358" s="13">
        <f>+Actual_Med_ReconciledStdOffer!L358-Actual_Med_StdOffer_Lds!L358</f>
        <v>-2.2900546880000014</v>
      </c>
      <c r="M358" s="13">
        <f>+Actual_Med_ReconciledStdOffer!M358-Actual_Med_StdOffer_Lds!M358</f>
        <v>-2.285939453000001</v>
      </c>
      <c r="N358" s="13">
        <f>+Actual_Med_ReconciledStdOffer!N358-Actual_Med_StdOffer_Lds!N358</f>
        <v>-2.2674218750000001</v>
      </c>
      <c r="O358" s="13">
        <f>+Actual_Med_ReconciledStdOffer!O358-Actual_Med_StdOffer_Lds!O358</f>
        <v>-2.250009765999998</v>
      </c>
      <c r="P358" s="13">
        <f>+Actual_Med_ReconciledStdOffer!P358-Actual_Med_StdOffer_Lds!P358</f>
        <v>-2.2425429689999987</v>
      </c>
      <c r="Q358" s="13">
        <f>+Actual_Med_ReconciledStdOffer!Q358-Actual_Med_StdOffer_Lds!Q358</f>
        <v>-2.2291835939999984</v>
      </c>
      <c r="R358" s="13">
        <f>+Actual_Med_ReconciledStdOffer!R358-Actual_Med_StdOffer_Lds!R358</f>
        <v>-2.224150391000002</v>
      </c>
      <c r="S358" s="13">
        <f>+Actual_Med_ReconciledStdOffer!S358-Actual_Med_StdOffer_Lds!S358</f>
        <v>-2.4048476560000012</v>
      </c>
      <c r="T358" s="13">
        <f>+Actual_Med_ReconciledStdOffer!T358-Actual_Med_StdOffer_Lds!T358</f>
        <v>-2.3662148439999982</v>
      </c>
      <c r="U358" s="13">
        <f>+Actual_Med_ReconciledStdOffer!U358-Actual_Med_StdOffer_Lds!U358</f>
        <v>-2.2739355470000007</v>
      </c>
      <c r="V358" s="13">
        <f>+Actual_Med_ReconciledStdOffer!V358-Actual_Med_StdOffer_Lds!V358</f>
        <v>-2.1749394530000004</v>
      </c>
      <c r="W358" s="13">
        <f>+Actual_Med_ReconciledStdOffer!W358-Actual_Med_StdOffer_Lds!W358</f>
        <v>-2.1271992189999978</v>
      </c>
      <c r="X358" s="13">
        <f>+Actual_Med_ReconciledStdOffer!X358-Actual_Med_StdOffer_Lds!X358</f>
        <v>-2.0807910160000009</v>
      </c>
      <c r="Y358" s="13">
        <f>+Actual_Med_ReconciledStdOffer!Y358-Actual_Med_StdOffer_Lds!Y358</f>
        <v>-2.0092675779999976</v>
      </c>
      <c r="Z358" s="13">
        <f>+Actual_Med_ReconciledStdOffer!Z358-Actual_Med_StdOffer_Lds!Z358</f>
        <v>-1.8702597660000002</v>
      </c>
    </row>
    <row r="359" spans="1:26" x14ac:dyDescent="0.2">
      <c r="A359" s="8" t="s">
        <v>33</v>
      </c>
      <c r="B359" s="7">
        <v>43086</v>
      </c>
      <c r="C359" s="13">
        <f>+Actual_Med_ReconciledStdOffer!C359-Actual_Med_StdOffer_Lds!C359</f>
        <v>-1.8109003909999988</v>
      </c>
      <c r="D359" s="13">
        <f>+Actual_Med_ReconciledStdOffer!D359-Actual_Med_StdOffer_Lds!D359</f>
        <v>-1.7821152340000008</v>
      </c>
      <c r="E359" s="13">
        <f>+Actual_Med_ReconciledStdOffer!E359-Actual_Med_StdOffer_Lds!E359</f>
        <v>-1.7426757810000009</v>
      </c>
      <c r="F359" s="13">
        <f>+Actual_Med_ReconciledStdOffer!F359-Actual_Med_StdOffer_Lds!F359</f>
        <v>-1.7724140630000011</v>
      </c>
      <c r="G359" s="13">
        <f>+Actual_Med_ReconciledStdOffer!G359-Actual_Med_StdOffer_Lds!G359</f>
        <v>-1.8288066409999999</v>
      </c>
      <c r="H359" s="13">
        <f>+Actual_Med_ReconciledStdOffer!H359-Actual_Med_StdOffer_Lds!H359</f>
        <v>-1.9134863279999976</v>
      </c>
      <c r="I359" s="13">
        <f>+Actual_Med_ReconciledStdOffer!I359-Actual_Med_StdOffer_Lds!I359</f>
        <v>-2.0537988279999979</v>
      </c>
      <c r="J359" s="13">
        <f>+Actual_Med_ReconciledStdOffer!J359-Actual_Med_StdOffer_Lds!J359</f>
        <v>-2.1837480469999981</v>
      </c>
      <c r="K359" s="13">
        <f>+Actual_Med_ReconciledStdOffer!K359-Actual_Med_StdOffer_Lds!K359</f>
        <v>-2.2544277340000001</v>
      </c>
      <c r="L359" s="13">
        <f>+Actual_Med_ReconciledStdOffer!L359-Actual_Med_StdOffer_Lds!L359</f>
        <v>-2.3024062499999971</v>
      </c>
      <c r="M359" s="13">
        <f>+Actual_Med_ReconciledStdOffer!M359-Actual_Med_StdOffer_Lds!M359</f>
        <v>-2.348634766</v>
      </c>
      <c r="N359" s="13">
        <f>+Actual_Med_ReconciledStdOffer!N359-Actual_Med_StdOffer_Lds!N359</f>
        <v>-2.330947265999999</v>
      </c>
      <c r="O359" s="13">
        <f>+Actual_Med_ReconciledStdOffer!O359-Actual_Med_StdOffer_Lds!O359</f>
        <v>-2.338009765999999</v>
      </c>
      <c r="P359" s="13">
        <f>+Actual_Med_ReconciledStdOffer!P359-Actual_Med_StdOffer_Lds!P359</f>
        <v>-2.3431796879999993</v>
      </c>
      <c r="Q359" s="13">
        <f>+Actual_Med_ReconciledStdOffer!Q359-Actual_Med_StdOffer_Lds!Q359</f>
        <v>-2.3332734379999991</v>
      </c>
      <c r="R359" s="13">
        <f>+Actual_Med_ReconciledStdOffer!R359-Actual_Med_StdOffer_Lds!R359</f>
        <v>-2.334810547</v>
      </c>
      <c r="S359" s="13">
        <f>+Actual_Med_ReconciledStdOffer!S359-Actual_Med_StdOffer_Lds!S359</f>
        <v>-2.5634863279999998</v>
      </c>
      <c r="T359" s="13">
        <f>+Actual_Med_ReconciledStdOffer!T359-Actual_Med_StdOffer_Lds!T359</f>
        <v>-2.5452617189999991</v>
      </c>
      <c r="U359" s="13">
        <f>+Actual_Med_ReconciledStdOffer!U359-Actual_Med_StdOffer_Lds!U359</f>
        <v>-2.4938613279999977</v>
      </c>
      <c r="V359" s="13">
        <f>+Actual_Med_ReconciledStdOffer!V359-Actual_Med_StdOffer_Lds!V359</f>
        <v>-2.3758203129999984</v>
      </c>
      <c r="W359" s="13">
        <f>+Actual_Med_ReconciledStdOffer!W359-Actual_Med_StdOffer_Lds!W359</f>
        <v>-2.2975488279999965</v>
      </c>
      <c r="X359" s="13">
        <f>+Actual_Med_ReconciledStdOffer!X359-Actual_Med_StdOffer_Lds!X359</f>
        <v>-2.1983554689999991</v>
      </c>
      <c r="Y359" s="13">
        <f>+Actual_Med_ReconciledStdOffer!Y359-Actual_Med_StdOffer_Lds!Y359</f>
        <v>-2.0898574220000015</v>
      </c>
      <c r="Z359" s="13">
        <f>+Actual_Med_ReconciledStdOffer!Z359-Actual_Med_StdOffer_Lds!Z359</f>
        <v>-1.9420976560000032</v>
      </c>
    </row>
    <row r="360" spans="1:26" x14ac:dyDescent="0.2">
      <c r="A360" s="8" t="s">
        <v>33</v>
      </c>
      <c r="B360" s="7">
        <v>43087</v>
      </c>
      <c r="C360" s="13">
        <f>+Actual_Med_ReconciledStdOffer!C360-Actual_Med_StdOffer_Lds!C360</f>
        <v>-2.2185800779999969</v>
      </c>
      <c r="D360" s="13">
        <f>+Actual_Med_ReconciledStdOffer!D360-Actual_Med_StdOffer_Lds!D360</f>
        <v>-2.1952675779999993</v>
      </c>
      <c r="E360" s="13">
        <f>+Actual_Med_ReconciledStdOffer!E360-Actual_Med_StdOffer_Lds!E360</f>
        <v>-2.2218750000000007</v>
      </c>
      <c r="F360" s="13">
        <f>+Actual_Med_ReconciledStdOffer!F360-Actual_Med_StdOffer_Lds!F360</f>
        <v>-2.2578730470000004</v>
      </c>
      <c r="G360" s="13">
        <f>+Actual_Med_ReconciledStdOffer!G360-Actual_Med_StdOffer_Lds!G360</f>
        <v>-2.386947266</v>
      </c>
      <c r="H360" s="13">
        <f>+Actual_Med_ReconciledStdOffer!H360-Actual_Med_StdOffer_Lds!H360</f>
        <v>-2.6316230470000015</v>
      </c>
      <c r="I360" s="13">
        <f>+Actual_Med_ReconciledStdOffer!I360-Actual_Med_StdOffer_Lds!I360</f>
        <v>-2.9756914060000028</v>
      </c>
      <c r="J360" s="13">
        <f>+Actual_Med_ReconciledStdOffer!J360-Actual_Med_StdOffer_Lds!J360</f>
        <v>-3.1312949220000021</v>
      </c>
      <c r="K360" s="13">
        <f>+Actual_Med_ReconciledStdOffer!K360-Actual_Med_StdOffer_Lds!K360</f>
        <v>-3.2470585939999985</v>
      </c>
      <c r="L360" s="13">
        <f>+Actual_Med_ReconciledStdOffer!L360-Actual_Med_StdOffer_Lds!L360</f>
        <v>-3.2631953130000007</v>
      </c>
      <c r="M360" s="13">
        <f>+Actual_Med_ReconciledStdOffer!M360-Actual_Med_StdOffer_Lds!M360</f>
        <v>-3.2979199220000019</v>
      </c>
      <c r="N360" s="13">
        <f>+Actual_Med_ReconciledStdOffer!N360-Actual_Med_StdOffer_Lds!N360</f>
        <v>-3.3102812499999992</v>
      </c>
      <c r="O360" s="13">
        <f>+Actual_Med_ReconciledStdOffer!O360-Actual_Med_StdOffer_Lds!O360</f>
        <v>-3.2985156250000003</v>
      </c>
      <c r="P360" s="13">
        <f>+Actual_Med_ReconciledStdOffer!P360-Actual_Med_StdOffer_Lds!P360</f>
        <v>-3.2929140629999978</v>
      </c>
      <c r="Q360" s="13">
        <f>+Actual_Med_ReconciledStdOffer!Q360-Actual_Med_StdOffer_Lds!Q360</f>
        <v>-3.2475292969999998</v>
      </c>
      <c r="R360" s="13">
        <f>+Actual_Med_ReconciledStdOffer!R360-Actual_Med_StdOffer_Lds!R360</f>
        <v>-3.2231523439999989</v>
      </c>
      <c r="S360" s="13">
        <f>+Actual_Med_ReconciledStdOffer!S360-Actual_Med_StdOffer_Lds!S360</f>
        <v>-3.3045429689999963</v>
      </c>
      <c r="T360" s="13">
        <f>+Actual_Med_ReconciledStdOffer!T360-Actual_Med_StdOffer_Lds!T360</f>
        <v>-3.2521621090000039</v>
      </c>
      <c r="U360" s="13">
        <f>+Actual_Med_ReconciledStdOffer!U360-Actual_Med_StdOffer_Lds!U360</f>
        <v>-3.0847929689999987</v>
      </c>
      <c r="V360" s="13">
        <f>+Actual_Med_ReconciledStdOffer!V360-Actual_Med_StdOffer_Lds!V360</f>
        <v>-2.967933593999998</v>
      </c>
      <c r="W360" s="13">
        <f>+Actual_Med_ReconciledStdOffer!W360-Actual_Med_StdOffer_Lds!W360</f>
        <v>-2.7310898439999995</v>
      </c>
      <c r="X360" s="13">
        <f>+Actual_Med_ReconciledStdOffer!X360-Actual_Med_StdOffer_Lds!X360</f>
        <v>-2.4875429689999997</v>
      </c>
      <c r="Y360" s="13">
        <f>+Actual_Med_ReconciledStdOffer!Y360-Actual_Med_StdOffer_Lds!Y360</f>
        <v>-2.4271640629999993</v>
      </c>
      <c r="Z360" s="13">
        <f>+Actual_Med_ReconciledStdOffer!Z360-Actual_Med_StdOffer_Lds!Z360</f>
        <v>-2.1719570310000034</v>
      </c>
    </row>
    <row r="361" spans="1:26" x14ac:dyDescent="0.2">
      <c r="A361" s="8" t="s">
        <v>33</v>
      </c>
      <c r="B361" s="7">
        <v>43088</v>
      </c>
      <c r="C361" s="13">
        <f>+Actual_Med_ReconciledStdOffer!C361-Actual_Med_StdOffer_Lds!C361</f>
        <v>-1.9631855470000019</v>
      </c>
      <c r="D361" s="13">
        <f>+Actual_Med_ReconciledStdOffer!D361-Actual_Med_StdOffer_Lds!D361</f>
        <v>-1.9072089840000004</v>
      </c>
      <c r="E361" s="13">
        <f>+Actual_Med_ReconciledStdOffer!E361-Actual_Med_StdOffer_Lds!E361</f>
        <v>-1.9205292969999999</v>
      </c>
      <c r="F361" s="13">
        <f>+Actual_Med_ReconciledStdOffer!F361-Actual_Med_StdOffer_Lds!F361</f>
        <v>-1.9483828129999985</v>
      </c>
      <c r="G361" s="13">
        <f>+Actual_Med_ReconciledStdOffer!G361-Actual_Med_StdOffer_Lds!G361</f>
        <v>-2.0987714840000002</v>
      </c>
      <c r="H361" s="13">
        <f>+Actual_Med_ReconciledStdOffer!H361-Actual_Med_StdOffer_Lds!H361</f>
        <v>-2.4344980470000017</v>
      </c>
      <c r="I361" s="13">
        <f>+Actual_Med_ReconciledStdOffer!I361-Actual_Med_StdOffer_Lds!I361</f>
        <v>-2.7527246090000013</v>
      </c>
      <c r="J361" s="13">
        <f>+Actual_Med_ReconciledStdOffer!J361-Actual_Med_StdOffer_Lds!J361</f>
        <v>-2.8521289060000008</v>
      </c>
      <c r="K361" s="13">
        <f>+Actual_Med_ReconciledStdOffer!K361-Actual_Med_StdOffer_Lds!K361</f>
        <v>-3.0048476560000026</v>
      </c>
      <c r="L361" s="13">
        <f>+Actual_Med_ReconciledStdOffer!L361-Actual_Med_StdOffer_Lds!L361</f>
        <v>-3.1759804689999989</v>
      </c>
      <c r="M361" s="13">
        <f>+Actual_Med_ReconciledStdOffer!M361-Actual_Med_StdOffer_Lds!M361</f>
        <v>-3.3013046880000019</v>
      </c>
      <c r="N361" s="13">
        <f>+Actual_Med_ReconciledStdOffer!N361-Actual_Med_StdOffer_Lds!N361</f>
        <v>-3.3343632810000017</v>
      </c>
      <c r="O361" s="13">
        <f>+Actual_Med_ReconciledStdOffer!O361-Actual_Med_StdOffer_Lds!O361</f>
        <v>-3.3044355470000006</v>
      </c>
      <c r="P361" s="13">
        <f>+Actual_Med_ReconciledStdOffer!P361-Actual_Med_StdOffer_Lds!P361</f>
        <v>-3.237421874999999</v>
      </c>
      <c r="Q361" s="13">
        <f>+Actual_Med_ReconciledStdOffer!Q361-Actual_Med_StdOffer_Lds!Q361</f>
        <v>-3.1226718750000018</v>
      </c>
      <c r="R361" s="13">
        <f>+Actual_Med_ReconciledStdOffer!R361-Actual_Med_StdOffer_Lds!R361</f>
        <v>-3.0964863279999975</v>
      </c>
      <c r="S361" s="13">
        <f>+Actual_Med_ReconciledStdOffer!S361-Actual_Med_StdOffer_Lds!S361</f>
        <v>-3.2707499999999996</v>
      </c>
      <c r="T361" s="13">
        <f>+Actual_Med_ReconciledStdOffer!T361-Actual_Med_StdOffer_Lds!T361</f>
        <v>-3.2620117189999966</v>
      </c>
      <c r="U361" s="13">
        <f>+Actual_Med_ReconciledStdOffer!U361-Actual_Med_StdOffer_Lds!U361</f>
        <v>-3.0776054690000016</v>
      </c>
      <c r="V361" s="13">
        <f>+Actual_Med_ReconciledStdOffer!V361-Actual_Med_StdOffer_Lds!V361</f>
        <v>-2.900982422000002</v>
      </c>
      <c r="W361" s="13">
        <f>+Actual_Med_ReconciledStdOffer!W361-Actual_Med_StdOffer_Lds!W361</f>
        <v>-2.7086445310000009</v>
      </c>
      <c r="X361" s="13">
        <f>+Actual_Med_ReconciledStdOffer!X361-Actual_Med_StdOffer_Lds!X361</f>
        <v>-2.4288691409999998</v>
      </c>
      <c r="Y361" s="13">
        <f>+Actual_Med_ReconciledStdOffer!Y361-Actual_Med_StdOffer_Lds!Y361</f>
        <v>-2.3727675780000013</v>
      </c>
      <c r="Z361" s="13">
        <f>+Actual_Med_ReconciledStdOffer!Z361-Actual_Med_StdOffer_Lds!Z361</f>
        <v>-2.117416016</v>
      </c>
    </row>
    <row r="362" spans="1:26" x14ac:dyDescent="0.2">
      <c r="A362" s="8" t="s">
        <v>33</v>
      </c>
      <c r="B362" s="7">
        <v>43089</v>
      </c>
      <c r="C362" s="13">
        <f>+Actual_Med_ReconciledStdOffer!C362-Actual_Med_StdOffer_Lds!C362</f>
        <v>-1.9585341800000009</v>
      </c>
      <c r="D362" s="13">
        <f>+Actual_Med_ReconciledStdOffer!D362-Actual_Med_StdOffer_Lds!D362</f>
        <v>-1.9325566409999997</v>
      </c>
      <c r="E362" s="13">
        <f>+Actual_Med_ReconciledStdOffer!E362-Actual_Med_StdOffer_Lds!E362</f>
        <v>-1.9230175780000014</v>
      </c>
      <c r="F362" s="13">
        <f>+Actual_Med_ReconciledStdOffer!F362-Actual_Med_StdOffer_Lds!F362</f>
        <v>-1.9270058590000012</v>
      </c>
      <c r="G362" s="13">
        <f>+Actual_Med_ReconciledStdOffer!G362-Actual_Med_StdOffer_Lds!G362</f>
        <v>-2.0615878909999985</v>
      </c>
      <c r="H362" s="13">
        <f>+Actual_Med_ReconciledStdOffer!H362-Actual_Med_StdOffer_Lds!H362</f>
        <v>-2.3449667970000014</v>
      </c>
      <c r="I362" s="13">
        <f>+Actual_Med_ReconciledStdOffer!I362-Actual_Med_StdOffer_Lds!I362</f>
        <v>-2.7027285160000005</v>
      </c>
      <c r="J362" s="13">
        <f>+Actual_Med_ReconciledStdOffer!J362-Actual_Med_StdOffer_Lds!J362</f>
        <v>-2.8745527340000017</v>
      </c>
      <c r="K362" s="13">
        <f>+Actual_Med_ReconciledStdOffer!K362-Actual_Med_StdOffer_Lds!K362</f>
        <v>-2.9622363279999959</v>
      </c>
      <c r="L362" s="13">
        <f>+Actual_Med_ReconciledStdOffer!L362-Actual_Med_StdOffer_Lds!L362</f>
        <v>-2.973076171999999</v>
      </c>
      <c r="M362" s="13">
        <f>+Actual_Med_ReconciledStdOffer!M362-Actual_Med_StdOffer_Lds!M362</f>
        <v>-2.9908378909999982</v>
      </c>
      <c r="N362" s="13">
        <f>+Actual_Med_ReconciledStdOffer!N362-Actual_Med_StdOffer_Lds!N362</f>
        <v>-2.995349608999998</v>
      </c>
      <c r="O362" s="13">
        <f>+Actual_Med_ReconciledStdOffer!O362-Actual_Med_StdOffer_Lds!O362</f>
        <v>-2.964103515999998</v>
      </c>
      <c r="P362" s="13">
        <f>+Actual_Med_ReconciledStdOffer!P362-Actual_Med_StdOffer_Lds!P362</f>
        <v>-2.9391289060000005</v>
      </c>
      <c r="Q362" s="13">
        <f>+Actual_Med_ReconciledStdOffer!Q362-Actual_Med_StdOffer_Lds!Q362</f>
        <v>-2.905390624999999</v>
      </c>
      <c r="R362" s="13">
        <f>+Actual_Med_ReconciledStdOffer!R362-Actual_Med_StdOffer_Lds!R362</f>
        <v>-2.8941269529999971</v>
      </c>
      <c r="S362" s="13">
        <f>+Actual_Med_ReconciledStdOffer!S362-Actual_Med_StdOffer_Lds!S362</f>
        <v>-3.1074023439999969</v>
      </c>
      <c r="T362" s="13">
        <f>+Actual_Med_ReconciledStdOffer!T362-Actual_Med_StdOffer_Lds!T362</f>
        <v>-3.0462851560000033</v>
      </c>
      <c r="U362" s="13">
        <f>+Actual_Med_ReconciledStdOffer!U362-Actual_Med_StdOffer_Lds!U362</f>
        <v>-2.9115878909999964</v>
      </c>
      <c r="V362" s="13">
        <f>+Actual_Med_ReconciledStdOffer!V362-Actual_Med_StdOffer_Lds!V362</f>
        <v>-2.8099628909999979</v>
      </c>
      <c r="W362" s="13">
        <f>+Actual_Med_ReconciledStdOffer!W362-Actual_Med_StdOffer_Lds!W362</f>
        <v>-2.689720702999999</v>
      </c>
      <c r="X362" s="13">
        <f>+Actual_Med_ReconciledStdOffer!X362-Actual_Med_StdOffer_Lds!X362</f>
        <v>-2.4445917970000011</v>
      </c>
      <c r="Y362" s="13">
        <f>+Actual_Med_ReconciledStdOffer!Y362-Actual_Med_StdOffer_Lds!Y362</f>
        <v>-2.3934257810000048</v>
      </c>
      <c r="Z362" s="13">
        <f>+Actual_Med_ReconciledStdOffer!Z362-Actual_Med_StdOffer_Lds!Z362</f>
        <v>-2.1749355470000022</v>
      </c>
    </row>
    <row r="363" spans="1:26" x14ac:dyDescent="0.2">
      <c r="A363" s="8" t="s">
        <v>33</v>
      </c>
      <c r="B363" s="7">
        <v>43090</v>
      </c>
      <c r="C363" s="13">
        <f>+Actual_Med_ReconciledStdOffer!C363-Actual_Med_StdOffer_Lds!C363</f>
        <v>-2.3307050779999976</v>
      </c>
      <c r="D363" s="13">
        <f>+Actual_Med_ReconciledStdOffer!D363-Actual_Med_StdOffer_Lds!D363</f>
        <v>-2.3027871090000005</v>
      </c>
      <c r="E363" s="13">
        <f>+Actual_Med_ReconciledStdOffer!E363-Actual_Med_StdOffer_Lds!E363</f>
        <v>-2.3295058590000011</v>
      </c>
      <c r="F363" s="13">
        <f>+Actual_Med_ReconciledStdOffer!F363-Actual_Med_StdOffer_Lds!F363</f>
        <v>-2.3851953129999988</v>
      </c>
      <c r="G363" s="13">
        <f>+Actual_Med_ReconciledStdOffer!G363-Actual_Med_StdOffer_Lds!G363</f>
        <v>-2.5392695310000022</v>
      </c>
      <c r="H363" s="13">
        <f>+Actual_Med_ReconciledStdOffer!H363-Actual_Med_StdOffer_Lds!H363</f>
        <v>-2.8677910160000017</v>
      </c>
      <c r="I363" s="13">
        <f>+Actual_Med_ReconciledStdOffer!I363-Actual_Med_StdOffer_Lds!I363</f>
        <v>-3.2848457029999985</v>
      </c>
      <c r="J363" s="13">
        <f>+Actual_Med_ReconciledStdOffer!J363-Actual_Med_StdOffer_Lds!J363</f>
        <v>-3.4575312500000024</v>
      </c>
      <c r="K363" s="13">
        <f>+Actual_Med_ReconciledStdOffer!K363-Actual_Med_StdOffer_Lds!K363</f>
        <v>-3.5792382810000021</v>
      </c>
      <c r="L363" s="13">
        <f>+Actual_Med_ReconciledStdOffer!L363-Actual_Med_StdOffer_Lds!L363</f>
        <v>-3.6387597659999962</v>
      </c>
      <c r="M363" s="13">
        <f>+Actual_Med_ReconciledStdOffer!M363-Actual_Med_StdOffer_Lds!M363</f>
        <v>-3.632019531000001</v>
      </c>
      <c r="N363" s="13">
        <f>+Actual_Med_ReconciledStdOffer!N363-Actual_Med_StdOffer_Lds!N363</f>
        <v>-3.5656093750000011</v>
      </c>
      <c r="O363" s="13">
        <f>+Actual_Med_ReconciledStdOffer!O363-Actual_Med_StdOffer_Lds!O363</f>
        <v>-3.5228925779999969</v>
      </c>
      <c r="P363" s="13">
        <f>+Actual_Med_ReconciledStdOffer!P363-Actual_Med_StdOffer_Lds!P363</f>
        <v>-3.4807539060000003</v>
      </c>
      <c r="Q363" s="13">
        <f>+Actual_Med_ReconciledStdOffer!Q363-Actual_Med_StdOffer_Lds!Q363</f>
        <v>-3.4479296880000021</v>
      </c>
      <c r="R363" s="13">
        <f>+Actual_Med_ReconciledStdOffer!R363-Actual_Med_StdOffer_Lds!R363</f>
        <v>-3.4442324220000025</v>
      </c>
      <c r="S363" s="13">
        <f>+Actual_Med_ReconciledStdOffer!S363-Actual_Med_StdOffer_Lds!S363</f>
        <v>-3.6774257810000037</v>
      </c>
      <c r="T363" s="13">
        <f>+Actual_Med_ReconciledStdOffer!T363-Actual_Med_StdOffer_Lds!T363</f>
        <v>-3.5852597659999965</v>
      </c>
      <c r="U363" s="13">
        <f>+Actual_Med_ReconciledStdOffer!U363-Actual_Med_StdOffer_Lds!U363</f>
        <v>-3.4339335939999991</v>
      </c>
      <c r="V363" s="13">
        <f>+Actual_Med_ReconciledStdOffer!V363-Actual_Med_StdOffer_Lds!V363</f>
        <v>-3.2918984380000005</v>
      </c>
      <c r="W363" s="13">
        <f>+Actual_Med_ReconciledStdOffer!W363-Actual_Med_StdOffer_Lds!W363</f>
        <v>-3.1661816410000014</v>
      </c>
      <c r="X363" s="13">
        <f>+Actual_Med_ReconciledStdOffer!X363-Actual_Med_StdOffer_Lds!X363</f>
        <v>-2.9470957029999987</v>
      </c>
      <c r="Y363" s="13">
        <f>+Actual_Med_ReconciledStdOffer!Y363-Actual_Med_StdOffer_Lds!Y363</f>
        <v>-2.9205468749999994</v>
      </c>
      <c r="Z363" s="13">
        <f>+Actual_Med_ReconciledStdOffer!Z363-Actual_Med_StdOffer_Lds!Z363</f>
        <v>-2.6537207030000012</v>
      </c>
    </row>
    <row r="364" spans="1:26" x14ac:dyDescent="0.2">
      <c r="A364" s="8" t="s">
        <v>33</v>
      </c>
      <c r="B364" s="7">
        <v>43091</v>
      </c>
      <c r="C364" s="13">
        <f>+Actual_Med_ReconciledStdOffer!C364-Actual_Med_StdOffer_Lds!C364</f>
        <v>-2.644873046999999</v>
      </c>
      <c r="D364" s="13">
        <f>+Actual_Med_ReconciledStdOffer!D364-Actual_Med_StdOffer_Lds!D364</f>
        <v>-2.628874999999999</v>
      </c>
      <c r="E364" s="13">
        <f>+Actual_Med_ReconciledStdOffer!E364-Actual_Med_StdOffer_Lds!E364</f>
        <v>-2.6458300779999995</v>
      </c>
      <c r="F364" s="13">
        <f>+Actual_Med_ReconciledStdOffer!F364-Actual_Med_StdOffer_Lds!F364</f>
        <v>-2.6833281249999992</v>
      </c>
      <c r="G364" s="13">
        <f>+Actual_Med_ReconciledStdOffer!G364-Actual_Med_StdOffer_Lds!G364</f>
        <v>-2.8136660159999991</v>
      </c>
      <c r="H364" s="13">
        <f>+Actual_Med_ReconciledStdOffer!H364-Actual_Med_StdOffer_Lds!H364</f>
        <v>-3.1034394529999965</v>
      </c>
      <c r="I364" s="13">
        <f>+Actual_Med_ReconciledStdOffer!I364-Actual_Med_StdOffer_Lds!I364</f>
        <v>-3.5070625</v>
      </c>
      <c r="J364" s="13">
        <f>+Actual_Med_ReconciledStdOffer!J364-Actual_Med_StdOffer_Lds!J364</f>
        <v>-3.7124394529999982</v>
      </c>
      <c r="K364" s="13">
        <f>+Actual_Med_ReconciledStdOffer!K364-Actual_Med_StdOffer_Lds!K364</f>
        <v>-3.8695351560000013</v>
      </c>
      <c r="L364" s="13">
        <f>+Actual_Med_ReconciledStdOffer!L364-Actual_Med_StdOffer_Lds!L364</f>
        <v>-3.936257813000001</v>
      </c>
      <c r="M364" s="13">
        <f>+Actual_Med_ReconciledStdOffer!M364-Actual_Med_StdOffer_Lds!M364</f>
        <v>-3.9586855470000017</v>
      </c>
      <c r="N364" s="13">
        <f>+Actual_Med_ReconciledStdOffer!N364-Actual_Med_StdOffer_Lds!N364</f>
        <v>-3.9161562500000002</v>
      </c>
      <c r="O364" s="13">
        <f>+Actual_Med_ReconciledStdOffer!O364-Actual_Med_StdOffer_Lds!O364</f>
        <v>-3.8519277340000002</v>
      </c>
      <c r="P364" s="13">
        <f>+Actual_Med_ReconciledStdOffer!P364-Actual_Med_StdOffer_Lds!P364</f>
        <v>-3.8227011720000021</v>
      </c>
      <c r="Q364" s="13">
        <f>+Actual_Med_ReconciledStdOffer!Q364-Actual_Med_StdOffer_Lds!Q364</f>
        <v>-3.798126952999997</v>
      </c>
      <c r="R364" s="13">
        <f>+Actual_Med_ReconciledStdOffer!R364-Actual_Med_StdOffer_Lds!R364</f>
        <v>-3.7331113279999997</v>
      </c>
      <c r="S364" s="13">
        <f>+Actual_Med_ReconciledStdOffer!S364-Actual_Med_StdOffer_Lds!S364</f>
        <v>-3.8912714840000007</v>
      </c>
      <c r="T364" s="13">
        <f>+Actual_Med_ReconciledStdOffer!T364-Actual_Med_StdOffer_Lds!T364</f>
        <v>-3.7417929689999987</v>
      </c>
      <c r="U364" s="13">
        <f>+Actual_Med_ReconciledStdOffer!U364-Actual_Med_StdOffer_Lds!U364</f>
        <v>-3.5350214840000014</v>
      </c>
      <c r="V364" s="13">
        <f>+Actual_Med_ReconciledStdOffer!V364-Actual_Med_StdOffer_Lds!V364</f>
        <v>-3.353390625000003</v>
      </c>
      <c r="W364" s="13">
        <f>+Actual_Med_ReconciledStdOffer!W364-Actual_Med_StdOffer_Lds!W364</f>
        <v>-3.2257343749999983</v>
      </c>
      <c r="X364" s="13">
        <f>+Actual_Med_ReconciledStdOffer!X364-Actual_Med_StdOffer_Lds!X364</f>
        <v>-2.9862460939999984</v>
      </c>
      <c r="Y364" s="13">
        <f>+Actual_Med_ReconciledStdOffer!Y364-Actual_Med_StdOffer_Lds!Y364</f>
        <v>-2.9978847659999985</v>
      </c>
      <c r="Z364" s="13">
        <f>+Actual_Med_ReconciledStdOffer!Z364-Actual_Med_StdOffer_Lds!Z364</f>
        <v>-2.733880859000001</v>
      </c>
    </row>
    <row r="365" spans="1:26" x14ac:dyDescent="0.2">
      <c r="A365" s="8" t="s">
        <v>33</v>
      </c>
      <c r="B365" s="7">
        <v>43092</v>
      </c>
      <c r="C365" s="13">
        <f>+Actual_Med_ReconciledStdOffer!C365-Actual_Med_StdOffer_Lds!C365</f>
        <v>-2.5765683590000013</v>
      </c>
      <c r="D365" s="13">
        <f>+Actual_Med_ReconciledStdOffer!D365-Actual_Med_StdOffer_Lds!D365</f>
        <v>-2.5125800779999992</v>
      </c>
      <c r="E365" s="13">
        <f>+Actual_Med_ReconciledStdOffer!E365-Actual_Med_StdOffer_Lds!E365</f>
        <v>-2.4898730469999997</v>
      </c>
      <c r="F365" s="13">
        <f>+Actual_Med_ReconciledStdOffer!F365-Actual_Med_StdOffer_Lds!F365</f>
        <v>-2.4815585939999991</v>
      </c>
      <c r="G365" s="13">
        <f>+Actual_Med_ReconciledStdOffer!G365-Actual_Med_StdOffer_Lds!G365</f>
        <v>-2.5304414060000031</v>
      </c>
      <c r="H365" s="13">
        <f>+Actual_Med_ReconciledStdOffer!H365-Actual_Med_StdOffer_Lds!H365</f>
        <v>-2.6279218750000002</v>
      </c>
      <c r="I365" s="13">
        <f>+Actual_Med_ReconciledStdOffer!I365-Actual_Med_StdOffer_Lds!I365</f>
        <v>-2.8259902339999989</v>
      </c>
      <c r="J365" s="13">
        <f>+Actual_Med_ReconciledStdOffer!J365-Actual_Med_StdOffer_Lds!J365</f>
        <v>-2.9964140629999996</v>
      </c>
      <c r="K365" s="13">
        <f>+Actual_Med_ReconciledStdOffer!K365-Actual_Med_StdOffer_Lds!K365</f>
        <v>-3.0942499999999988</v>
      </c>
      <c r="L365" s="13">
        <f>+Actual_Med_ReconciledStdOffer!L365-Actual_Med_StdOffer_Lds!L365</f>
        <v>-3.2376328130000012</v>
      </c>
      <c r="M365" s="13">
        <f>+Actual_Med_ReconciledStdOffer!M365-Actual_Med_StdOffer_Lds!M365</f>
        <v>-3.3230371090000013</v>
      </c>
      <c r="N365" s="13">
        <f>+Actual_Med_ReconciledStdOffer!N365-Actual_Med_StdOffer_Lds!N365</f>
        <v>-3.3824375000000018</v>
      </c>
      <c r="O365" s="13">
        <f>+Actual_Med_ReconciledStdOffer!O365-Actual_Med_StdOffer_Lds!O365</f>
        <v>-3.4001015629999998</v>
      </c>
      <c r="P365" s="13">
        <f>+Actual_Med_ReconciledStdOffer!P365-Actual_Med_StdOffer_Lds!P365</f>
        <v>-3.4049843750000015</v>
      </c>
      <c r="Q365" s="13">
        <f>+Actual_Med_ReconciledStdOffer!Q365-Actual_Med_StdOffer_Lds!Q365</f>
        <v>-3.3268164060000025</v>
      </c>
      <c r="R365" s="13">
        <f>+Actual_Med_ReconciledStdOffer!R365-Actual_Med_StdOffer_Lds!R365</f>
        <v>-3.2680917970000003</v>
      </c>
      <c r="S365" s="13">
        <f>+Actual_Med_ReconciledStdOffer!S365-Actual_Med_StdOffer_Lds!S365</f>
        <v>-3.3450996090000018</v>
      </c>
      <c r="T365" s="13">
        <f>+Actual_Med_ReconciledStdOffer!T365-Actual_Med_StdOffer_Lds!T365</f>
        <v>-3.2134472659999993</v>
      </c>
      <c r="U365" s="13">
        <f>+Actual_Med_ReconciledStdOffer!U365-Actual_Med_StdOffer_Lds!U365</f>
        <v>-3.0551738280000009</v>
      </c>
      <c r="V365" s="13">
        <f>+Actual_Med_ReconciledStdOffer!V365-Actual_Med_StdOffer_Lds!V365</f>
        <v>-2.887812499999999</v>
      </c>
      <c r="W365" s="13">
        <f>+Actual_Med_ReconciledStdOffer!W365-Actual_Med_StdOffer_Lds!W365</f>
        <v>-2.7810488279999994</v>
      </c>
      <c r="X365" s="13">
        <f>+Actual_Med_ReconciledStdOffer!X365-Actual_Med_StdOffer_Lds!X365</f>
        <v>-2.6609257810000013</v>
      </c>
      <c r="Y365" s="13">
        <f>+Actual_Med_ReconciledStdOffer!Y365-Actual_Med_StdOffer_Lds!Y365</f>
        <v>-2.5211484380000009</v>
      </c>
      <c r="Z365" s="13">
        <f>+Actual_Med_ReconciledStdOffer!Z365-Actual_Med_StdOffer_Lds!Z365</f>
        <v>-2.3028330079999986</v>
      </c>
    </row>
    <row r="366" spans="1:26" x14ac:dyDescent="0.2">
      <c r="A366" s="8" t="s">
        <v>33</v>
      </c>
      <c r="B366" s="7">
        <v>43093</v>
      </c>
      <c r="C366" s="13">
        <f>+Actual_Med_ReconciledStdOffer!C366-Actual_Med_StdOffer_Lds!C366</f>
        <v>-2.202487305</v>
      </c>
      <c r="D366" s="13">
        <f>+Actual_Med_ReconciledStdOffer!D366-Actual_Med_StdOffer_Lds!D366</f>
        <v>-2.1570673829999993</v>
      </c>
      <c r="E366" s="13">
        <f>+Actual_Med_ReconciledStdOffer!E366-Actual_Med_StdOffer_Lds!E366</f>
        <v>-2.1129140629999998</v>
      </c>
      <c r="F366" s="13">
        <f>+Actual_Med_ReconciledStdOffer!F366-Actual_Med_StdOffer_Lds!F366</f>
        <v>-2.1521494139999984</v>
      </c>
      <c r="G366" s="13">
        <f>+Actual_Med_ReconciledStdOffer!G366-Actual_Med_StdOffer_Lds!G366</f>
        <v>-2.1914326170000002</v>
      </c>
      <c r="H366" s="13">
        <f>+Actual_Med_ReconciledStdOffer!H366-Actual_Med_StdOffer_Lds!H366</f>
        <v>-2.304235352000001</v>
      </c>
      <c r="I366" s="13">
        <f>+Actual_Med_ReconciledStdOffer!I366-Actual_Med_StdOffer_Lds!I366</f>
        <v>-2.5160957029999977</v>
      </c>
      <c r="J366" s="13">
        <f>+Actual_Med_ReconciledStdOffer!J366-Actual_Med_StdOffer_Lds!J366</f>
        <v>-2.738123047000002</v>
      </c>
      <c r="K366" s="13">
        <f>+Actual_Med_ReconciledStdOffer!K366-Actual_Med_StdOffer_Lds!K366</f>
        <v>-2.8829453130000022</v>
      </c>
      <c r="L366" s="13">
        <f>+Actual_Med_ReconciledStdOffer!L366-Actual_Med_StdOffer_Lds!L366</f>
        <v>-2.9405234380000014</v>
      </c>
      <c r="M366" s="13">
        <f>+Actual_Med_ReconciledStdOffer!M366-Actual_Med_StdOffer_Lds!M366</f>
        <v>-2.9464257810000021</v>
      </c>
      <c r="N366" s="13">
        <f>+Actual_Med_ReconciledStdOffer!N366-Actual_Med_StdOffer_Lds!N366</f>
        <v>-2.9924843749999983</v>
      </c>
      <c r="O366" s="13">
        <f>+Actual_Med_ReconciledStdOffer!O366-Actual_Med_StdOffer_Lds!O366</f>
        <v>-2.9891054689999983</v>
      </c>
      <c r="P366" s="13">
        <f>+Actual_Med_ReconciledStdOffer!P366-Actual_Med_StdOffer_Lds!P366</f>
        <v>-2.9687441409999984</v>
      </c>
      <c r="Q366" s="13">
        <f>+Actual_Med_ReconciledStdOffer!Q366-Actual_Med_StdOffer_Lds!Q366</f>
        <v>-2.9289453129999998</v>
      </c>
      <c r="R366" s="13">
        <f>+Actual_Med_ReconciledStdOffer!R366-Actual_Med_StdOffer_Lds!R366</f>
        <v>-2.9241953130000002</v>
      </c>
      <c r="S366" s="13">
        <f>+Actual_Med_ReconciledStdOffer!S366-Actual_Med_StdOffer_Lds!S366</f>
        <v>-3.0858886720000029</v>
      </c>
      <c r="T366" s="13">
        <f>+Actual_Med_ReconciledStdOffer!T366-Actual_Med_StdOffer_Lds!T366</f>
        <v>-2.9928652339999999</v>
      </c>
      <c r="U366" s="13">
        <f>+Actual_Med_ReconciledStdOffer!U366-Actual_Med_StdOffer_Lds!U366</f>
        <v>-2.8259941409999989</v>
      </c>
      <c r="V366" s="13">
        <f>+Actual_Med_ReconciledStdOffer!V366-Actual_Med_StdOffer_Lds!V366</f>
        <v>-2.7248671879999993</v>
      </c>
      <c r="W366" s="13">
        <f>+Actual_Med_ReconciledStdOffer!W366-Actual_Med_StdOffer_Lds!W366</f>
        <v>-2.6933339839999988</v>
      </c>
      <c r="X366" s="13">
        <f>+Actual_Med_ReconciledStdOffer!X366-Actual_Med_StdOffer_Lds!X366</f>
        <v>-2.7148749999999993</v>
      </c>
      <c r="Y366" s="13">
        <f>+Actual_Med_ReconciledStdOffer!Y366-Actual_Med_StdOffer_Lds!Y366</f>
        <v>-2.6496835939999972</v>
      </c>
      <c r="Z366" s="13">
        <f>+Actual_Med_ReconciledStdOffer!Z366-Actual_Med_StdOffer_Lds!Z366</f>
        <v>-2.477090819999999</v>
      </c>
    </row>
    <row r="367" spans="1:26" x14ac:dyDescent="0.2">
      <c r="A367" s="8" t="s">
        <v>33</v>
      </c>
      <c r="B367" s="7">
        <v>43094</v>
      </c>
      <c r="C367" s="13">
        <f>+Actual_Med_ReconciledStdOffer!C367-Actual_Med_StdOffer_Lds!C367</f>
        <v>-2.4501933590000018</v>
      </c>
      <c r="D367" s="13">
        <f>+Actual_Med_ReconciledStdOffer!D367-Actual_Med_StdOffer_Lds!D367</f>
        <v>-2.3979882810000017</v>
      </c>
      <c r="E367" s="13">
        <f>+Actual_Med_ReconciledStdOffer!E367-Actual_Med_StdOffer_Lds!E367</f>
        <v>-2.4055332029999992</v>
      </c>
      <c r="F367" s="13">
        <f>+Actual_Med_ReconciledStdOffer!F367-Actual_Med_StdOffer_Lds!F367</f>
        <v>-2.4296308590000013</v>
      </c>
      <c r="G367" s="13">
        <f>+Actual_Med_ReconciledStdOffer!G367-Actual_Med_StdOffer_Lds!G367</f>
        <v>-2.5037285160000007</v>
      </c>
      <c r="H367" s="13">
        <f>+Actual_Med_ReconciledStdOffer!H367-Actual_Med_StdOffer_Lds!H367</f>
        <v>-2.637425781000001</v>
      </c>
      <c r="I367" s="13">
        <f>+Actual_Med_ReconciledStdOffer!I367-Actual_Med_StdOffer_Lds!I367</f>
        <v>-2.8044648439999982</v>
      </c>
      <c r="J367" s="13">
        <f>+Actual_Med_ReconciledStdOffer!J367-Actual_Med_StdOffer_Lds!J367</f>
        <v>-3.0872773439999968</v>
      </c>
      <c r="K367" s="13">
        <f>+Actual_Med_ReconciledStdOffer!K367-Actual_Med_StdOffer_Lds!K367</f>
        <v>-3.3740957029999983</v>
      </c>
      <c r="L367" s="13">
        <f>+Actual_Med_ReconciledStdOffer!L367-Actual_Med_StdOffer_Lds!L367</f>
        <v>-3.572041016</v>
      </c>
      <c r="M367" s="13">
        <f>+Actual_Med_ReconciledStdOffer!M367-Actual_Med_StdOffer_Lds!M367</f>
        <v>-3.7010312499999998</v>
      </c>
      <c r="N367" s="13">
        <f>+Actual_Med_ReconciledStdOffer!N367-Actual_Med_StdOffer_Lds!N367</f>
        <v>-3.7773027340000027</v>
      </c>
      <c r="O367" s="13">
        <f>+Actual_Med_ReconciledStdOffer!O367-Actual_Med_StdOffer_Lds!O367</f>
        <v>-3.7805058590000016</v>
      </c>
      <c r="P367" s="13">
        <f>+Actual_Med_ReconciledStdOffer!P367-Actual_Med_StdOffer_Lds!P367</f>
        <v>-3.7247148439999975</v>
      </c>
      <c r="Q367" s="13">
        <f>+Actual_Med_ReconciledStdOffer!Q367-Actual_Med_StdOffer_Lds!Q367</f>
        <v>-3.5981015630000002</v>
      </c>
      <c r="R367" s="13">
        <f>+Actual_Med_ReconciledStdOffer!R367-Actual_Med_StdOffer_Lds!R367</f>
        <v>-3.4559765630000001</v>
      </c>
      <c r="S367" s="13">
        <f>+Actual_Med_ReconciledStdOffer!S367-Actual_Med_StdOffer_Lds!S367</f>
        <v>-3.5478984380000007</v>
      </c>
      <c r="T367" s="13">
        <f>+Actual_Med_ReconciledStdOffer!T367-Actual_Med_StdOffer_Lds!T367</f>
        <v>-3.379240234000001</v>
      </c>
      <c r="U367" s="13">
        <f>+Actual_Med_ReconciledStdOffer!U367-Actual_Med_StdOffer_Lds!U367</f>
        <v>-3.198234375000002</v>
      </c>
      <c r="V367" s="13">
        <f>+Actual_Med_ReconciledStdOffer!V367-Actual_Med_StdOffer_Lds!V367</f>
        <v>-3.0460097659999992</v>
      </c>
      <c r="W367" s="13">
        <f>+Actual_Med_ReconciledStdOffer!W367-Actual_Med_StdOffer_Lds!W367</f>
        <v>-2.9479980470000005</v>
      </c>
      <c r="X367" s="13">
        <f>+Actual_Med_ReconciledStdOffer!X367-Actual_Med_StdOffer_Lds!X367</f>
        <v>-2.7875468750000003</v>
      </c>
      <c r="Y367" s="13">
        <f>+Actual_Med_ReconciledStdOffer!Y367-Actual_Med_StdOffer_Lds!Y367</f>
        <v>-2.7975703130000014</v>
      </c>
      <c r="Z367" s="13">
        <f>+Actual_Med_ReconciledStdOffer!Z367-Actual_Med_StdOffer_Lds!Z367</f>
        <v>-2.5659804689999994</v>
      </c>
    </row>
    <row r="368" spans="1:26" x14ac:dyDescent="0.2">
      <c r="A368" s="8" t="s">
        <v>33</v>
      </c>
      <c r="B368" s="7">
        <v>43095</v>
      </c>
      <c r="C368" s="13">
        <f>+Actual_Med_ReconciledStdOffer!C368-Actual_Med_StdOffer_Lds!C368</f>
        <v>-2.6996464840000005</v>
      </c>
      <c r="D368" s="13">
        <f>+Actual_Med_ReconciledStdOffer!D368-Actual_Med_StdOffer_Lds!D368</f>
        <v>-2.6624023439999984</v>
      </c>
      <c r="E368" s="13">
        <f>+Actual_Med_ReconciledStdOffer!E368-Actual_Med_StdOffer_Lds!E368</f>
        <v>-2.7075722659999997</v>
      </c>
      <c r="F368" s="13">
        <f>+Actual_Med_ReconciledStdOffer!F368-Actual_Med_StdOffer_Lds!F368</f>
        <v>-2.7381210939999967</v>
      </c>
      <c r="G368" s="13">
        <f>+Actual_Med_ReconciledStdOffer!G368-Actual_Med_StdOffer_Lds!G368</f>
        <v>-2.8564609380000014</v>
      </c>
      <c r="H368" s="13">
        <f>+Actual_Med_ReconciledStdOffer!H368-Actual_Med_StdOffer_Lds!H368</f>
        <v>-3.0664882810000016</v>
      </c>
      <c r="I368" s="13">
        <f>+Actual_Med_ReconciledStdOffer!I368-Actual_Med_StdOffer_Lds!I368</f>
        <v>-3.3201074219999995</v>
      </c>
      <c r="J368" s="13">
        <f>+Actual_Med_ReconciledStdOffer!J368-Actual_Med_StdOffer_Lds!J368</f>
        <v>-3.5251445310000022</v>
      </c>
      <c r="K368" s="13">
        <f>+Actual_Med_ReconciledStdOffer!K368-Actual_Med_StdOffer_Lds!K368</f>
        <v>-3.7750390630000012</v>
      </c>
      <c r="L368" s="13">
        <f>+Actual_Med_ReconciledStdOffer!L368-Actual_Med_StdOffer_Lds!L368</f>
        <v>-3.9022792969999998</v>
      </c>
      <c r="M368" s="13">
        <f>+Actual_Med_ReconciledStdOffer!M368-Actual_Med_StdOffer_Lds!M368</f>
        <v>-4.017244140999999</v>
      </c>
      <c r="N368" s="13">
        <f>+Actual_Med_ReconciledStdOffer!N368-Actual_Med_StdOffer_Lds!N368</f>
        <v>-3.9892871089999993</v>
      </c>
      <c r="O368" s="13">
        <f>+Actual_Med_ReconciledStdOffer!O368-Actual_Med_StdOffer_Lds!O368</f>
        <v>-3.9809648439999989</v>
      </c>
      <c r="P368" s="13">
        <f>+Actual_Med_ReconciledStdOffer!P368-Actual_Med_StdOffer_Lds!P368</f>
        <v>-3.9246582029999999</v>
      </c>
      <c r="Q368" s="13">
        <f>+Actual_Med_ReconciledStdOffer!Q368-Actual_Med_StdOffer_Lds!Q368</f>
        <v>-3.8988515629999974</v>
      </c>
      <c r="R368" s="13">
        <f>+Actual_Med_ReconciledStdOffer!R368-Actual_Med_StdOffer_Lds!R368</f>
        <v>-3.8494277339999989</v>
      </c>
      <c r="S368" s="13">
        <f>+Actual_Med_ReconciledStdOffer!S368-Actual_Med_StdOffer_Lds!S368</f>
        <v>-4.0592070309999997</v>
      </c>
      <c r="T368" s="13">
        <f>+Actual_Med_ReconciledStdOffer!T368-Actual_Med_StdOffer_Lds!T368</f>
        <v>-3.9212695310000001</v>
      </c>
      <c r="U368" s="13">
        <f>+Actual_Med_ReconciledStdOffer!U368-Actual_Med_StdOffer_Lds!U368</f>
        <v>-3.7204414060000026</v>
      </c>
      <c r="V368" s="13">
        <f>+Actual_Med_ReconciledStdOffer!V368-Actual_Med_StdOffer_Lds!V368</f>
        <v>-3.5426660159999983</v>
      </c>
      <c r="W368" s="13">
        <f>+Actual_Med_ReconciledStdOffer!W368-Actual_Med_StdOffer_Lds!W368</f>
        <v>-3.3937128909999998</v>
      </c>
      <c r="X368" s="13">
        <f>+Actual_Med_ReconciledStdOffer!X368-Actual_Med_StdOffer_Lds!X368</f>
        <v>-3.1548554689999992</v>
      </c>
      <c r="Y368" s="13">
        <f>+Actual_Med_ReconciledStdOffer!Y368-Actual_Med_StdOffer_Lds!Y368</f>
        <v>-3.1044218749999999</v>
      </c>
      <c r="Z368" s="13">
        <f>+Actual_Med_ReconciledStdOffer!Z368-Actual_Med_StdOffer_Lds!Z368</f>
        <v>-2.8608300779999993</v>
      </c>
    </row>
    <row r="369" spans="1:26" x14ac:dyDescent="0.2">
      <c r="A369" s="8" t="s">
        <v>33</v>
      </c>
      <c r="B369" s="7">
        <v>43096</v>
      </c>
      <c r="C369" s="13">
        <f>+Actual_Med_ReconciledStdOffer!C369-Actual_Med_StdOffer_Lds!C369</f>
        <v>-2.7477070310000027</v>
      </c>
      <c r="D369" s="13">
        <f>+Actual_Med_ReconciledStdOffer!D369-Actual_Med_StdOffer_Lds!D369</f>
        <v>-2.7225468750000008</v>
      </c>
      <c r="E369" s="13">
        <f>+Actual_Med_ReconciledStdOffer!E369-Actual_Med_StdOffer_Lds!E369</f>
        <v>-2.7439453130000011</v>
      </c>
      <c r="F369" s="13">
        <f>+Actual_Med_ReconciledStdOffer!F369-Actual_Med_StdOffer_Lds!F369</f>
        <v>-2.8016582029999988</v>
      </c>
      <c r="G369" s="13">
        <f>+Actual_Med_ReconciledStdOffer!G369-Actual_Med_StdOffer_Lds!G369</f>
        <v>-2.9725332029999976</v>
      </c>
      <c r="H369" s="13">
        <f>+Actual_Med_ReconciledStdOffer!H369-Actual_Med_StdOffer_Lds!H369</f>
        <v>-3.2588203130000011</v>
      </c>
      <c r="I369" s="13">
        <f>+Actual_Med_ReconciledStdOffer!I369-Actual_Med_StdOffer_Lds!I369</f>
        <v>-3.5889882810000024</v>
      </c>
      <c r="J369" s="13">
        <f>+Actual_Med_ReconciledStdOffer!J369-Actual_Med_StdOffer_Lds!J369</f>
        <v>-3.8325507810000019</v>
      </c>
      <c r="K369" s="13">
        <f>+Actual_Med_ReconciledStdOffer!K369-Actual_Med_StdOffer_Lds!K369</f>
        <v>-4.0769121089999985</v>
      </c>
      <c r="L369" s="13">
        <f>+Actual_Med_ReconciledStdOffer!L369-Actual_Med_StdOffer_Lds!L369</f>
        <v>-4.2036757810000012</v>
      </c>
      <c r="M369" s="13">
        <f>+Actual_Med_ReconciledStdOffer!M369-Actual_Med_StdOffer_Lds!M369</f>
        <v>-4.2459609379999996</v>
      </c>
      <c r="N369" s="13">
        <f>+Actual_Med_ReconciledStdOffer!N369-Actual_Med_StdOffer_Lds!N369</f>
        <v>-4.2158261720000034</v>
      </c>
      <c r="O369" s="13">
        <f>+Actual_Med_ReconciledStdOffer!O369-Actual_Med_StdOffer_Lds!O369</f>
        <v>-4.171917968999999</v>
      </c>
      <c r="P369" s="13">
        <f>+Actual_Med_ReconciledStdOffer!P369-Actual_Med_StdOffer_Lds!P369</f>
        <v>-4.1094824219999992</v>
      </c>
      <c r="Q369" s="13">
        <f>+Actual_Med_ReconciledStdOffer!Q369-Actual_Med_StdOffer_Lds!Q369</f>
        <v>-4.0708398439999982</v>
      </c>
      <c r="R369" s="13">
        <f>+Actual_Med_ReconciledStdOffer!R369-Actual_Med_StdOffer_Lds!R369</f>
        <v>-4.0844746090000008</v>
      </c>
      <c r="S369" s="13">
        <f>+Actual_Med_ReconciledStdOffer!S369-Actual_Med_StdOffer_Lds!S369</f>
        <v>-4.3033789060000025</v>
      </c>
      <c r="T369" s="13">
        <f>+Actual_Med_ReconciledStdOffer!T369-Actual_Med_StdOffer_Lds!T369</f>
        <v>-4.1715175779999996</v>
      </c>
      <c r="U369" s="13">
        <f>+Actual_Med_ReconciledStdOffer!U369-Actual_Med_StdOffer_Lds!U369</f>
        <v>-3.9853378910000004</v>
      </c>
      <c r="V369" s="13">
        <f>+Actual_Med_ReconciledStdOffer!V369-Actual_Med_StdOffer_Lds!V369</f>
        <v>-3.7598124999999989</v>
      </c>
      <c r="W369" s="13">
        <f>+Actual_Med_ReconciledStdOffer!W369-Actual_Med_StdOffer_Lds!W369</f>
        <v>-3.5817285159999983</v>
      </c>
      <c r="X369" s="13">
        <f>+Actual_Med_ReconciledStdOffer!X369-Actual_Med_StdOffer_Lds!X369</f>
        <v>-3.3473144529999992</v>
      </c>
      <c r="Y369" s="13">
        <f>+Actual_Med_ReconciledStdOffer!Y369-Actual_Med_StdOffer_Lds!Y369</f>
        <v>-3.3398613279999978</v>
      </c>
      <c r="Z369" s="13">
        <f>+Actual_Med_ReconciledStdOffer!Z369-Actual_Med_StdOffer_Lds!Z369</f>
        <v>-3.0750703130000012</v>
      </c>
    </row>
    <row r="370" spans="1:26" x14ac:dyDescent="0.2">
      <c r="A370" s="8" t="s">
        <v>33</v>
      </c>
      <c r="B370" s="7">
        <v>43097</v>
      </c>
      <c r="C370" s="13">
        <f>+Actual_Med_ReconciledStdOffer!C370-Actual_Med_StdOffer_Lds!C370</f>
        <v>-2.9185585939999967</v>
      </c>
      <c r="D370" s="13">
        <f>+Actual_Med_ReconciledStdOffer!D370-Actual_Med_StdOffer_Lds!D370</f>
        <v>-2.8995898440000012</v>
      </c>
      <c r="E370" s="13">
        <f>+Actual_Med_ReconciledStdOffer!E370-Actual_Med_StdOffer_Lds!E370</f>
        <v>-2.9182500000000005</v>
      </c>
      <c r="F370" s="13">
        <f>+Actual_Med_ReconciledStdOffer!F370-Actual_Med_StdOffer_Lds!F370</f>
        <v>-2.9690332029999986</v>
      </c>
      <c r="G370" s="13">
        <f>+Actual_Med_ReconciledStdOffer!G370-Actual_Med_StdOffer_Lds!G370</f>
        <v>-3.114259766</v>
      </c>
      <c r="H370" s="13">
        <f>+Actual_Med_ReconciledStdOffer!H370-Actual_Med_StdOffer_Lds!H370</f>
        <v>-3.3979687500000004</v>
      </c>
      <c r="I370" s="13">
        <f>+Actual_Med_ReconciledStdOffer!I370-Actual_Med_StdOffer_Lds!I370</f>
        <v>-3.7166523439999999</v>
      </c>
      <c r="J370" s="13">
        <f>+Actual_Med_ReconciledStdOffer!J370-Actual_Med_StdOffer_Lds!J370</f>
        <v>-3.9726152340000027</v>
      </c>
      <c r="K370" s="13">
        <f>+Actual_Med_ReconciledStdOffer!K370-Actual_Med_StdOffer_Lds!K370</f>
        <v>-4.1848437500000024</v>
      </c>
      <c r="L370" s="13">
        <f>+Actual_Med_ReconciledStdOffer!L370-Actual_Med_StdOffer_Lds!L370</f>
        <v>-4.3673339839999983</v>
      </c>
      <c r="M370" s="13">
        <f>+Actual_Med_ReconciledStdOffer!M370-Actual_Med_StdOffer_Lds!M370</f>
        <v>-4.4527265629999988</v>
      </c>
      <c r="N370" s="13">
        <f>+Actual_Med_ReconciledStdOffer!N370-Actual_Med_StdOffer_Lds!N370</f>
        <v>-4.4399941409999997</v>
      </c>
      <c r="O370" s="13">
        <f>+Actual_Med_ReconciledStdOffer!O370-Actual_Med_StdOffer_Lds!O370</f>
        <v>-4.444185547</v>
      </c>
      <c r="P370" s="13">
        <f>+Actual_Med_ReconciledStdOffer!P370-Actual_Med_StdOffer_Lds!P370</f>
        <v>-4.4455332030000001</v>
      </c>
      <c r="Q370" s="13">
        <f>+Actual_Med_ReconciledStdOffer!Q370-Actual_Med_StdOffer_Lds!Q370</f>
        <v>-4.4098710939999997</v>
      </c>
      <c r="R370" s="13">
        <f>+Actual_Med_ReconciledStdOffer!R370-Actual_Med_StdOffer_Lds!R370</f>
        <v>-4.317576171999999</v>
      </c>
      <c r="S370" s="13">
        <f>+Actual_Med_ReconciledStdOffer!S370-Actual_Med_StdOffer_Lds!S370</f>
        <v>-4.4968066409999992</v>
      </c>
      <c r="T370" s="13">
        <f>+Actual_Med_ReconciledStdOffer!T370-Actual_Med_StdOffer_Lds!T370</f>
        <v>-4.3498183590000004</v>
      </c>
      <c r="U370" s="13">
        <f>+Actual_Med_ReconciledStdOffer!U370-Actual_Med_StdOffer_Lds!U370</f>
        <v>-4.1131523439999995</v>
      </c>
      <c r="V370" s="13">
        <f>+Actual_Med_ReconciledStdOffer!V370-Actual_Med_StdOffer_Lds!V370</f>
        <v>-3.8845136720000006</v>
      </c>
      <c r="W370" s="13">
        <f>+Actual_Med_ReconciledStdOffer!W370-Actual_Med_StdOffer_Lds!W370</f>
        <v>-3.7045781250000012</v>
      </c>
      <c r="X370" s="13">
        <f>+Actual_Med_ReconciledStdOffer!X370-Actual_Med_StdOffer_Lds!X370</f>
        <v>-3.426392577999998</v>
      </c>
      <c r="Y370" s="13">
        <f>+Actual_Med_ReconciledStdOffer!Y370-Actual_Med_StdOffer_Lds!Y370</f>
        <v>-3.4102968750000002</v>
      </c>
      <c r="Z370" s="13">
        <f>+Actual_Med_ReconciledStdOffer!Z370-Actual_Med_StdOffer_Lds!Z370</f>
        <v>-3.1372285159999969</v>
      </c>
    </row>
    <row r="371" spans="1:26" x14ac:dyDescent="0.2">
      <c r="A371" s="8" t="s">
        <v>33</v>
      </c>
      <c r="B371" s="7">
        <v>43098</v>
      </c>
      <c r="C371" s="13">
        <f>+Actual_Med_ReconciledStdOffer!C371-Actual_Med_StdOffer_Lds!C371</f>
        <v>-3.0314296879999993</v>
      </c>
      <c r="D371" s="13">
        <f>+Actual_Med_ReconciledStdOffer!D371-Actual_Med_StdOffer_Lds!D371</f>
        <v>-2.9834472660000024</v>
      </c>
      <c r="E371" s="13">
        <f>+Actual_Med_ReconciledStdOffer!E371-Actual_Med_StdOffer_Lds!E371</f>
        <v>-2.9976562499999986</v>
      </c>
      <c r="F371" s="13">
        <f>+Actual_Med_ReconciledStdOffer!F371-Actual_Med_StdOffer_Lds!F371</f>
        <v>-3.0424472659999999</v>
      </c>
      <c r="G371" s="13">
        <f>+Actual_Med_ReconciledStdOffer!G371-Actual_Med_StdOffer_Lds!G371</f>
        <v>-3.179654296999999</v>
      </c>
      <c r="H371" s="13">
        <f>+Actual_Med_ReconciledStdOffer!H371-Actual_Med_StdOffer_Lds!H371</f>
        <v>-3.4242285159999994</v>
      </c>
      <c r="I371" s="13">
        <f>+Actual_Med_ReconciledStdOffer!I371-Actual_Med_StdOffer_Lds!I371</f>
        <v>-3.7376542969999988</v>
      </c>
      <c r="J371" s="13">
        <f>+Actual_Med_ReconciledStdOffer!J371-Actual_Med_StdOffer_Lds!J371</f>
        <v>-4.0105332029999978</v>
      </c>
      <c r="K371" s="13">
        <f>+Actual_Med_ReconciledStdOffer!K371-Actual_Med_StdOffer_Lds!K371</f>
        <v>-4.2733476560000021</v>
      </c>
      <c r="L371" s="13">
        <f>+Actual_Med_ReconciledStdOffer!L371-Actual_Med_StdOffer_Lds!L371</f>
        <v>-4.3849707030000005</v>
      </c>
      <c r="M371" s="13">
        <f>+Actual_Med_ReconciledStdOffer!M371-Actual_Med_StdOffer_Lds!M371</f>
        <v>-4.3948710939999991</v>
      </c>
      <c r="N371" s="13">
        <f>+Actual_Med_ReconciledStdOffer!N371-Actual_Med_StdOffer_Lds!N371</f>
        <v>-4.3903515629999994</v>
      </c>
      <c r="O371" s="13">
        <f>+Actual_Med_ReconciledStdOffer!O371-Actual_Med_StdOffer_Lds!O371</f>
        <v>-4.3542597659999984</v>
      </c>
      <c r="P371" s="13">
        <f>+Actual_Med_ReconciledStdOffer!P371-Actual_Med_StdOffer_Lds!P371</f>
        <v>-4.3089492189999987</v>
      </c>
      <c r="Q371" s="13">
        <f>+Actual_Med_ReconciledStdOffer!Q371-Actual_Med_StdOffer_Lds!Q371</f>
        <v>-4.2400957030000015</v>
      </c>
      <c r="R371" s="13">
        <f>+Actual_Med_ReconciledStdOffer!R371-Actual_Med_StdOffer_Lds!R371</f>
        <v>-4.1357480469999999</v>
      </c>
      <c r="S371" s="13">
        <f>+Actual_Med_ReconciledStdOffer!S371-Actual_Med_StdOffer_Lds!S371</f>
        <v>-4.2914999999999992</v>
      </c>
      <c r="T371" s="13">
        <f>+Actual_Med_ReconciledStdOffer!T371-Actual_Med_StdOffer_Lds!T371</f>
        <v>-4.137835938000002</v>
      </c>
      <c r="U371" s="13">
        <f>+Actual_Med_ReconciledStdOffer!U371-Actual_Med_StdOffer_Lds!U371</f>
        <v>-3.9125527340000019</v>
      </c>
      <c r="V371" s="13">
        <f>+Actual_Med_ReconciledStdOffer!V371-Actual_Med_StdOffer_Lds!V371</f>
        <v>-3.7172636720000014</v>
      </c>
      <c r="W371" s="13">
        <f>+Actual_Med_ReconciledStdOffer!W371-Actual_Med_StdOffer_Lds!W371</f>
        <v>-3.5552031249999985</v>
      </c>
      <c r="X371" s="13">
        <f>+Actual_Med_ReconciledStdOffer!X371-Actual_Med_StdOffer_Lds!X371</f>
        <v>-3.3480078129999988</v>
      </c>
      <c r="Y371" s="13">
        <f>+Actual_Med_ReconciledStdOffer!Y371-Actual_Med_StdOffer_Lds!Y371</f>
        <v>-3.3813652340000004</v>
      </c>
      <c r="Z371" s="13">
        <f>+Actual_Med_ReconciledStdOffer!Z371-Actual_Med_StdOffer_Lds!Z371</f>
        <v>-3.136708984000002</v>
      </c>
    </row>
    <row r="372" spans="1:26" x14ac:dyDescent="0.2">
      <c r="A372" s="8" t="s">
        <v>33</v>
      </c>
      <c r="B372" s="7">
        <v>43099</v>
      </c>
      <c r="C372" s="13">
        <f>+Actual_Med_ReconciledStdOffer!C372-Actual_Med_StdOffer_Lds!C372</f>
        <v>-3.0225859380000024</v>
      </c>
      <c r="D372" s="13">
        <f>+Actual_Med_ReconciledStdOffer!D372-Actual_Med_StdOffer_Lds!D372</f>
        <v>-3.0110957029999987</v>
      </c>
      <c r="E372" s="13">
        <f>+Actual_Med_ReconciledStdOffer!E372-Actual_Med_StdOffer_Lds!E372</f>
        <v>-2.9412285159999989</v>
      </c>
      <c r="F372" s="13">
        <f>+Actual_Med_ReconciledStdOffer!F372-Actual_Med_StdOffer_Lds!F372</f>
        <v>-3.0138261720000017</v>
      </c>
      <c r="G372" s="13">
        <f>+Actual_Med_ReconciledStdOffer!G372-Actual_Med_StdOffer_Lds!G372</f>
        <v>-3.0917929689999966</v>
      </c>
      <c r="H372" s="13">
        <f>+Actual_Med_ReconciledStdOffer!H372-Actual_Med_StdOffer_Lds!H372</f>
        <v>-3.1867519529999981</v>
      </c>
      <c r="I372" s="13">
        <f>+Actual_Med_ReconciledStdOffer!I372-Actual_Med_StdOffer_Lds!I372</f>
        <v>-3.4009257810000015</v>
      </c>
      <c r="J372" s="13">
        <f>+Actual_Med_ReconciledStdOffer!J372-Actual_Med_StdOffer_Lds!J372</f>
        <v>-3.5865878909999971</v>
      </c>
      <c r="K372" s="13">
        <f>+Actual_Med_ReconciledStdOffer!K372-Actual_Med_StdOffer_Lds!K372</f>
        <v>-3.6832265630000016</v>
      </c>
      <c r="L372" s="13">
        <f>+Actual_Med_ReconciledStdOffer!L372-Actual_Med_StdOffer_Lds!L372</f>
        <v>-3.7492617189999997</v>
      </c>
      <c r="M372" s="13">
        <f>+Actual_Med_ReconciledStdOffer!M372-Actual_Med_StdOffer_Lds!M372</f>
        <v>-3.7833300779999988</v>
      </c>
      <c r="N372" s="13">
        <f>+Actual_Med_ReconciledStdOffer!N372-Actual_Med_StdOffer_Lds!N372</f>
        <v>-3.7724550780000001</v>
      </c>
      <c r="O372" s="13">
        <f>+Actual_Med_ReconciledStdOffer!O372-Actual_Med_StdOffer_Lds!O372</f>
        <v>-3.6954042969999996</v>
      </c>
      <c r="P372" s="13">
        <f>+Actual_Med_ReconciledStdOffer!P372-Actual_Med_StdOffer_Lds!P372</f>
        <v>-3.6796328129999978</v>
      </c>
      <c r="Q372" s="13">
        <f>+Actual_Med_ReconciledStdOffer!Q372-Actual_Med_StdOffer_Lds!Q372</f>
        <v>-3.6012304690000008</v>
      </c>
      <c r="R372" s="13">
        <f>+Actual_Med_ReconciledStdOffer!R372-Actual_Med_StdOffer_Lds!R372</f>
        <v>-3.5711035160000009</v>
      </c>
      <c r="S372" s="13">
        <f>+Actual_Med_ReconciledStdOffer!S372-Actual_Med_StdOffer_Lds!S372</f>
        <v>-3.7911757810000033</v>
      </c>
      <c r="T372" s="13">
        <f>+Actual_Med_ReconciledStdOffer!T372-Actual_Med_StdOffer_Lds!T372</f>
        <v>-3.780830078000001</v>
      </c>
      <c r="U372" s="13">
        <f>+Actual_Med_ReconciledStdOffer!U372-Actual_Med_StdOffer_Lds!U372</f>
        <v>-3.674205078</v>
      </c>
      <c r="V372" s="13">
        <f>+Actual_Med_ReconciledStdOffer!V372-Actual_Med_StdOffer_Lds!V372</f>
        <v>-3.5367539060000048</v>
      </c>
      <c r="W372" s="13">
        <f>+Actual_Med_ReconciledStdOffer!W372-Actual_Med_StdOffer_Lds!W372</f>
        <v>-3.4588066410000025</v>
      </c>
      <c r="X372" s="13">
        <f>+Actual_Med_ReconciledStdOffer!X372-Actual_Med_StdOffer_Lds!X372</f>
        <v>-3.387878906000001</v>
      </c>
      <c r="Y372" s="13">
        <f>+Actual_Med_ReconciledStdOffer!Y372-Actual_Med_StdOffer_Lds!Y372</f>
        <v>-3.2908749999999998</v>
      </c>
      <c r="Z372" s="13">
        <f>+Actual_Med_ReconciledStdOffer!Z372-Actual_Med_StdOffer_Lds!Z372</f>
        <v>-3.1138515630000008</v>
      </c>
    </row>
    <row r="373" spans="1:26" x14ac:dyDescent="0.2">
      <c r="A373" s="8" t="s">
        <v>33</v>
      </c>
      <c r="B373" s="7">
        <v>43100</v>
      </c>
      <c r="C373" s="13">
        <f>+Actual_Med_ReconciledStdOffer!C373-Actual_Med_StdOffer_Lds!C373</f>
        <v>-3.0513164060000015</v>
      </c>
      <c r="D373" s="13">
        <f>+Actual_Med_ReconciledStdOffer!D373-Actual_Med_StdOffer_Lds!D373</f>
        <v>-3.0099843750000019</v>
      </c>
      <c r="E373" s="13">
        <f>+Actual_Med_ReconciledStdOffer!E373-Actual_Med_StdOffer_Lds!E373</f>
        <v>-2.988873047000002</v>
      </c>
      <c r="F373" s="13">
        <f>+Actual_Med_ReconciledStdOffer!F373-Actual_Med_StdOffer_Lds!F373</f>
        <v>-3.0157792970000017</v>
      </c>
      <c r="G373" s="13">
        <f>+Actual_Med_ReconciledStdOffer!G373-Actual_Med_StdOffer_Lds!G373</f>
        <v>-3.0933007810000035</v>
      </c>
      <c r="H373" s="13">
        <f>+Actual_Med_ReconciledStdOffer!H373-Actual_Med_StdOffer_Lds!H373</f>
        <v>-3.1856562499999974</v>
      </c>
      <c r="I373" s="13">
        <f>+Actual_Med_ReconciledStdOffer!I373-Actual_Med_StdOffer_Lds!I373</f>
        <v>-3.4010683589999999</v>
      </c>
      <c r="J373" s="13">
        <f>+Actual_Med_ReconciledStdOffer!J373-Actual_Med_StdOffer_Lds!J373</f>
        <v>-3.5333437500000002</v>
      </c>
      <c r="K373" s="13">
        <f>+Actual_Med_ReconciledStdOffer!K373-Actual_Med_StdOffer_Lds!K373</f>
        <v>-3.6266718749999995</v>
      </c>
      <c r="L373" s="13">
        <f>+Actual_Med_ReconciledStdOffer!L373-Actual_Med_StdOffer_Lds!L373</f>
        <v>-3.6980605470000008</v>
      </c>
      <c r="M373" s="13">
        <f>+Actual_Med_ReconciledStdOffer!M373-Actual_Med_StdOffer_Lds!M373</f>
        <v>-3.7586210939999987</v>
      </c>
      <c r="N373" s="13">
        <f>+Actual_Med_ReconciledStdOffer!N373-Actual_Med_StdOffer_Lds!N373</f>
        <v>-3.808408202999999</v>
      </c>
      <c r="O373" s="13">
        <f>+Actual_Med_ReconciledStdOffer!O373-Actual_Med_StdOffer_Lds!O373</f>
        <v>-3.8338867189999988</v>
      </c>
      <c r="P373" s="13">
        <f>+Actual_Med_ReconciledStdOffer!P373-Actual_Med_StdOffer_Lds!P373</f>
        <v>-3.8136191409999967</v>
      </c>
      <c r="Q373" s="13">
        <f>+Actual_Med_ReconciledStdOffer!Q373-Actual_Med_StdOffer_Lds!Q373</f>
        <v>-3.7247343750000006</v>
      </c>
      <c r="R373" s="13">
        <f>+Actual_Med_ReconciledStdOffer!R373-Actual_Med_StdOffer_Lds!R373</f>
        <v>-3.6764941409999992</v>
      </c>
      <c r="S373" s="13">
        <f>+Actual_Med_ReconciledStdOffer!S373-Actual_Med_StdOffer_Lds!S373</f>
        <v>-3.9189179689999989</v>
      </c>
      <c r="T373" s="13">
        <f>+Actual_Med_ReconciledStdOffer!T373-Actual_Med_StdOffer_Lds!T373</f>
        <v>-3.8647890629999999</v>
      </c>
      <c r="U373" s="13">
        <f>+Actual_Med_ReconciledStdOffer!U373-Actual_Med_StdOffer_Lds!U373</f>
        <v>-3.6913847660000023</v>
      </c>
      <c r="V373" s="13">
        <f>+Actual_Med_ReconciledStdOffer!V373-Actual_Med_StdOffer_Lds!V373</f>
        <v>-3.5099648439999989</v>
      </c>
      <c r="W373" s="13">
        <f>+Actual_Med_ReconciledStdOffer!W373-Actual_Med_StdOffer_Lds!W373</f>
        <v>-3.402410156000002</v>
      </c>
      <c r="X373" s="13">
        <f>+Actual_Med_ReconciledStdOffer!X373-Actual_Med_StdOffer_Lds!X373</f>
        <v>-3.3633730470000032</v>
      </c>
      <c r="Y373" s="13">
        <f>+Actual_Med_ReconciledStdOffer!Y373-Actual_Med_StdOffer_Lds!Y373</f>
        <v>-3.3368925780000005</v>
      </c>
      <c r="Z373" s="13">
        <f>+Actual_Med_ReconciledStdOffer!Z373-Actual_Med_StdOffer_Lds!Z373</f>
        <v>-3.2082421880000034</v>
      </c>
    </row>
    <row r="374" spans="1:26" x14ac:dyDescent="0.2">
      <c r="A374" s="8" t="s">
        <v>33</v>
      </c>
      <c r="B374" s="7">
        <v>43101</v>
      </c>
      <c r="C374" s="13">
        <f>+Actual_Med_ReconciledStdOffer!C374-Actual_Med_StdOffer_Lds!C374</f>
        <v>-3.3478007810000037</v>
      </c>
      <c r="D374" s="13">
        <f>+Actual_Med_ReconciledStdOffer!D374-Actual_Med_StdOffer_Lds!D374</f>
        <v>-3.2644667970000008</v>
      </c>
      <c r="E374" s="13">
        <f>+Actual_Med_ReconciledStdOffer!E374-Actual_Med_StdOffer_Lds!E374</f>
        <v>-3.2328300779999992</v>
      </c>
      <c r="F374" s="13">
        <f>+Actual_Med_ReconciledStdOffer!F374-Actual_Med_StdOffer_Lds!F374</f>
        <v>-3.2074296880000013</v>
      </c>
      <c r="G374" s="13">
        <f>+Actual_Med_ReconciledStdOffer!G374-Actual_Med_StdOffer_Lds!G374</f>
        <v>-3.2947441409999989</v>
      </c>
      <c r="H374" s="13">
        <f>+Actual_Med_ReconciledStdOffer!H374-Actual_Med_StdOffer_Lds!H374</f>
        <v>-3.4192167970000007</v>
      </c>
      <c r="I374" s="13">
        <f>+Actual_Med_ReconciledStdOffer!I374-Actual_Med_StdOffer_Lds!I374</f>
        <v>-3.538427733999999</v>
      </c>
      <c r="J374" s="13">
        <f>+Actual_Med_ReconciledStdOffer!J374-Actual_Med_StdOffer_Lds!J374</f>
        <v>-3.7326367189999985</v>
      </c>
      <c r="K374" s="13">
        <f>+Actual_Med_ReconciledStdOffer!K374-Actual_Med_StdOffer_Lds!K374</f>
        <v>-4.1098964840000001</v>
      </c>
      <c r="L374" s="13">
        <f>+Actual_Med_ReconciledStdOffer!L374-Actual_Med_StdOffer_Lds!L374</f>
        <v>-4.3436074220000016</v>
      </c>
      <c r="M374" s="13">
        <f>+Actual_Med_ReconciledStdOffer!M374-Actual_Med_StdOffer_Lds!M374</f>
        <v>-4.449099609000001</v>
      </c>
      <c r="N374" s="13">
        <f>+Actual_Med_ReconciledStdOffer!N374-Actual_Med_StdOffer_Lds!N374</f>
        <v>-4.4618007810000044</v>
      </c>
      <c r="O374" s="13">
        <f>+Actual_Med_ReconciledStdOffer!O374-Actual_Med_StdOffer_Lds!O374</f>
        <v>-4.4332265629999981</v>
      </c>
      <c r="P374" s="13">
        <f>+Actual_Med_ReconciledStdOffer!P374-Actual_Med_StdOffer_Lds!P374</f>
        <v>-4.369775391000001</v>
      </c>
      <c r="Q374" s="13">
        <f>+Actual_Med_ReconciledStdOffer!Q374-Actual_Med_StdOffer_Lds!Q374</f>
        <v>-4.3761914060000002</v>
      </c>
      <c r="R374" s="13">
        <f>+Actual_Med_ReconciledStdOffer!R374-Actual_Med_StdOffer_Lds!R374</f>
        <v>-4.4419003910000008</v>
      </c>
      <c r="S374" s="13">
        <f>+Actual_Med_ReconciledStdOffer!S374-Actual_Med_StdOffer_Lds!S374</f>
        <v>-4.6424453129999996</v>
      </c>
      <c r="T374" s="13">
        <f>+Actual_Med_ReconciledStdOffer!T374-Actual_Med_StdOffer_Lds!T374</f>
        <v>-4.6727050779999963</v>
      </c>
      <c r="U374" s="13">
        <f>+Actual_Med_ReconciledStdOffer!U374-Actual_Med_StdOffer_Lds!U374</f>
        <v>-4.4467656249999976</v>
      </c>
      <c r="V374" s="13">
        <f>+Actual_Med_ReconciledStdOffer!V374-Actual_Med_StdOffer_Lds!V374</f>
        <v>-4.139607422000001</v>
      </c>
      <c r="W374" s="13">
        <f>+Actual_Med_ReconciledStdOffer!W374-Actual_Med_StdOffer_Lds!W374</f>
        <v>-3.9738339839999988</v>
      </c>
      <c r="X374" s="13">
        <f>+Actual_Med_ReconciledStdOffer!X374-Actual_Med_StdOffer_Lds!X374</f>
        <v>-3.6893925779999996</v>
      </c>
      <c r="Y374" s="13">
        <f>+Actual_Med_ReconciledStdOffer!Y374-Actual_Med_StdOffer_Lds!Y374</f>
        <v>-3.505267577999998</v>
      </c>
      <c r="Z374" s="13">
        <f>+Actual_Med_ReconciledStdOffer!Z374-Actual_Med_StdOffer_Lds!Z374</f>
        <v>-3.3313183590000008</v>
      </c>
    </row>
    <row r="375" spans="1:26" x14ac:dyDescent="0.2">
      <c r="A375" s="8" t="s">
        <v>33</v>
      </c>
      <c r="B375" s="7">
        <v>43102</v>
      </c>
      <c r="C375" s="13">
        <f>+Actual_Med_ReconciledStdOffer!C375-Actual_Med_StdOffer_Lds!C375</f>
        <v>-3.0556914060000011</v>
      </c>
      <c r="D375" s="13">
        <f>+Actual_Med_ReconciledStdOffer!D375-Actual_Med_StdOffer_Lds!D375</f>
        <v>-3.0121777340000015</v>
      </c>
      <c r="E375" s="13">
        <f>+Actual_Med_ReconciledStdOffer!E375-Actual_Med_StdOffer_Lds!E375</f>
        <v>-3.0310546880000011</v>
      </c>
      <c r="F375" s="13">
        <f>+Actual_Med_ReconciledStdOffer!F375-Actual_Med_StdOffer_Lds!F375</f>
        <v>-3.0685800779999965</v>
      </c>
      <c r="G375" s="13">
        <f>+Actual_Med_ReconciledStdOffer!G375-Actual_Med_StdOffer_Lds!G375</f>
        <v>-3.1938261720000014</v>
      </c>
      <c r="H375" s="13">
        <f>+Actual_Med_ReconciledStdOffer!H375-Actual_Med_StdOffer_Lds!H375</f>
        <v>-3.5409101560000025</v>
      </c>
      <c r="I375" s="13">
        <f>+Actual_Med_ReconciledStdOffer!I375-Actual_Med_StdOffer_Lds!I375</f>
        <v>-3.9555195310000002</v>
      </c>
      <c r="J375" s="13">
        <f>+Actual_Med_ReconciledStdOffer!J375-Actual_Med_StdOffer_Lds!J375</f>
        <v>-4.1167226560000039</v>
      </c>
      <c r="K375" s="13">
        <f>+Actual_Med_ReconciledStdOffer!K375-Actual_Med_StdOffer_Lds!K375</f>
        <v>-4.3262792969999992</v>
      </c>
      <c r="L375" s="13">
        <f>+Actual_Med_ReconciledStdOffer!L375-Actual_Med_StdOffer_Lds!L375</f>
        <v>-4.3659355469999994</v>
      </c>
      <c r="M375" s="13">
        <f>+Actual_Med_ReconciledStdOffer!M375-Actual_Med_StdOffer_Lds!M375</f>
        <v>-4.352431640999999</v>
      </c>
      <c r="N375" s="13">
        <f>+Actual_Med_ReconciledStdOffer!N375-Actual_Med_StdOffer_Lds!N375</f>
        <v>-4.3163457029999996</v>
      </c>
      <c r="O375" s="13">
        <f>+Actual_Med_ReconciledStdOffer!O375-Actual_Med_StdOffer_Lds!O375</f>
        <v>-4.2618164060000048</v>
      </c>
      <c r="P375" s="13">
        <f>+Actual_Med_ReconciledStdOffer!P375-Actual_Med_StdOffer_Lds!P375</f>
        <v>-4.1930312500000007</v>
      </c>
      <c r="Q375" s="13">
        <f>+Actual_Med_ReconciledStdOffer!Q375-Actual_Med_StdOffer_Lds!Q375</f>
        <v>-4.1774902340000004</v>
      </c>
      <c r="R375" s="13">
        <f>+Actual_Med_ReconciledStdOffer!R375-Actual_Med_StdOffer_Lds!R375</f>
        <v>-4.2345917970000002</v>
      </c>
      <c r="S375" s="13">
        <f>+Actual_Med_ReconciledStdOffer!S375-Actual_Med_StdOffer_Lds!S375</f>
        <v>-4.3709570310000032</v>
      </c>
      <c r="T375" s="13">
        <f>+Actual_Med_ReconciledStdOffer!T375-Actual_Med_StdOffer_Lds!T375</f>
        <v>-4.4042500000000011</v>
      </c>
      <c r="U375" s="13">
        <f>+Actual_Med_ReconciledStdOffer!U375-Actual_Med_StdOffer_Lds!U375</f>
        <v>-4.2255605470000006</v>
      </c>
      <c r="V375" s="13">
        <f>+Actual_Med_ReconciledStdOffer!V375-Actual_Med_StdOffer_Lds!V375</f>
        <v>-3.9138789060000008</v>
      </c>
      <c r="W375" s="13">
        <f>+Actual_Med_ReconciledStdOffer!W375-Actual_Med_StdOffer_Lds!W375</f>
        <v>-3.7257929690000005</v>
      </c>
      <c r="X375" s="13">
        <f>+Actual_Med_ReconciledStdOffer!X375-Actual_Med_StdOffer_Lds!X375</f>
        <v>-3.4525937500000019</v>
      </c>
      <c r="Y375" s="13">
        <f>+Actual_Med_ReconciledStdOffer!Y375-Actual_Med_StdOffer_Lds!Y375</f>
        <v>-3.253738281000004</v>
      </c>
      <c r="Z375" s="13">
        <f>+Actual_Med_ReconciledStdOffer!Z375-Actual_Med_StdOffer_Lds!Z375</f>
        <v>-3.0823535160000013</v>
      </c>
    </row>
    <row r="376" spans="1:26" x14ac:dyDescent="0.2">
      <c r="A376" s="8" t="s">
        <v>33</v>
      </c>
      <c r="B376" s="7">
        <v>43103</v>
      </c>
      <c r="C376" s="13">
        <f>+Actual_Med_ReconciledStdOffer!C376-Actual_Med_StdOffer_Lds!C376</f>
        <v>-3.041015625</v>
      </c>
      <c r="D376" s="13">
        <f>+Actual_Med_ReconciledStdOffer!D376-Actual_Med_StdOffer_Lds!D376</f>
        <v>-3.0065019530000008</v>
      </c>
      <c r="E376" s="13">
        <f>+Actual_Med_ReconciledStdOffer!E376-Actual_Med_StdOffer_Lds!E376</f>
        <v>-3.0065214840000003</v>
      </c>
      <c r="F376" s="13">
        <f>+Actual_Med_ReconciledStdOffer!F376-Actual_Med_StdOffer_Lds!F376</f>
        <v>-3.0398808590000002</v>
      </c>
      <c r="G376" s="13">
        <f>+Actual_Med_ReconciledStdOffer!G376-Actual_Med_StdOffer_Lds!G376</f>
        <v>-3.1012343750000007</v>
      </c>
      <c r="H376" s="13">
        <f>+Actual_Med_ReconciledStdOffer!H376-Actual_Med_StdOffer_Lds!H376</f>
        <v>-3.4090605469999993</v>
      </c>
      <c r="I376" s="13">
        <f>+Actual_Med_ReconciledStdOffer!I376-Actual_Med_StdOffer_Lds!I376</f>
        <v>-3.8574394529999978</v>
      </c>
      <c r="J376" s="13">
        <f>+Actual_Med_ReconciledStdOffer!J376-Actual_Med_StdOffer_Lds!J376</f>
        <v>-4.0461816410000004</v>
      </c>
      <c r="K376" s="13">
        <f>+Actual_Med_ReconciledStdOffer!K376-Actual_Med_StdOffer_Lds!K376</f>
        <v>-4.2399335939999965</v>
      </c>
      <c r="L376" s="13">
        <f>+Actual_Med_ReconciledStdOffer!L376-Actual_Med_StdOffer_Lds!L376</f>
        <v>-4.2276679689999987</v>
      </c>
      <c r="M376" s="13">
        <f>+Actual_Med_ReconciledStdOffer!M376-Actual_Med_StdOffer_Lds!M376</f>
        <v>-4.156101563</v>
      </c>
      <c r="N376" s="13">
        <f>+Actual_Med_ReconciledStdOffer!N376-Actual_Med_StdOffer_Lds!N376</f>
        <v>-4.0418749999999974</v>
      </c>
      <c r="O376" s="13">
        <f>+Actual_Med_ReconciledStdOffer!O376-Actual_Med_StdOffer_Lds!O376</f>
        <v>-3.9539687499999978</v>
      </c>
      <c r="P376" s="13">
        <f>+Actual_Med_ReconciledStdOffer!P376-Actual_Med_StdOffer_Lds!P376</f>
        <v>-3.8472265629999995</v>
      </c>
      <c r="Q376" s="13">
        <f>+Actual_Med_ReconciledStdOffer!Q376-Actual_Med_StdOffer_Lds!Q376</f>
        <v>-3.8592578130000028</v>
      </c>
      <c r="R376" s="13">
        <f>+Actual_Med_ReconciledStdOffer!R376-Actual_Med_StdOffer_Lds!R376</f>
        <v>-3.9369707030000001</v>
      </c>
      <c r="S376" s="13">
        <f>+Actual_Med_ReconciledStdOffer!S376-Actual_Med_StdOffer_Lds!S376</f>
        <v>-4.0677460940000003</v>
      </c>
      <c r="T376" s="13">
        <f>+Actual_Med_ReconciledStdOffer!T376-Actual_Med_StdOffer_Lds!T376</f>
        <v>-4.072117188</v>
      </c>
      <c r="U376" s="13">
        <f>+Actual_Med_ReconciledStdOffer!U376-Actual_Med_StdOffer_Lds!U376</f>
        <v>-3.9338339839999996</v>
      </c>
      <c r="V376" s="13">
        <f>+Actual_Med_ReconciledStdOffer!V376-Actual_Med_StdOffer_Lds!V376</f>
        <v>-3.7364804689999964</v>
      </c>
      <c r="W376" s="13">
        <f>+Actual_Med_ReconciledStdOffer!W376-Actual_Med_StdOffer_Lds!W376</f>
        <v>-3.5937773439999958</v>
      </c>
      <c r="X376" s="13">
        <f>+Actual_Med_ReconciledStdOffer!X376-Actual_Med_StdOffer_Lds!X376</f>
        <v>-3.2956679689999966</v>
      </c>
      <c r="Y376" s="13">
        <f>+Actual_Med_ReconciledStdOffer!Y376-Actual_Med_StdOffer_Lds!Y376</f>
        <v>-3.1318085939999989</v>
      </c>
      <c r="Z376" s="13">
        <f>+Actual_Med_ReconciledStdOffer!Z376-Actual_Med_StdOffer_Lds!Z376</f>
        <v>-2.9486367189999996</v>
      </c>
    </row>
    <row r="377" spans="1:26" x14ac:dyDescent="0.2">
      <c r="A377" s="8" t="s">
        <v>33</v>
      </c>
      <c r="B377" s="7">
        <v>43104</v>
      </c>
      <c r="C377" s="13">
        <f>+Actual_Med_ReconciledStdOffer!C377-Actual_Med_StdOffer_Lds!C377</f>
        <v>-2.8146855469999998</v>
      </c>
      <c r="D377" s="13">
        <f>+Actual_Med_ReconciledStdOffer!D377-Actual_Med_StdOffer_Lds!D377</f>
        <v>-2.7433203130000017</v>
      </c>
      <c r="E377" s="13">
        <f>+Actual_Med_ReconciledStdOffer!E377-Actual_Med_StdOffer_Lds!E377</f>
        <v>-2.7335039060000028</v>
      </c>
      <c r="F377" s="13">
        <f>+Actual_Med_ReconciledStdOffer!F377-Actual_Med_StdOffer_Lds!F377</f>
        <v>-2.755158202999997</v>
      </c>
      <c r="G377" s="13">
        <f>+Actual_Med_ReconciledStdOffer!G377-Actual_Med_StdOffer_Lds!G377</f>
        <v>-2.8065292970000009</v>
      </c>
      <c r="H377" s="13">
        <f>+Actual_Med_ReconciledStdOffer!H377-Actual_Med_StdOffer_Lds!H377</f>
        <v>-3.0399941409999975</v>
      </c>
      <c r="I377" s="13">
        <f>+Actual_Med_ReconciledStdOffer!I377-Actual_Med_StdOffer_Lds!I377</f>
        <v>-3.3259687500000013</v>
      </c>
      <c r="J377" s="13">
        <f>+Actual_Med_ReconciledStdOffer!J377-Actual_Med_StdOffer_Lds!J377</f>
        <v>-3.5892558589999979</v>
      </c>
      <c r="K377" s="13">
        <f>+Actual_Med_ReconciledStdOffer!K377-Actual_Med_StdOffer_Lds!K377</f>
        <v>-3.8860175780000006</v>
      </c>
      <c r="L377" s="13">
        <f>+Actual_Med_ReconciledStdOffer!L377-Actual_Med_StdOffer_Lds!L377</f>
        <v>-4.0125839840000026</v>
      </c>
      <c r="M377" s="13">
        <f>+Actual_Med_ReconciledStdOffer!M377-Actual_Med_StdOffer_Lds!M377</f>
        <v>-4.1589921879999991</v>
      </c>
      <c r="N377" s="13">
        <f>+Actual_Med_ReconciledStdOffer!N377-Actual_Med_StdOffer_Lds!N377</f>
        <v>-4.2646210939999989</v>
      </c>
      <c r="O377" s="13">
        <f>+Actual_Med_ReconciledStdOffer!O377-Actual_Med_StdOffer_Lds!O377</f>
        <v>-4.2342480470000012</v>
      </c>
      <c r="P377" s="13">
        <f>+Actual_Med_ReconciledStdOffer!P377-Actual_Med_StdOffer_Lds!P377</f>
        <v>-4.1368749999999999</v>
      </c>
      <c r="Q377" s="13">
        <f>+Actual_Med_ReconciledStdOffer!Q377-Actual_Med_StdOffer_Lds!Q377</f>
        <v>-4.1045117189999978</v>
      </c>
      <c r="R377" s="13">
        <f>+Actual_Med_ReconciledStdOffer!R377-Actual_Med_StdOffer_Lds!R377</f>
        <v>-4.0398769530000003</v>
      </c>
      <c r="S377" s="13">
        <f>+Actual_Med_ReconciledStdOffer!S377-Actual_Med_StdOffer_Lds!S377</f>
        <v>-4.0183378910000016</v>
      </c>
      <c r="T377" s="13">
        <f>+Actual_Med_ReconciledStdOffer!T377-Actual_Med_StdOffer_Lds!T377</f>
        <v>-3.8918554689999958</v>
      </c>
      <c r="U377" s="13">
        <f>+Actual_Med_ReconciledStdOffer!U377-Actual_Med_StdOffer_Lds!U377</f>
        <v>-3.6352968750000016</v>
      </c>
      <c r="V377" s="13">
        <f>+Actual_Med_ReconciledStdOffer!V377-Actual_Med_StdOffer_Lds!V377</f>
        <v>-3.3885722659999971</v>
      </c>
      <c r="W377" s="13">
        <f>+Actual_Med_ReconciledStdOffer!W377-Actual_Med_StdOffer_Lds!W377</f>
        <v>-3.220429688000003</v>
      </c>
      <c r="X377" s="13">
        <f>+Actual_Med_ReconciledStdOffer!X377-Actual_Med_StdOffer_Lds!X377</f>
        <v>-2.9629042969999997</v>
      </c>
      <c r="Y377" s="13">
        <f>+Actual_Med_ReconciledStdOffer!Y377-Actual_Med_StdOffer_Lds!Y377</f>
        <v>-2.8325449220000021</v>
      </c>
      <c r="Z377" s="13">
        <f>+Actual_Med_ReconciledStdOffer!Z377-Actual_Med_StdOffer_Lds!Z377</f>
        <v>-2.7637968750000006</v>
      </c>
    </row>
    <row r="378" spans="1:26" x14ac:dyDescent="0.2">
      <c r="A378" s="8" t="s">
        <v>33</v>
      </c>
      <c r="B378" s="7">
        <v>43105</v>
      </c>
      <c r="C378" s="13">
        <f>+Actual_Med_ReconciledStdOffer!C378-Actual_Med_StdOffer_Lds!C378</f>
        <v>-2.4906992189999961</v>
      </c>
      <c r="D378" s="13">
        <f>+Actual_Med_ReconciledStdOffer!D378-Actual_Med_StdOffer_Lds!D378</f>
        <v>-2.4365156250000002</v>
      </c>
      <c r="E378" s="13">
        <f>+Actual_Med_ReconciledStdOffer!E378-Actual_Med_StdOffer_Lds!E378</f>
        <v>-2.3647070310000018</v>
      </c>
      <c r="F378" s="13">
        <f>+Actual_Med_ReconciledStdOffer!F378-Actual_Med_StdOffer_Lds!F378</f>
        <v>-2.3624707029999996</v>
      </c>
      <c r="G378" s="13">
        <f>+Actual_Med_ReconciledStdOffer!G378-Actual_Med_StdOffer_Lds!G378</f>
        <v>-2.4303320310000007</v>
      </c>
      <c r="H378" s="13">
        <f>+Actual_Med_ReconciledStdOffer!H378-Actual_Med_StdOffer_Lds!H378</f>
        <v>-2.734642577999999</v>
      </c>
      <c r="I378" s="13">
        <f>+Actual_Med_ReconciledStdOffer!I378-Actual_Med_StdOffer_Lds!I378</f>
        <v>-2.9975097660000003</v>
      </c>
      <c r="J378" s="13">
        <f>+Actual_Med_ReconciledStdOffer!J378-Actual_Med_StdOffer_Lds!J378</f>
        <v>-3.1694765629999999</v>
      </c>
      <c r="K378" s="13">
        <f>+Actual_Med_ReconciledStdOffer!K378-Actual_Med_StdOffer_Lds!K378</f>
        <v>-3.4130917969999999</v>
      </c>
      <c r="L378" s="13">
        <f>+Actual_Med_ReconciledStdOffer!L378-Actual_Med_StdOffer_Lds!L378</f>
        <v>-3.5242617189999983</v>
      </c>
      <c r="M378" s="13">
        <f>+Actual_Med_ReconciledStdOffer!M378-Actual_Med_StdOffer_Lds!M378</f>
        <v>-3.549572266000002</v>
      </c>
      <c r="N378" s="13">
        <f>+Actual_Med_ReconciledStdOffer!N378-Actual_Med_StdOffer_Lds!N378</f>
        <v>-3.6182402340000017</v>
      </c>
      <c r="O378" s="13">
        <f>+Actual_Med_ReconciledStdOffer!O378-Actual_Med_StdOffer_Lds!O378</f>
        <v>-3.6445898439999951</v>
      </c>
      <c r="P378" s="13">
        <f>+Actual_Med_ReconciledStdOffer!P378-Actual_Med_StdOffer_Lds!P378</f>
        <v>-3.6402402340000002</v>
      </c>
      <c r="Q378" s="13">
        <f>+Actual_Med_ReconciledStdOffer!Q378-Actual_Med_StdOffer_Lds!Q378</f>
        <v>-3.6765097659999988</v>
      </c>
      <c r="R378" s="13">
        <f>+Actual_Med_ReconciledStdOffer!R378-Actual_Med_StdOffer_Lds!R378</f>
        <v>-3.6766816409999983</v>
      </c>
      <c r="S378" s="13">
        <f>+Actual_Med_ReconciledStdOffer!S378-Actual_Med_StdOffer_Lds!S378</f>
        <v>-3.8592539060000028</v>
      </c>
      <c r="T378" s="13">
        <f>+Actual_Med_ReconciledStdOffer!T378-Actual_Med_StdOffer_Lds!T378</f>
        <v>-3.8966015629999973</v>
      </c>
      <c r="U378" s="13">
        <f>+Actual_Med_ReconciledStdOffer!U378-Actual_Med_StdOffer_Lds!U378</f>
        <v>-3.7523593750000011</v>
      </c>
      <c r="V378" s="13">
        <f>+Actual_Med_ReconciledStdOffer!V378-Actual_Med_StdOffer_Lds!V378</f>
        <v>-3.5475878909999992</v>
      </c>
      <c r="W378" s="13">
        <f>+Actual_Med_ReconciledStdOffer!W378-Actual_Med_StdOffer_Lds!W378</f>
        <v>-3.4459394529999976</v>
      </c>
      <c r="X378" s="13">
        <f>+Actual_Med_ReconciledStdOffer!X378-Actual_Med_StdOffer_Lds!X378</f>
        <v>-3.2549101560000011</v>
      </c>
      <c r="Y378" s="13">
        <f>+Actual_Med_ReconciledStdOffer!Y378-Actual_Med_StdOffer_Lds!Y378</f>
        <v>-3.0329824219999999</v>
      </c>
      <c r="Z378" s="13">
        <f>+Actual_Med_ReconciledStdOffer!Z378-Actual_Med_StdOffer_Lds!Z378</f>
        <v>-2.9395175779999967</v>
      </c>
    </row>
    <row r="379" spans="1:26" x14ac:dyDescent="0.2">
      <c r="A379" s="8" t="s">
        <v>33</v>
      </c>
      <c r="B379" s="7">
        <v>43106</v>
      </c>
      <c r="C379" s="13">
        <f>+Actual_Med_ReconciledStdOffer!C379-Actual_Med_StdOffer_Lds!C379</f>
        <v>-2.7770273440000004</v>
      </c>
      <c r="D379" s="13">
        <f>+Actual_Med_ReconciledStdOffer!D379-Actual_Med_StdOffer_Lds!D379</f>
        <v>-2.7949765629999987</v>
      </c>
      <c r="E379" s="13">
        <f>+Actual_Med_ReconciledStdOffer!E379-Actual_Med_StdOffer_Lds!E379</f>
        <v>-2.7746582029999978</v>
      </c>
      <c r="F379" s="13">
        <f>+Actual_Med_ReconciledStdOffer!F379-Actual_Med_StdOffer_Lds!F379</f>
        <v>-2.7852207029999967</v>
      </c>
      <c r="G379" s="13">
        <f>+Actual_Med_ReconciledStdOffer!G379-Actual_Med_StdOffer_Lds!G379</f>
        <v>-2.8228652340000018</v>
      </c>
      <c r="H379" s="13">
        <f>+Actual_Med_ReconciledStdOffer!H379-Actual_Med_StdOffer_Lds!H379</f>
        <v>-2.9642949220000006</v>
      </c>
      <c r="I379" s="13">
        <f>+Actual_Med_ReconciledStdOffer!I379-Actual_Med_StdOffer_Lds!I379</f>
        <v>-3.1296582030000017</v>
      </c>
      <c r="J379" s="13">
        <f>+Actual_Med_ReconciledStdOffer!J379-Actual_Med_StdOffer_Lds!J379</f>
        <v>-3.365984375</v>
      </c>
      <c r="K379" s="13">
        <f>+Actual_Med_ReconciledStdOffer!K379-Actual_Med_StdOffer_Lds!K379</f>
        <v>-3.6345292970000003</v>
      </c>
      <c r="L379" s="13">
        <f>+Actual_Med_ReconciledStdOffer!L379-Actual_Med_StdOffer_Lds!L379</f>
        <v>-3.705669922000002</v>
      </c>
      <c r="M379" s="13">
        <f>+Actual_Med_ReconciledStdOffer!M379-Actual_Med_StdOffer_Lds!M379</f>
        <v>-3.8327265630000014</v>
      </c>
      <c r="N379" s="13">
        <f>+Actual_Med_ReconciledStdOffer!N379-Actual_Med_StdOffer_Lds!N379</f>
        <v>-3.904220703</v>
      </c>
      <c r="O379" s="13">
        <f>+Actual_Med_ReconciledStdOffer!O379-Actual_Med_StdOffer_Lds!O379</f>
        <v>-3.7644140630000003</v>
      </c>
      <c r="P379" s="13">
        <f>+Actual_Med_ReconciledStdOffer!P379-Actual_Med_StdOffer_Lds!P379</f>
        <v>-3.8030117190000006</v>
      </c>
      <c r="Q379" s="13">
        <f>+Actual_Med_ReconciledStdOffer!Q379-Actual_Med_StdOffer_Lds!Q379</f>
        <v>-3.7571542969999996</v>
      </c>
      <c r="R379" s="13">
        <f>+Actual_Med_ReconciledStdOffer!R379-Actual_Med_StdOffer_Lds!R379</f>
        <v>-3.7890351560000006</v>
      </c>
      <c r="S379" s="13">
        <f>+Actual_Med_ReconciledStdOffer!S379-Actual_Med_StdOffer_Lds!S379</f>
        <v>-3.9041210939999971</v>
      </c>
      <c r="T379" s="13">
        <f>+Actual_Med_ReconciledStdOffer!T379-Actual_Med_StdOffer_Lds!T379</f>
        <v>-3.9281386720000029</v>
      </c>
      <c r="U379" s="13">
        <f>+Actual_Med_ReconciledStdOffer!U379-Actual_Med_StdOffer_Lds!U379</f>
        <v>-3.8053515630000021</v>
      </c>
      <c r="V379" s="13">
        <f>+Actual_Med_ReconciledStdOffer!V379-Actual_Med_StdOffer_Lds!V379</f>
        <v>-3.6105234380000013</v>
      </c>
      <c r="W379" s="13">
        <f>+Actual_Med_ReconciledStdOffer!W379-Actual_Med_StdOffer_Lds!W379</f>
        <v>-3.5077480469999998</v>
      </c>
      <c r="X379" s="13">
        <f>+Actual_Med_ReconciledStdOffer!X379-Actual_Med_StdOffer_Lds!X379</f>
        <v>-3.3687148439999994</v>
      </c>
      <c r="Y379" s="13">
        <f>+Actual_Med_ReconciledStdOffer!Y379-Actual_Med_StdOffer_Lds!Y379</f>
        <v>-3.2071894530000016</v>
      </c>
      <c r="Z379" s="13">
        <f>+Actual_Med_ReconciledStdOffer!Z379-Actual_Med_StdOffer_Lds!Z379</f>
        <v>-3.0148417970000025</v>
      </c>
    </row>
    <row r="380" spans="1:26" x14ac:dyDescent="0.2">
      <c r="A380" s="8" t="s">
        <v>33</v>
      </c>
      <c r="B380" s="7">
        <v>43107</v>
      </c>
      <c r="C380" s="13">
        <f>+Actual_Med_ReconciledStdOffer!C380-Actual_Med_StdOffer_Lds!C380</f>
        <v>-2.9041425779999983</v>
      </c>
      <c r="D380" s="13">
        <f>+Actual_Med_ReconciledStdOffer!D380-Actual_Med_StdOffer_Lds!D380</f>
        <v>-2.9299960939999963</v>
      </c>
      <c r="E380" s="13">
        <f>+Actual_Med_ReconciledStdOffer!E380-Actual_Med_StdOffer_Lds!E380</f>
        <v>-2.8991093750000019</v>
      </c>
      <c r="F380" s="13">
        <f>+Actual_Med_ReconciledStdOffer!F380-Actual_Med_StdOffer_Lds!F380</f>
        <v>-2.9156855470000025</v>
      </c>
      <c r="G380" s="13">
        <f>+Actual_Med_ReconciledStdOffer!G380-Actual_Med_StdOffer_Lds!G380</f>
        <v>-3.0343222660000002</v>
      </c>
      <c r="H380" s="13">
        <f>+Actual_Med_ReconciledStdOffer!H380-Actual_Med_StdOffer_Lds!H380</f>
        <v>-3.057667968999997</v>
      </c>
      <c r="I380" s="13">
        <f>+Actual_Med_ReconciledStdOffer!I380-Actual_Med_StdOffer_Lds!I380</f>
        <v>-3.2218105470000005</v>
      </c>
      <c r="J380" s="13">
        <f>+Actual_Med_ReconciledStdOffer!J380-Actual_Med_StdOffer_Lds!J380</f>
        <v>-3.3784687499999997</v>
      </c>
      <c r="K380" s="13">
        <f>+Actual_Med_ReconciledStdOffer!K380-Actual_Med_StdOffer_Lds!K380</f>
        <v>-3.5961933590000008</v>
      </c>
      <c r="L380" s="13">
        <f>+Actual_Med_ReconciledStdOffer!L380-Actual_Med_StdOffer_Lds!L380</f>
        <v>-3.614871093999998</v>
      </c>
      <c r="M380" s="13">
        <f>+Actual_Med_ReconciledStdOffer!M380-Actual_Med_StdOffer_Lds!M380</f>
        <v>-3.6897675780000014</v>
      </c>
      <c r="N380" s="13">
        <f>+Actual_Med_ReconciledStdOffer!N380-Actual_Med_StdOffer_Lds!N380</f>
        <v>-3.7190644530000014</v>
      </c>
      <c r="O380" s="13">
        <f>+Actual_Med_ReconciledStdOffer!O380-Actual_Med_StdOffer_Lds!O380</f>
        <v>-3.6252324219999998</v>
      </c>
      <c r="P380" s="13">
        <f>+Actual_Med_ReconciledStdOffer!P380-Actual_Med_StdOffer_Lds!P380</f>
        <v>-3.5886289060000003</v>
      </c>
      <c r="Q380" s="13">
        <f>+Actual_Med_ReconciledStdOffer!Q380-Actual_Med_StdOffer_Lds!Q380</f>
        <v>-3.5571542970000003</v>
      </c>
      <c r="R380" s="13">
        <f>+Actual_Med_ReconciledStdOffer!R380-Actual_Med_StdOffer_Lds!R380</f>
        <v>-3.6091835939999974</v>
      </c>
      <c r="S380" s="13">
        <f>+Actual_Med_ReconciledStdOffer!S380-Actual_Med_StdOffer_Lds!S380</f>
        <v>-3.7881796879999996</v>
      </c>
      <c r="T380" s="13">
        <f>+Actual_Med_ReconciledStdOffer!T380-Actual_Med_StdOffer_Lds!T380</f>
        <v>-3.8603613279999962</v>
      </c>
      <c r="U380" s="13">
        <f>+Actual_Med_ReconciledStdOffer!U380-Actual_Med_StdOffer_Lds!U380</f>
        <v>-3.7369355470000016</v>
      </c>
      <c r="V380" s="13">
        <f>+Actual_Med_ReconciledStdOffer!V380-Actual_Med_StdOffer_Lds!V380</f>
        <v>-3.5106308590000026</v>
      </c>
      <c r="W380" s="13">
        <f>+Actual_Med_ReconciledStdOffer!W380-Actual_Med_StdOffer_Lds!W380</f>
        <v>-3.3225039060000015</v>
      </c>
      <c r="X380" s="13">
        <f>+Actual_Med_ReconciledStdOffer!X380-Actual_Med_StdOffer_Lds!X380</f>
        <v>-3.1282167970000003</v>
      </c>
      <c r="Y380" s="13">
        <f>+Actual_Med_ReconciledStdOffer!Y380-Actual_Med_StdOffer_Lds!Y380</f>
        <v>-2.9207304689999987</v>
      </c>
      <c r="Z380" s="13">
        <f>+Actual_Med_ReconciledStdOffer!Z380-Actual_Med_StdOffer_Lds!Z380</f>
        <v>-2.7577070310000025</v>
      </c>
    </row>
    <row r="381" spans="1:26" x14ac:dyDescent="0.2">
      <c r="A381" s="8" t="s">
        <v>33</v>
      </c>
      <c r="B381" s="7">
        <v>43108</v>
      </c>
      <c r="C381" s="13">
        <f>+Actual_Med_ReconciledStdOffer!C381-Actual_Med_StdOffer_Lds!C381</f>
        <v>-2.7063652339999997</v>
      </c>
      <c r="D381" s="13">
        <f>+Actual_Med_ReconciledStdOffer!D381-Actual_Med_StdOffer_Lds!D381</f>
        <v>-2.6309335939999983</v>
      </c>
      <c r="E381" s="13">
        <f>+Actual_Med_ReconciledStdOffer!E381-Actual_Med_StdOffer_Lds!E381</f>
        <v>-2.6013203130000022</v>
      </c>
      <c r="F381" s="13">
        <f>+Actual_Med_ReconciledStdOffer!F381-Actual_Med_StdOffer_Lds!F381</f>
        <v>-2.6208222659999976</v>
      </c>
      <c r="G381" s="13">
        <f>+Actual_Med_ReconciledStdOffer!G381-Actual_Med_StdOffer_Lds!G381</f>
        <v>-2.6786992189999985</v>
      </c>
      <c r="H381" s="13">
        <f>+Actual_Med_ReconciledStdOffer!H381-Actual_Med_StdOffer_Lds!H381</f>
        <v>-2.9668378909999973</v>
      </c>
      <c r="I381" s="13">
        <f>+Actual_Med_ReconciledStdOffer!I381-Actual_Med_StdOffer_Lds!I381</f>
        <v>-3.3981972659999968</v>
      </c>
      <c r="J381" s="13">
        <f>+Actual_Med_ReconciledStdOffer!J381-Actual_Med_StdOffer_Lds!J381</f>
        <v>-3.5458203130000037</v>
      </c>
      <c r="K381" s="13">
        <f>+Actual_Med_ReconciledStdOffer!K381-Actual_Med_StdOffer_Lds!K381</f>
        <v>-3.7375351560000034</v>
      </c>
      <c r="L381" s="13">
        <f>+Actual_Med_ReconciledStdOffer!L381-Actual_Med_StdOffer_Lds!L381</f>
        <v>-3.8136484380000013</v>
      </c>
      <c r="M381" s="13">
        <f>+Actual_Med_ReconciledStdOffer!M381-Actual_Med_StdOffer_Lds!M381</f>
        <v>-3.8687851560000013</v>
      </c>
      <c r="N381" s="13">
        <f>+Actual_Med_ReconciledStdOffer!N381-Actual_Med_StdOffer_Lds!N381</f>
        <v>-3.8586699220000007</v>
      </c>
      <c r="O381" s="13">
        <f>+Actual_Med_ReconciledStdOffer!O381-Actual_Med_StdOffer_Lds!O381</f>
        <v>-3.8430996089999994</v>
      </c>
      <c r="P381" s="13">
        <f>+Actual_Med_ReconciledStdOffer!P381-Actual_Med_StdOffer_Lds!P381</f>
        <v>-3.786550780999999</v>
      </c>
      <c r="Q381" s="13">
        <f>+Actual_Med_ReconciledStdOffer!Q381-Actual_Med_StdOffer_Lds!Q381</f>
        <v>-3.7343535159999988</v>
      </c>
      <c r="R381" s="13">
        <f>+Actual_Med_ReconciledStdOffer!R381-Actual_Med_StdOffer_Lds!R381</f>
        <v>-3.7677109380000005</v>
      </c>
      <c r="S381" s="13">
        <f>+Actual_Med_ReconciledStdOffer!S381-Actual_Med_StdOffer_Lds!S381</f>
        <v>-3.8730761720000011</v>
      </c>
      <c r="T381" s="13">
        <f>+Actual_Med_ReconciledStdOffer!T381-Actual_Med_StdOffer_Lds!T381</f>
        <v>-3.8838632810000036</v>
      </c>
      <c r="U381" s="13">
        <f>+Actual_Med_ReconciledStdOffer!U381-Actual_Med_StdOffer_Lds!U381</f>
        <v>-3.7232500000000002</v>
      </c>
      <c r="V381" s="13">
        <f>+Actual_Med_ReconciledStdOffer!V381-Actual_Med_StdOffer_Lds!V381</f>
        <v>-3.4589667970000022</v>
      </c>
      <c r="W381" s="13">
        <f>+Actual_Med_ReconciledStdOffer!W381-Actual_Med_StdOffer_Lds!W381</f>
        <v>-3.3090195310000041</v>
      </c>
      <c r="X381" s="13">
        <f>+Actual_Med_ReconciledStdOffer!X381-Actual_Med_StdOffer_Lds!X381</f>
        <v>-2.985535156000001</v>
      </c>
      <c r="Y381" s="13">
        <f>+Actual_Med_ReconciledStdOffer!Y381-Actual_Med_StdOffer_Lds!Y381</f>
        <v>-2.7935039060000015</v>
      </c>
      <c r="Z381" s="13">
        <f>+Actual_Med_ReconciledStdOffer!Z381-Actual_Med_StdOffer_Lds!Z381</f>
        <v>-2.6399414060000019</v>
      </c>
    </row>
    <row r="382" spans="1:26" x14ac:dyDescent="0.2">
      <c r="A382" s="8" t="s">
        <v>33</v>
      </c>
      <c r="B382" s="7">
        <v>43109</v>
      </c>
      <c r="C382" s="13">
        <f>+Actual_Med_ReconciledStdOffer!C382-Actual_Med_StdOffer_Lds!C382</f>
        <v>-2.4670507810000011</v>
      </c>
      <c r="D382" s="13">
        <f>+Actual_Med_ReconciledStdOffer!D382-Actual_Med_StdOffer_Lds!D382</f>
        <v>-2.4203359380000009</v>
      </c>
      <c r="E382" s="13">
        <f>+Actual_Med_ReconciledStdOffer!E382-Actual_Med_StdOffer_Lds!E382</f>
        <v>-2.370124999999998</v>
      </c>
      <c r="F382" s="13">
        <f>+Actual_Med_ReconciledStdOffer!F382-Actual_Med_StdOffer_Lds!F382</f>
        <v>-2.3333281249999995</v>
      </c>
      <c r="G382" s="13">
        <f>+Actual_Med_ReconciledStdOffer!G382-Actual_Med_StdOffer_Lds!G382</f>
        <v>-2.4349667970000013</v>
      </c>
      <c r="H382" s="13">
        <f>+Actual_Med_ReconciledStdOffer!H382-Actual_Med_StdOffer_Lds!H382</f>
        <v>-2.7322070310000015</v>
      </c>
      <c r="I382" s="13">
        <f>+Actual_Med_ReconciledStdOffer!I382-Actual_Med_StdOffer_Lds!I382</f>
        <v>-3.1112207029999972</v>
      </c>
      <c r="J382" s="13">
        <f>+Actual_Med_ReconciledStdOffer!J382-Actual_Med_StdOffer_Lds!J382</f>
        <v>-3.2614863280000002</v>
      </c>
      <c r="K382" s="13">
        <f>+Actual_Med_ReconciledStdOffer!K382-Actual_Med_StdOffer_Lds!K382</f>
        <v>-3.4124804689999984</v>
      </c>
      <c r="L382" s="13">
        <f>+Actual_Med_ReconciledStdOffer!L382-Actual_Med_StdOffer_Lds!L382</f>
        <v>-3.4055937499999978</v>
      </c>
      <c r="M382" s="13">
        <f>+Actual_Med_ReconciledStdOffer!M382-Actual_Med_StdOffer_Lds!M382</f>
        <v>-3.3317363279999981</v>
      </c>
      <c r="N382" s="13">
        <f>+Actual_Med_ReconciledStdOffer!N382-Actual_Med_StdOffer_Lds!N382</f>
        <v>-3.3064609380000007</v>
      </c>
      <c r="O382" s="13">
        <f>+Actual_Med_ReconciledStdOffer!O382-Actual_Med_StdOffer_Lds!O382</f>
        <v>-3.2974804689999999</v>
      </c>
      <c r="P382" s="13">
        <f>+Actual_Med_ReconciledStdOffer!P382-Actual_Med_StdOffer_Lds!P382</f>
        <v>-3.2851582030000017</v>
      </c>
      <c r="Q382" s="13">
        <f>+Actual_Med_ReconciledStdOffer!Q382-Actual_Med_StdOffer_Lds!Q382</f>
        <v>-3.2886582030000007</v>
      </c>
      <c r="R382" s="13">
        <f>+Actual_Med_ReconciledStdOffer!R382-Actual_Med_StdOffer_Lds!R382</f>
        <v>-3.379025390999999</v>
      </c>
      <c r="S382" s="13">
        <f>+Actual_Med_ReconciledStdOffer!S382-Actual_Med_StdOffer_Lds!S382</f>
        <v>-3.5585566409999991</v>
      </c>
      <c r="T382" s="13">
        <f>+Actual_Med_ReconciledStdOffer!T382-Actual_Med_StdOffer_Lds!T382</f>
        <v>-3.6221171880000007</v>
      </c>
      <c r="U382" s="13">
        <f>+Actual_Med_ReconciledStdOffer!U382-Actual_Med_StdOffer_Lds!U382</f>
        <v>-3.5428359379999996</v>
      </c>
      <c r="V382" s="13">
        <f>+Actual_Med_ReconciledStdOffer!V382-Actual_Med_StdOffer_Lds!V382</f>
        <v>-3.3551640630000001</v>
      </c>
      <c r="W382" s="13">
        <f>+Actual_Med_ReconciledStdOffer!W382-Actual_Med_StdOffer_Lds!W382</f>
        <v>-3.1790625000000006</v>
      </c>
      <c r="X382" s="13">
        <f>+Actual_Med_ReconciledStdOffer!X382-Actual_Med_StdOffer_Lds!X382</f>
        <v>-2.8798320309999994</v>
      </c>
      <c r="Y382" s="13">
        <f>+Actual_Med_ReconciledStdOffer!Y382-Actual_Med_StdOffer_Lds!Y382</f>
        <v>-2.7605839840000002</v>
      </c>
      <c r="Z382" s="13">
        <f>+Actual_Med_ReconciledStdOffer!Z382-Actual_Med_StdOffer_Lds!Z382</f>
        <v>-2.6009238279999991</v>
      </c>
    </row>
    <row r="383" spans="1:26" x14ac:dyDescent="0.2">
      <c r="A383" s="8" t="s">
        <v>33</v>
      </c>
      <c r="B383" s="7">
        <v>43110</v>
      </c>
      <c r="C383" s="13">
        <f>+Actual_Med_ReconciledStdOffer!C383-Actual_Med_StdOffer_Lds!C383</f>
        <v>-2.4472499999999986</v>
      </c>
      <c r="D383" s="13">
        <f>+Actual_Med_ReconciledStdOffer!D383-Actual_Med_StdOffer_Lds!D383</f>
        <v>-2.3933242189999966</v>
      </c>
      <c r="E383" s="13">
        <f>+Actual_Med_ReconciledStdOffer!E383-Actual_Med_StdOffer_Lds!E383</f>
        <v>-2.3997304689999979</v>
      </c>
      <c r="F383" s="13">
        <f>+Actual_Med_ReconciledStdOffer!F383-Actual_Med_StdOffer_Lds!F383</f>
        <v>-2.4304453130000017</v>
      </c>
      <c r="G383" s="13">
        <f>+Actual_Med_ReconciledStdOffer!G383-Actual_Med_StdOffer_Lds!G383</f>
        <v>-2.5178125000000016</v>
      </c>
      <c r="H383" s="13">
        <f>+Actual_Med_ReconciledStdOffer!H383-Actual_Med_StdOffer_Lds!H383</f>
        <v>-2.7895878909999965</v>
      </c>
      <c r="I383" s="13">
        <f>+Actual_Med_ReconciledStdOffer!I383-Actual_Med_StdOffer_Lds!I383</f>
        <v>-3.1725917970000026</v>
      </c>
      <c r="J383" s="13">
        <f>+Actual_Med_ReconciledStdOffer!J383-Actual_Med_StdOffer_Lds!J383</f>
        <v>-3.3386621089999977</v>
      </c>
      <c r="K383" s="13">
        <f>+Actual_Med_ReconciledStdOffer!K383-Actual_Med_StdOffer_Lds!K383</f>
        <v>-3.4764824220000001</v>
      </c>
      <c r="L383" s="13">
        <f>+Actual_Med_ReconciledStdOffer!L383-Actual_Med_StdOffer_Lds!L383</f>
        <v>-3.4499785160000016</v>
      </c>
      <c r="M383" s="13">
        <f>+Actual_Med_ReconciledStdOffer!M383-Actual_Med_StdOffer_Lds!M383</f>
        <v>-3.4414374999999993</v>
      </c>
      <c r="N383" s="13">
        <f>+Actual_Med_ReconciledStdOffer!N383-Actual_Med_StdOffer_Lds!N383</f>
        <v>-3.4010488279999969</v>
      </c>
      <c r="O383" s="13">
        <f>+Actual_Med_ReconciledStdOffer!O383-Actual_Med_StdOffer_Lds!O383</f>
        <v>-3.3441171879999985</v>
      </c>
      <c r="P383" s="13">
        <f>+Actual_Med_ReconciledStdOffer!P383-Actual_Med_StdOffer_Lds!P383</f>
        <v>-3.2963105470000009</v>
      </c>
      <c r="Q383" s="13">
        <f>+Actual_Med_ReconciledStdOffer!Q383-Actual_Med_StdOffer_Lds!Q383</f>
        <v>-3.2941074220000033</v>
      </c>
      <c r="R383" s="13">
        <f>+Actual_Med_ReconciledStdOffer!R383-Actual_Med_StdOffer_Lds!R383</f>
        <v>-3.3743457029999995</v>
      </c>
      <c r="S383" s="13">
        <f>+Actual_Med_ReconciledStdOffer!S383-Actual_Med_StdOffer_Lds!S383</f>
        <v>-3.531374999999997</v>
      </c>
      <c r="T383" s="13">
        <f>+Actual_Med_ReconciledStdOffer!T383-Actual_Med_StdOffer_Lds!T383</f>
        <v>-3.6217675779999965</v>
      </c>
      <c r="U383" s="13">
        <f>+Actual_Med_ReconciledStdOffer!U383-Actual_Med_StdOffer_Lds!U383</f>
        <v>-3.4840683589999983</v>
      </c>
      <c r="V383" s="13">
        <f>+Actual_Med_ReconciledStdOffer!V383-Actual_Med_StdOffer_Lds!V383</f>
        <v>-3.3283828130000011</v>
      </c>
      <c r="W383" s="13">
        <f>+Actual_Med_ReconciledStdOffer!W383-Actual_Med_StdOffer_Lds!W383</f>
        <v>-3.163642578000001</v>
      </c>
      <c r="X383" s="13">
        <f>+Actual_Med_ReconciledStdOffer!X383-Actual_Med_StdOffer_Lds!X383</f>
        <v>-2.8481484379999991</v>
      </c>
      <c r="Y383" s="13">
        <f>+Actual_Med_ReconciledStdOffer!Y383-Actual_Med_StdOffer_Lds!Y383</f>
        <v>-2.673675781</v>
      </c>
      <c r="Z383" s="13">
        <f>+Actual_Med_ReconciledStdOffer!Z383-Actual_Med_StdOffer_Lds!Z383</f>
        <v>-2.4891386720000028</v>
      </c>
    </row>
    <row r="384" spans="1:26" x14ac:dyDescent="0.2">
      <c r="A384" s="8" t="s">
        <v>33</v>
      </c>
      <c r="B384" s="7">
        <v>43111</v>
      </c>
      <c r="C384" s="13">
        <f>+Actual_Med_ReconciledStdOffer!C384-Actual_Med_StdOffer_Lds!C384</f>
        <v>-2.2410683590000016</v>
      </c>
      <c r="D384" s="13">
        <f>+Actual_Med_ReconciledStdOffer!D384-Actual_Med_StdOffer_Lds!D384</f>
        <v>-2.171658202999998</v>
      </c>
      <c r="E384" s="13">
        <f>+Actual_Med_ReconciledStdOffer!E384-Actual_Med_StdOffer_Lds!E384</f>
        <v>-2.1155693360000019</v>
      </c>
      <c r="F384" s="13">
        <f>+Actual_Med_ReconciledStdOffer!F384-Actual_Med_StdOffer_Lds!F384</f>
        <v>-2.1186044920000029</v>
      </c>
      <c r="G384" s="13">
        <f>+Actual_Med_ReconciledStdOffer!G384-Actual_Med_StdOffer_Lds!G384</f>
        <v>-2.1814003910000004</v>
      </c>
      <c r="H384" s="13">
        <f>+Actual_Med_ReconciledStdOffer!H384-Actual_Med_StdOffer_Lds!H384</f>
        <v>-2.4815996090000034</v>
      </c>
      <c r="I384" s="13">
        <f>+Actual_Med_ReconciledStdOffer!I384-Actual_Med_StdOffer_Lds!I384</f>
        <v>-2.8427226559999994</v>
      </c>
      <c r="J384" s="13">
        <f>+Actual_Med_ReconciledStdOffer!J384-Actual_Med_StdOffer_Lds!J384</f>
        <v>-3.0018906250000015</v>
      </c>
      <c r="K384" s="13">
        <f>+Actual_Med_ReconciledStdOffer!K384-Actual_Med_StdOffer_Lds!K384</f>
        <v>-3.1512812500000003</v>
      </c>
      <c r="L384" s="13">
        <f>+Actual_Med_ReconciledStdOffer!L384-Actual_Med_StdOffer_Lds!L384</f>
        <v>-3.1759082029999988</v>
      </c>
      <c r="M384" s="13">
        <f>+Actual_Med_ReconciledStdOffer!M384-Actual_Med_StdOffer_Lds!M384</f>
        <v>-3.1671210939999987</v>
      </c>
      <c r="N384" s="13">
        <f>+Actual_Med_ReconciledStdOffer!N384-Actual_Med_StdOffer_Lds!N384</f>
        <v>-3.0724394530000012</v>
      </c>
      <c r="O384" s="13">
        <f>+Actual_Med_ReconciledStdOffer!O384-Actual_Med_StdOffer_Lds!O384</f>
        <v>-3.0269199220000012</v>
      </c>
      <c r="P384" s="13">
        <f>+Actual_Med_ReconciledStdOffer!P384-Actual_Med_StdOffer_Lds!P384</f>
        <v>-3.0279218750000005</v>
      </c>
      <c r="Q384" s="13">
        <f>+Actual_Med_ReconciledStdOffer!Q384-Actual_Med_StdOffer_Lds!Q384</f>
        <v>-3.0038281249999983</v>
      </c>
      <c r="R384" s="13">
        <f>+Actual_Med_ReconciledStdOffer!R384-Actual_Med_StdOffer_Lds!R384</f>
        <v>-3.0573554690000009</v>
      </c>
      <c r="S384" s="13">
        <f>+Actual_Med_ReconciledStdOffer!S384-Actual_Med_StdOffer_Lds!S384</f>
        <v>-3.179310547</v>
      </c>
      <c r="T384" s="13">
        <f>+Actual_Med_ReconciledStdOffer!T384-Actual_Med_StdOffer_Lds!T384</f>
        <v>-3.2599882810000018</v>
      </c>
      <c r="U384" s="13">
        <f>+Actual_Med_ReconciledStdOffer!U384-Actual_Med_StdOffer_Lds!U384</f>
        <v>-3.1270898439999968</v>
      </c>
      <c r="V384" s="13">
        <f>+Actual_Med_ReconciledStdOffer!V384-Actual_Med_StdOffer_Lds!V384</f>
        <v>-2.9086621089999998</v>
      </c>
      <c r="W384" s="13">
        <f>+Actual_Med_ReconciledStdOffer!W384-Actual_Med_StdOffer_Lds!W384</f>
        <v>-2.7428046880000014</v>
      </c>
      <c r="X384" s="13">
        <f>+Actual_Med_ReconciledStdOffer!X384-Actual_Med_StdOffer_Lds!X384</f>
        <v>-2.4703632810000009</v>
      </c>
      <c r="Y384" s="13">
        <f>+Actual_Med_ReconciledStdOffer!Y384-Actual_Med_StdOffer_Lds!Y384</f>
        <v>-2.2886562499999989</v>
      </c>
      <c r="Z384" s="13">
        <f>+Actual_Med_ReconciledStdOffer!Z384-Actual_Med_StdOffer_Lds!Z384</f>
        <v>-2.142198242000001</v>
      </c>
    </row>
    <row r="385" spans="1:26" x14ac:dyDescent="0.2">
      <c r="A385" s="8" t="s">
        <v>33</v>
      </c>
      <c r="B385" s="7">
        <v>43112</v>
      </c>
      <c r="C385" s="13">
        <f>+Actual_Med_ReconciledStdOffer!C385-Actual_Med_StdOffer_Lds!C385</f>
        <v>-1.9932470700000007</v>
      </c>
      <c r="D385" s="13">
        <f>+Actual_Med_ReconciledStdOffer!D385-Actual_Med_StdOffer_Lds!D385</f>
        <v>-1.9402236329999987</v>
      </c>
      <c r="E385" s="13">
        <f>+Actual_Med_ReconciledStdOffer!E385-Actual_Med_StdOffer_Lds!E385</f>
        <v>-1.9205937500000001</v>
      </c>
      <c r="F385" s="13">
        <f>+Actual_Med_ReconciledStdOffer!F385-Actual_Med_StdOffer_Lds!F385</f>
        <v>-1.9152763670000006</v>
      </c>
      <c r="G385" s="13">
        <f>+Actual_Med_ReconciledStdOffer!G385-Actual_Med_StdOffer_Lds!G385</f>
        <v>-1.9880410159999986</v>
      </c>
      <c r="H385" s="13">
        <f>+Actual_Med_ReconciledStdOffer!H385-Actual_Med_StdOffer_Lds!H385</f>
        <v>-2.279714843999999</v>
      </c>
      <c r="I385" s="13">
        <f>+Actual_Med_ReconciledStdOffer!I385-Actual_Med_StdOffer_Lds!I385</f>
        <v>-2.6206289060000003</v>
      </c>
      <c r="J385" s="13">
        <f>+Actual_Med_ReconciledStdOffer!J385-Actual_Med_StdOffer_Lds!J385</f>
        <v>-2.8319511720000001</v>
      </c>
      <c r="K385" s="13">
        <f>+Actual_Med_ReconciledStdOffer!K385-Actual_Med_StdOffer_Lds!K385</f>
        <v>-2.9797499999999992</v>
      </c>
      <c r="L385" s="13">
        <f>+Actual_Med_ReconciledStdOffer!L385-Actual_Med_StdOffer_Lds!L385</f>
        <v>-3.0802460939999996</v>
      </c>
      <c r="M385" s="13">
        <f>+Actual_Med_ReconciledStdOffer!M385-Actual_Med_StdOffer_Lds!M385</f>
        <v>-3.1111406250000009</v>
      </c>
      <c r="N385" s="13">
        <f>+Actual_Med_ReconciledStdOffer!N385-Actual_Med_StdOffer_Lds!N385</f>
        <v>-3.0846562499999983</v>
      </c>
      <c r="O385" s="13">
        <f>+Actual_Med_ReconciledStdOffer!O385-Actual_Med_StdOffer_Lds!O385</f>
        <v>-3.0573398439999977</v>
      </c>
      <c r="P385" s="13">
        <f>+Actual_Med_ReconciledStdOffer!P385-Actual_Med_StdOffer_Lds!P385</f>
        <v>-3.0416718749999987</v>
      </c>
      <c r="Q385" s="13">
        <f>+Actual_Med_ReconciledStdOffer!Q385-Actual_Med_StdOffer_Lds!Q385</f>
        <v>-3.0471699220000019</v>
      </c>
      <c r="R385" s="13">
        <f>+Actual_Med_ReconciledStdOffer!R385-Actual_Med_StdOffer_Lds!R385</f>
        <v>-3.0296035159999981</v>
      </c>
      <c r="S385" s="13">
        <f>+Actual_Med_ReconciledStdOffer!S385-Actual_Med_StdOffer_Lds!S385</f>
        <v>-3.0850332029999983</v>
      </c>
      <c r="T385" s="13">
        <f>+Actual_Med_ReconciledStdOffer!T385-Actual_Med_StdOffer_Lds!T385</f>
        <v>-3.064892578000002</v>
      </c>
      <c r="U385" s="13">
        <f>+Actual_Med_ReconciledStdOffer!U385-Actual_Med_StdOffer_Lds!U385</f>
        <v>-2.9711250000000007</v>
      </c>
      <c r="V385" s="13">
        <f>+Actual_Med_ReconciledStdOffer!V385-Actual_Med_StdOffer_Lds!V385</f>
        <v>-2.6673125000000013</v>
      </c>
      <c r="W385" s="13">
        <f>+Actual_Med_ReconciledStdOffer!W385-Actual_Med_StdOffer_Lds!W385</f>
        <v>-2.4896445310000015</v>
      </c>
      <c r="X385" s="13">
        <f>+Actual_Med_ReconciledStdOffer!X385-Actual_Med_StdOffer_Lds!X385</f>
        <v>-2.2838662110000012</v>
      </c>
      <c r="Y385" s="13">
        <f>+Actual_Med_ReconciledStdOffer!Y385-Actual_Med_StdOffer_Lds!Y385</f>
        <v>-2.2127939449999996</v>
      </c>
      <c r="Z385" s="13">
        <f>+Actual_Med_ReconciledStdOffer!Z385-Actual_Med_StdOffer_Lds!Z385</f>
        <v>-2.0709335939999995</v>
      </c>
    </row>
    <row r="386" spans="1:26" x14ac:dyDescent="0.2">
      <c r="A386" s="8" t="s">
        <v>33</v>
      </c>
      <c r="B386" s="7">
        <v>43113</v>
      </c>
      <c r="C386" s="13">
        <f>+Actual_Med_ReconciledStdOffer!C386-Actual_Med_StdOffer_Lds!C386</f>
        <v>-1.9181337890000005</v>
      </c>
      <c r="D386" s="13">
        <f>+Actual_Med_ReconciledStdOffer!D386-Actual_Med_StdOffer_Lds!D386</f>
        <v>-1.8380195310000005</v>
      </c>
      <c r="E386" s="13">
        <f>+Actual_Med_ReconciledStdOffer!E386-Actual_Med_StdOffer_Lds!E386</f>
        <v>-1.8420771479999996</v>
      </c>
      <c r="F386" s="13">
        <f>+Actual_Med_ReconciledStdOffer!F386-Actual_Med_StdOffer_Lds!F386</f>
        <v>-1.8752548830000002</v>
      </c>
      <c r="G386" s="13">
        <f>+Actual_Med_ReconciledStdOffer!G386-Actual_Med_StdOffer_Lds!G386</f>
        <v>-1.8588681639999987</v>
      </c>
      <c r="H386" s="13">
        <f>+Actual_Med_ReconciledStdOffer!H386-Actual_Med_StdOffer_Lds!H386</f>
        <v>-1.9703632810000009</v>
      </c>
      <c r="I386" s="13">
        <f>+Actual_Med_ReconciledStdOffer!I386-Actual_Med_StdOffer_Lds!I386</f>
        <v>-2.5671162110000001</v>
      </c>
      <c r="J386" s="13">
        <f>+Actual_Med_ReconciledStdOffer!J386-Actual_Med_StdOffer_Lds!J386</f>
        <v>-2.4744042970000013</v>
      </c>
      <c r="K386" s="13">
        <f>+Actual_Med_ReconciledStdOffer!K386-Actual_Med_StdOffer_Lds!K386</f>
        <v>-2.5998222660000003</v>
      </c>
      <c r="L386" s="13">
        <f>+Actual_Med_ReconciledStdOffer!L386-Actual_Med_StdOffer_Lds!L386</f>
        <v>-2.4343613279999996</v>
      </c>
      <c r="M386" s="13">
        <f>+Actual_Med_ReconciledStdOffer!M386-Actual_Med_StdOffer_Lds!M386</f>
        <v>-2.9741640629999999</v>
      </c>
      <c r="N386" s="13">
        <f>+Actual_Med_ReconciledStdOffer!N386-Actual_Med_StdOffer_Lds!N386</f>
        <v>-3.0115957030000011</v>
      </c>
      <c r="O386" s="13">
        <f>+Actual_Med_ReconciledStdOffer!O386-Actual_Med_StdOffer_Lds!O386</f>
        <v>-2.9537832030000004</v>
      </c>
      <c r="P386" s="13">
        <f>+Actual_Med_ReconciledStdOffer!P386-Actual_Med_StdOffer_Lds!P386</f>
        <v>-3.0623242189999971</v>
      </c>
      <c r="Q386" s="13">
        <f>+Actual_Med_ReconciledStdOffer!Q386-Actual_Med_StdOffer_Lds!Q386</f>
        <v>-2.9908398439999964</v>
      </c>
      <c r="R386" s="13">
        <f>+Actual_Med_ReconciledStdOffer!R386-Actual_Med_StdOffer_Lds!R386</f>
        <v>-3.0475898439999973</v>
      </c>
      <c r="S386" s="13">
        <f>+Actual_Med_ReconciledStdOffer!S386-Actual_Med_StdOffer_Lds!S386</f>
        <v>-3.2056406250000009</v>
      </c>
      <c r="T386" s="13">
        <f>+Actual_Med_ReconciledStdOffer!T386-Actual_Med_StdOffer_Lds!T386</f>
        <v>-3.2793515630000023</v>
      </c>
      <c r="U386" s="13">
        <f>+Actual_Med_ReconciledStdOffer!U386-Actual_Med_StdOffer_Lds!U386</f>
        <v>-3.1914960940000014</v>
      </c>
      <c r="V386" s="13">
        <f>+Actual_Med_ReconciledStdOffer!V386-Actual_Med_StdOffer_Lds!V386</f>
        <v>-3.0437167970000019</v>
      </c>
      <c r="W386" s="13">
        <f>+Actual_Med_ReconciledStdOffer!W386-Actual_Med_StdOffer_Lds!W386</f>
        <v>-2.9226894530000003</v>
      </c>
      <c r="X386" s="13">
        <f>+Actual_Med_ReconciledStdOffer!X386-Actual_Med_StdOffer_Lds!X386</f>
        <v>-2.8262851560000009</v>
      </c>
      <c r="Y386" s="13">
        <f>+Actual_Med_ReconciledStdOffer!Y386-Actual_Med_StdOffer_Lds!Y386</f>
        <v>-2.7280351560000025</v>
      </c>
      <c r="Z386" s="13">
        <f>+Actual_Med_ReconciledStdOffer!Z386-Actual_Med_StdOffer_Lds!Z386</f>
        <v>-2.6196503909999986</v>
      </c>
    </row>
    <row r="387" spans="1:26" x14ac:dyDescent="0.2">
      <c r="A387" s="8" t="s">
        <v>33</v>
      </c>
      <c r="B387" s="7">
        <v>43114</v>
      </c>
      <c r="C387" s="13">
        <f>+Actual_Med_ReconciledStdOffer!C387-Actual_Med_StdOffer_Lds!C387</f>
        <v>-2.4988300779999992</v>
      </c>
      <c r="D387" s="13">
        <f>+Actual_Med_ReconciledStdOffer!D387-Actual_Med_StdOffer_Lds!D387</f>
        <v>-2.4327578130000003</v>
      </c>
      <c r="E387" s="13">
        <f>+Actual_Med_ReconciledStdOffer!E387-Actual_Med_StdOffer_Lds!E387</f>
        <v>-2.4033574220000009</v>
      </c>
      <c r="F387" s="13">
        <f>+Actual_Med_ReconciledStdOffer!F387-Actual_Med_StdOffer_Lds!F387</f>
        <v>-2.4118535160000008</v>
      </c>
      <c r="G387" s="13">
        <f>+Actual_Med_ReconciledStdOffer!G387-Actual_Med_StdOffer_Lds!G387</f>
        <v>-2.4814374999999984</v>
      </c>
      <c r="H387" s="13">
        <f>+Actual_Med_ReconciledStdOffer!H387-Actual_Med_StdOffer_Lds!H387</f>
        <v>-2.602488281000003</v>
      </c>
      <c r="I387" s="13">
        <f>+Actual_Med_ReconciledStdOffer!I387-Actual_Med_StdOffer_Lds!I387</f>
        <v>-2.7599082029999984</v>
      </c>
      <c r="J387" s="13">
        <f>+Actual_Med_ReconciledStdOffer!J387-Actual_Med_StdOffer_Lds!J387</f>
        <v>-2.9236542970000023</v>
      </c>
      <c r="K387" s="13">
        <f>+Actual_Med_ReconciledStdOffer!K387-Actual_Med_StdOffer_Lds!K387</f>
        <v>-3.1832636719999989</v>
      </c>
      <c r="L387" s="13">
        <f>+Actual_Med_ReconciledStdOffer!L387-Actual_Med_StdOffer_Lds!L387</f>
        <v>-3.1920625000000022</v>
      </c>
      <c r="M387" s="13">
        <f>+Actual_Med_ReconciledStdOffer!M387-Actual_Med_StdOffer_Lds!M387</f>
        <v>-3.2872089839999994</v>
      </c>
      <c r="N387" s="13">
        <f>+Actual_Med_ReconciledStdOffer!N387-Actual_Med_StdOffer_Lds!N387</f>
        <v>-3.341453125000001</v>
      </c>
      <c r="O387" s="13">
        <f>+Actual_Med_ReconciledStdOffer!O387-Actual_Med_StdOffer_Lds!O387</f>
        <v>-3.2615429690000006</v>
      </c>
      <c r="P387" s="13">
        <f>+Actual_Med_ReconciledStdOffer!P387-Actual_Med_StdOffer_Lds!P387</f>
        <v>-3.2257890630000006</v>
      </c>
      <c r="Q387" s="13">
        <f>+Actual_Med_ReconciledStdOffer!Q387-Actual_Med_StdOffer_Lds!Q387</f>
        <v>-3.1693789060000022</v>
      </c>
      <c r="R387" s="13">
        <f>+Actual_Med_ReconciledStdOffer!R387-Actual_Med_StdOffer_Lds!R387</f>
        <v>-3.1864804689999993</v>
      </c>
      <c r="S387" s="13">
        <f>+Actual_Med_ReconciledStdOffer!S387-Actual_Med_StdOffer_Lds!S387</f>
        <v>-3.3406679689999983</v>
      </c>
      <c r="T387" s="13">
        <f>+Actual_Med_ReconciledStdOffer!T387-Actual_Med_StdOffer_Lds!T387</f>
        <v>-3.4993730470000024</v>
      </c>
      <c r="U387" s="13">
        <f>+Actual_Med_ReconciledStdOffer!U387-Actual_Med_StdOffer_Lds!U387</f>
        <v>-3.4180156249999989</v>
      </c>
      <c r="V387" s="13">
        <f>+Actual_Med_ReconciledStdOffer!V387-Actual_Med_StdOffer_Lds!V387</f>
        <v>-3.2610839840000025</v>
      </c>
      <c r="W387" s="13">
        <f>+Actual_Med_ReconciledStdOffer!W387-Actual_Med_StdOffer_Lds!W387</f>
        <v>-3.113433594</v>
      </c>
      <c r="X387" s="13">
        <f>+Actual_Med_ReconciledStdOffer!X387-Actual_Med_StdOffer_Lds!X387</f>
        <v>-3.0046347659999988</v>
      </c>
      <c r="Y387" s="13">
        <f>+Actual_Med_ReconciledStdOffer!Y387-Actual_Med_StdOffer_Lds!Y387</f>
        <v>-2.8533984379999993</v>
      </c>
      <c r="Z387" s="13">
        <f>+Actual_Med_ReconciledStdOffer!Z387-Actual_Med_StdOffer_Lds!Z387</f>
        <v>-2.7657343749999974</v>
      </c>
    </row>
    <row r="388" spans="1:26" x14ac:dyDescent="0.2">
      <c r="A388" s="8" t="s">
        <v>33</v>
      </c>
      <c r="B388" s="7">
        <v>43115</v>
      </c>
      <c r="C388" s="13">
        <f>+Actual_Med_ReconciledStdOffer!C388-Actual_Med_StdOffer_Lds!C388</f>
        <v>-2.6563300779999999</v>
      </c>
      <c r="D388" s="13">
        <f>+Actual_Med_ReconciledStdOffer!D388-Actual_Med_StdOffer_Lds!D388</f>
        <v>-2.5952792970000012</v>
      </c>
      <c r="E388" s="13">
        <f>+Actual_Med_ReconciledStdOffer!E388-Actual_Med_StdOffer_Lds!E388</f>
        <v>-2.589232422000002</v>
      </c>
      <c r="F388" s="13">
        <f>+Actual_Med_ReconciledStdOffer!F388-Actual_Med_StdOffer_Lds!F388</f>
        <v>-2.6447050779999977</v>
      </c>
      <c r="G388" s="13">
        <f>+Actual_Med_ReconciledStdOffer!G388-Actual_Med_StdOffer_Lds!G388</f>
        <v>-2.6810292969999985</v>
      </c>
      <c r="H388" s="13">
        <f>+Actual_Med_ReconciledStdOffer!H388-Actual_Med_StdOffer_Lds!H388</f>
        <v>-2.8919218750000013</v>
      </c>
      <c r="I388" s="13">
        <f>+Actual_Med_ReconciledStdOffer!I388-Actual_Med_StdOffer_Lds!I388</f>
        <v>-3.1639101560000036</v>
      </c>
      <c r="J388" s="13">
        <f>+Actual_Med_ReconciledStdOffer!J388-Actual_Med_StdOffer_Lds!J388</f>
        <v>-3.4135996089999985</v>
      </c>
      <c r="K388" s="13">
        <f>+Actual_Med_ReconciledStdOffer!K388-Actual_Med_StdOffer_Lds!K388</f>
        <v>-3.6856816409999986</v>
      </c>
      <c r="L388" s="13">
        <f>+Actual_Med_ReconciledStdOffer!L388-Actual_Med_StdOffer_Lds!L388</f>
        <v>-3.7808144529999979</v>
      </c>
      <c r="M388" s="13">
        <f>+Actual_Med_ReconciledStdOffer!M388-Actual_Med_StdOffer_Lds!M388</f>
        <v>-3.8564511720000034</v>
      </c>
      <c r="N388" s="13">
        <f>+Actual_Med_ReconciledStdOffer!N388-Actual_Med_StdOffer_Lds!N388</f>
        <v>-3.854216797000003</v>
      </c>
      <c r="O388" s="13">
        <f>+Actual_Med_ReconciledStdOffer!O388-Actual_Med_StdOffer_Lds!O388</f>
        <v>-3.8704453130000012</v>
      </c>
      <c r="P388" s="13">
        <f>+Actual_Med_ReconciledStdOffer!P388-Actual_Med_StdOffer_Lds!P388</f>
        <v>-3.8058105470000001</v>
      </c>
      <c r="Q388" s="13">
        <f>+Actual_Med_ReconciledStdOffer!Q388-Actual_Med_StdOffer_Lds!Q388</f>
        <v>-3.799119141000002</v>
      </c>
      <c r="R388" s="13">
        <f>+Actual_Med_ReconciledStdOffer!R388-Actual_Med_StdOffer_Lds!R388</f>
        <v>-3.7758398439999965</v>
      </c>
      <c r="S388" s="13">
        <f>+Actual_Med_ReconciledStdOffer!S388-Actual_Med_StdOffer_Lds!S388</f>
        <v>-3.8165800780000012</v>
      </c>
      <c r="T388" s="13">
        <f>+Actual_Med_ReconciledStdOffer!T388-Actual_Med_StdOffer_Lds!T388</f>
        <v>-3.8450058590000005</v>
      </c>
      <c r="U388" s="13">
        <f>+Actual_Med_ReconciledStdOffer!U388-Actual_Med_StdOffer_Lds!U388</f>
        <v>-3.646751952999999</v>
      </c>
      <c r="V388" s="13">
        <f>+Actual_Med_ReconciledStdOffer!V388-Actual_Med_StdOffer_Lds!V388</f>
        <v>-3.3977148439999958</v>
      </c>
      <c r="W388" s="13">
        <f>+Actual_Med_ReconciledStdOffer!W388-Actual_Med_StdOffer_Lds!W388</f>
        <v>-3.2178867189999991</v>
      </c>
      <c r="X388" s="13">
        <f>+Actual_Med_ReconciledStdOffer!X388-Actual_Med_StdOffer_Lds!X388</f>
        <v>-2.9350332029999997</v>
      </c>
      <c r="Y388" s="13">
        <f>+Actual_Med_ReconciledStdOffer!Y388-Actual_Med_StdOffer_Lds!Y388</f>
        <v>-2.8285039060000017</v>
      </c>
      <c r="Z388" s="13">
        <f>+Actual_Med_ReconciledStdOffer!Z388-Actual_Med_StdOffer_Lds!Z388</f>
        <v>-2.6721250000000012</v>
      </c>
    </row>
    <row r="389" spans="1:26" x14ac:dyDescent="0.2">
      <c r="A389" s="8" t="s">
        <v>33</v>
      </c>
      <c r="B389" s="7">
        <v>43116</v>
      </c>
      <c r="C389" s="13">
        <f>+Actual_Med_ReconciledStdOffer!C389-Actual_Med_StdOffer_Lds!C389</f>
        <v>-2.4906621090000023</v>
      </c>
      <c r="D389" s="13">
        <f>+Actual_Med_ReconciledStdOffer!D389-Actual_Med_StdOffer_Lds!D389</f>
        <v>-2.4095429690000003</v>
      </c>
      <c r="E389" s="13">
        <f>+Actual_Med_ReconciledStdOffer!E389-Actual_Med_StdOffer_Lds!E389</f>
        <v>-2.4040742189999982</v>
      </c>
      <c r="F389" s="13">
        <f>+Actual_Med_ReconciledStdOffer!F389-Actual_Med_StdOffer_Lds!F389</f>
        <v>-2.3983593750000018</v>
      </c>
      <c r="G389" s="13">
        <f>+Actual_Med_ReconciledStdOffer!G389-Actual_Med_StdOffer_Lds!G389</f>
        <v>-2.4685546880000011</v>
      </c>
      <c r="H389" s="13">
        <f>+Actual_Med_ReconciledStdOffer!H389-Actual_Med_StdOffer_Lds!H389</f>
        <v>-2.7667343749999986</v>
      </c>
      <c r="I389" s="13">
        <f>+Actual_Med_ReconciledStdOffer!I389-Actual_Med_StdOffer_Lds!I389</f>
        <v>-3.1095039060000005</v>
      </c>
      <c r="J389" s="13">
        <f>+Actual_Med_ReconciledStdOffer!J389-Actual_Med_StdOffer_Lds!J389</f>
        <v>-3.2442382810000012</v>
      </c>
      <c r="K389" s="13">
        <f>+Actual_Med_ReconciledStdOffer!K389-Actual_Med_StdOffer_Lds!K389</f>
        <v>-3.3779531249999977</v>
      </c>
      <c r="L389" s="13">
        <f>+Actual_Med_ReconciledStdOffer!L389-Actual_Med_StdOffer_Lds!L389</f>
        <v>-3.3802363279999987</v>
      </c>
      <c r="M389" s="13">
        <f>+Actual_Med_ReconciledStdOffer!M389-Actual_Med_StdOffer_Lds!M389</f>
        <v>-3.3504003909999973</v>
      </c>
      <c r="N389" s="13">
        <f>+Actual_Med_ReconciledStdOffer!N389-Actual_Med_StdOffer_Lds!N389</f>
        <v>-3.3188808590000001</v>
      </c>
      <c r="O389" s="13">
        <f>+Actual_Med_ReconciledStdOffer!O389-Actual_Med_StdOffer_Lds!O389</f>
        <v>-3.2869726559999997</v>
      </c>
      <c r="P389" s="13">
        <f>+Actual_Med_ReconciledStdOffer!P389-Actual_Med_StdOffer_Lds!P389</f>
        <v>-3.2058515629999995</v>
      </c>
      <c r="Q389" s="13">
        <f>+Actual_Med_ReconciledStdOffer!Q389-Actual_Med_StdOffer_Lds!Q389</f>
        <v>-3.2139355470000019</v>
      </c>
      <c r="R389" s="13">
        <f>+Actual_Med_ReconciledStdOffer!R389-Actual_Med_StdOffer_Lds!R389</f>
        <v>-3.2431191409999975</v>
      </c>
      <c r="S389" s="13">
        <f>+Actual_Med_ReconciledStdOffer!S389-Actual_Med_StdOffer_Lds!S389</f>
        <v>-3.3368339839999983</v>
      </c>
      <c r="T389" s="13">
        <f>+Actual_Med_ReconciledStdOffer!T389-Actual_Med_StdOffer_Lds!T389</f>
        <v>-3.4279238279999973</v>
      </c>
      <c r="U389" s="13">
        <f>+Actual_Med_ReconciledStdOffer!U389-Actual_Med_StdOffer_Lds!U389</f>
        <v>-3.3186972660000009</v>
      </c>
      <c r="V389" s="13">
        <f>+Actual_Med_ReconciledStdOffer!V389-Actual_Med_StdOffer_Lds!V389</f>
        <v>-3.1185996090000003</v>
      </c>
      <c r="W389" s="13">
        <f>+Actual_Med_ReconciledStdOffer!W389-Actual_Med_StdOffer_Lds!W389</f>
        <v>-2.9558398439999962</v>
      </c>
      <c r="X389" s="13">
        <f>+Actual_Med_ReconciledStdOffer!X389-Actual_Med_StdOffer_Lds!X389</f>
        <v>-2.687314452999999</v>
      </c>
      <c r="Y389" s="13">
        <f>+Actual_Med_ReconciledStdOffer!Y389-Actual_Med_StdOffer_Lds!Y389</f>
        <v>-2.5428730470000005</v>
      </c>
      <c r="Z389" s="13">
        <f>+Actual_Med_ReconciledStdOffer!Z389-Actual_Med_StdOffer_Lds!Z389</f>
        <v>-2.4135449219999998</v>
      </c>
    </row>
    <row r="390" spans="1:26" x14ac:dyDescent="0.2">
      <c r="A390" s="8" t="s">
        <v>33</v>
      </c>
      <c r="B390" s="7">
        <v>43117</v>
      </c>
      <c r="C390" s="13">
        <f>+Actual_Med_ReconciledStdOffer!C390-Actual_Med_StdOffer_Lds!C390</f>
        <v>-2.332287109000001</v>
      </c>
      <c r="D390" s="13">
        <f>+Actual_Med_ReconciledStdOffer!D390-Actual_Med_StdOffer_Lds!D390</f>
        <v>-2.2573007810000014</v>
      </c>
      <c r="E390" s="13">
        <f>+Actual_Med_ReconciledStdOffer!E390-Actual_Med_StdOffer_Lds!E390</f>
        <v>-2.2500136720000032</v>
      </c>
      <c r="F390" s="13">
        <f>+Actual_Med_ReconciledStdOffer!F390-Actual_Med_StdOffer_Lds!F390</f>
        <v>-2.2727050779999995</v>
      </c>
      <c r="G390" s="13">
        <f>+Actual_Med_ReconciledStdOffer!G390-Actual_Med_StdOffer_Lds!G390</f>
        <v>-2.3330468750000009</v>
      </c>
      <c r="H390" s="13">
        <f>+Actual_Med_ReconciledStdOffer!H390-Actual_Med_StdOffer_Lds!H390</f>
        <v>-2.5688925779999998</v>
      </c>
      <c r="I390" s="13">
        <f>+Actual_Med_ReconciledStdOffer!I390-Actual_Med_StdOffer_Lds!I390</f>
        <v>-2.8410976560000023</v>
      </c>
      <c r="J390" s="13">
        <f>+Actual_Med_ReconciledStdOffer!J390-Actual_Med_StdOffer_Lds!J390</f>
        <v>-2.9971542970000016</v>
      </c>
      <c r="K390" s="13">
        <f>+Actual_Med_ReconciledStdOffer!K390-Actual_Med_StdOffer_Lds!K390</f>
        <v>-3.1537031249999998</v>
      </c>
      <c r="L390" s="13">
        <f>+Actual_Med_ReconciledStdOffer!L390-Actual_Med_StdOffer_Lds!L390</f>
        <v>-3.2263437499999981</v>
      </c>
      <c r="M390" s="13">
        <f>+Actual_Med_ReconciledStdOffer!M390-Actual_Med_StdOffer_Lds!M390</f>
        <v>-3.315537109000001</v>
      </c>
      <c r="N390" s="13">
        <f>+Actual_Med_ReconciledStdOffer!N390-Actual_Med_StdOffer_Lds!N390</f>
        <v>-3.3759863279999998</v>
      </c>
      <c r="O390" s="13">
        <f>+Actual_Med_ReconciledStdOffer!O390-Actual_Med_StdOffer_Lds!O390</f>
        <v>-3.3645839839999994</v>
      </c>
      <c r="P390" s="13">
        <f>+Actual_Med_ReconciledStdOffer!P390-Actual_Med_StdOffer_Lds!P390</f>
        <v>-3.3393398439999977</v>
      </c>
      <c r="Q390" s="13">
        <f>+Actual_Med_ReconciledStdOffer!Q390-Actual_Med_StdOffer_Lds!Q390</f>
        <v>-3.3273203130000013</v>
      </c>
      <c r="R390" s="13">
        <f>+Actual_Med_ReconciledStdOffer!R390-Actual_Med_StdOffer_Lds!R390</f>
        <v>-3.3145507810000012</v>
      </c>
      <c r="S390" s="13">
        <f>+Actual_Med_ReconciledStdOffer!S390-Actual_Med_StdOffer_Lds!S390</f>
        <v>-3.3736054689999975</v>
      </c>
      <c r="T390" s="13">
        <f>+Actual_Med_ReconciledStdOffer!T390-Actual_Med_StdOffer_Lds!T390</f>
        <v>-3.3990019529999991</v>
      </c>
      <c r="U390" s="13">
        <f>+Actual_Med_ReconciledStdOffer!U390-Actual_Med_StdOffer_Lds!U390</f>
        <v>-3.2383066409999977</v>
      </c>
      <c r="V390" s="13">
        <f>+Actual_Med_ReconciledStdOffer!V390-Actual_Med_StdOffer_Lds!V390</f>
        <v>-3.0071972659999986</v>
      </c>
      <c r="W390" s="13">
        <f>+Actual_Med_ReconciledStdOffer!W390-Actual_Med_StdOffer_Lds!W390</f>
        <v>-2.8489804689999971</v>
      </c>
      <c r="X390" s="13">
        <f>+Actual_Med_ReconciledStdOffer!X390-Actual_Med_StdOffer_Lds!X390</f>
        <v>-2.5719433590000023</v>
      </c>
      <c r="Y390" s="13">
        <f>+Actual_Med_ReconciledStdOffer!Y390-Actual_Med_StdOffer_Lds!Y390</f>
        <v>-2.458375000000002</v>
      </c>
      <c r="Z390" s="13">
        <f>+Actual_Med_ReconciledStdOffer!Z390-Actual_Med_StdOffer_Lds!Z390</f>
        <v>-2.3652480470000032</v>
      </c>
    </row>
    <row r="391" spans="1:26" x14ac:dyDescent="0.2">
      <c r="A391" s="8" t="s">
        <v>33</v>
      </c>
      <c r="B391" s="7">
        <v>43118</v>
      </c>
      <c r="C391" s="13">
        <f>+Actual_Med_ReconciledStdOffer!C391-Actual_Med_StdOffer_Lds!C391</f>
        <v>-2.2379121089999998</v>
      </c>
      <c r="D391" s="13">
        <f>+Actual_Med_ReconciledStdOffer!D391-Actual_Med_StdOffer_Lds!D391</f>
        <v>-2.1867929689999972</v>
      </c>
      <c r="E391" s="13">
        <f>+Actual_Med_ReconciledStdOffer!E391-Actual_Med_StdOffer_Lds!E391</f>
        <v>-2.189273437999999</v>
      </c>
      <c r="F391" s="13">
        <f>+Actual_Med_ReconciledStdOffer!F391-Actual_Med_StdOffer_Lds!F391</f>
        <v>-2.1665332030000002</v>
      </c>
      <c r="G391" s="13">
        <f>+Actual_Med_ReconciledStdOffer!G391-Actual_Med_StdOffer_Lds!G391</f>
        <v>-2.171058593999998</v>
      </c>
      <c r="H391" s="13">
        <f>+Actual_Med_ReconciledStdOffer!H391-Actual_Med_StdOffer_Lds!H391</f>
        <v>-2.4603125000000006</v>
      </c>
      <c r="I391" s="13">
        <f>+Actual_Med_ReconciledStdOffer!I391-Actual_Med_StdOffer_Lds!I391</f>
        <v>-2.8166328130000018</v>
      </c>
      <c r="J391" s="13">
        <f>+Actual_Med_ReconciledStdOffer!J391-Actual_Med_StdOffer_Lds!J391</f>
        <v>-2.9522089839999985</v>
      </c>
      <c r="K391" s="13">
        <f>+Actual_Med_ReconciledStdOffer!K391-Actual_Med_StdOffer_Lds!K391</f>
        <v>-3.0944003910000006</v>
      </c>
      <c r="L391" s="13">
        <f>+Actual_Med_ReconciledStdOffer!L391-Actual_Med_StdOffer_Lds!L391</f>
        <v>-3.1025761720000027</v>
      </c>
      <c r="M391" s="13">
        <f>+Actual_Med_ReconciledStdOffer!M391-Actual_Med_StdOffer_Lds!M391</f>
        <v>-3.0970507810000001</v>
      </c>
      <c r="N391" s="13">
        <f>+Actual_Med_ReconciledStdOffer!N391-Actual_Med_StdOffer_Lds!N391</f>
        <v>-3.0663691409999991</v>
      </c>
      <c r="O391" s="13">
        <f>+Actual_Med_ReconciledStdOffer!O391-Actual_Med_StdOffer_Lds!O391</f>
        <v>-3.0515136719999987</v>
      </c>
      <c r="P391" s="13">
        <f>+Actual_Med_ReconciledStdOffer!P391-Actual_Med_StdOffer_Lds!P391</f>
        <v>-2.9826933589999989</v>
      </c>
      <c r="Q391" s="13">
        <f>+Actual_Med_ReconciledStdOffer!Q391-Actual_Med_StdOffer_Lds!Q391</f>
        <v>-2.9247714840000008</v>
      </c>
      <c r="R391" s="13">
        <f>+Actual_Med_ReconciledStdOffer!R391-Actual_Med_StdOffer_Lds!R391</f>
        <v>-2.9432519529999972</v>
      </c>
      <c r="S391" s="13">
        <f>+Actual_Med_ReconciledStdOffer!S391-Actual_Med_StdOffer_Lds!S391</f>
        <v>-3.051498046999999</v>
      </c>
      <c r="T391" s="13">
        <f>+Actual_Med_ReconciledStdOffer!T391-Actual_Med_StdOffer_Lds!T391</f>
        <v>-3.1982031250000027</v>
      </c>
      <c r="U391" s="13">
        <f>+Actual_Med_ReconciledStdOffer!U391-Actual_Med_StdOffer_Lds!U391</f>
        <v>-3.088978516000001</v>
      </c>
      <c r="V391" s="13">
        <f>+Actual_Med_ReconciledStdOffer!V391-Actual_Med_StdOffer_Lds!V391</f>
        <v>-2.8444101560000021</v>
      </c>
      <c r="W391" s="13">
        <f>+Actual_Med_ReconciledStdOffer!W391-Actual_Med_StdOffer_Lds!W391</f>
        <v>-2.774464843999997</v>
      </c>
      <c r="X391" s="13">
        <f>+Actual_Med_ReconciledStdOffer!X391-Actual_Med_StdOffer_Lds!X391</f>
        <v>-2.5112929689999977</v>
      </c>
      <c r="Y391" s="13">
        <f>+Actual_Med_ReconciledStdOffer!Y391-Actual_Med_StdOffer_Lds!Y391</f>
        <v>-2.3682851560000024</v>
      </c>
      <c r="Z391" s="13">
        <f>+Actual_Med_ReconciledStdOffer!Z391-Actual_Med_StdOffer_Lds!Z391</f>
        <v>-2.263738281000002</v>
      </c>
    </row>
    <row r="392" spans="1:26" x14ac:dyDescent="0.2">
      <c r="A392" s="8" t="s">
        <v>33</v>
      </c>
      <c r="B392" s="7">
        <v>43119</v>
      </c>
      <c r="C392" s="13">
        <f>+Actual_Med_ReconciledStdOffer!C392-Actual_Med_StdOffer_Lds!C392</f>
        <v>-2.2864277340000019</v>
      </c>
      <c r="D392" s="13">
        <f>+Actual_Med_ReconciledStdOffer!D392-Actual_Med_StdOffer_Lds!D392</f>
        <v>-2.2527890629999998</v>
      </c>
      <c r="E392" s="13">
        <f>+Actual_Med_ReconciledStdOffer!E392-Actual_Med_StdOffer_Lds!E392</f>
        <v>-2.2528554689999982</v>
      </c>
      <c r="F392" s="13">
        <f>+Actual_Med_ReconciledStdOffer!F392-Actual_Med_StdOffer_Lds!F392</f>
        <v>-2.2799921880000014</v>
      </c>
      <c r="G392" s="13">
        <f>+Actual_Med_ReconciledStdOffer!G392-Actual_Med_StdOffer_Lds!G392</f>
        <v>-2.328085938000001</v>
      </c>
      <c r="H392" s="13">
        <f>+Actual_Med_ReconciledStdOffer!H392-Actual_Med_StdOffer_Lds!H392</f>
        <v>-2.5728886720000013</v>
      </c>
      <c r="I392" s="13">
        <f>+Actual_Med_ReconciledStdOffer!I392-Actual_Med_StdOffer_Lds!I392</f>
        <v>-2.9072734379999972</v>
      </c>
      <c r="J392" s="13">
        <f>+Actual_Med_ReconciledStdOffer!J392-Actual_Med_StdOffer_Lds!J392</f>
        <v>-3.0817109380000005</v>
      </c>
      <c r="K392" s="13">
        <f>+Actual_Med_ReconciledStdOffer!K392-Actual_Med_StdOffer_Lds!K392</f>
        <v>-3.2503085939999963</v>
      </c>
      <c r="L392" s="13">
        <f>+Actual_Med_ReconciledStdOffer!L392-Actual_Med_StdOffer_Lds!L392</f>
        <v>-3.2899941409999975</v>
      </c>
      <c r="M392" s="13">
        <f>+Actual_Med_ReconciledStdOffer!M392-Actual_Med_StdOffer_Lds!M392</f>
        <v>-3.2924511719999998</v>
      </c>
      <c r="N392" s="13">
        <f>+Actual_Med_ReconciledStdOffer!N392-Actual_Med_StdOffer_Lds!N392</f>
        <v>-3.2338691409999996</v>
      </c>
      <c r="O392" s="13">
        <f>+Actual_Med_ReconciledStdOffer!O392-Actual_Med_StdOffer_Lds!O392</f>
        <v>-3.1577636720000015</v>
      </c>
      <c r="P392" s="13">
        <f>+Actual_Med_ReconciledStdOffer!P392-Actual_Med_StdOffer_Lds!P392</f>
        <v>-3.088591797000003</v>
      </c>
      <c r="Q392" s="13">
        <f>+Actual_Med_ReconciledStdOffer!Q392-Actual_Med_StdOffer_Lds!Q392</f>
        <v>-3.0937753910000012</v>
      </c>
      <c r="R392" s="13">
        <f>+Actual_Med_ReconciledStdOffer!R392-Actual_Med_StdOffer_Lds!R392</f>
        <v>-3.1059101560000002</v>
      </c>
      <c r="S392" s="13">
        <f>+Actual_Med_ReconciledStdOffer!S392-Actual_Med_StdOffer_Lds!S392</f>
        <v>-3.1719492189999983</v>
      </c>
      <c r="T392" s="13">
        <f>+Actual_Med_ReconciledStdOffer!T392-Actual_Med_StdOffer_Lds!T392</f>
        <v>-3.1900019529999994</v>
      </c>
      <c r="U392" s="13">
        <f>+Actual_Med_ReconciledStdOffer!U392-Actual_Med_StdOffer_Lds!U392</f>
        <v>-3.0347519529999971</v>
      </c>
      <c r="V392" s="13">
        <f>+Actual_Med_ReconciledStdOffer!V392-Actual_Med_StdOffer_Lds!V392</f>
        <v>-2.8254746090000005</v>
      </c>
      <c r="W392" s="13">
        <f>+Actual_Med_ReconciledStdOffer!W392-Actual_Med_StdOffer_Lds!W392</f>
        <v>-2.7257167970000005</v>
      </c>
      <c r="X392" s="13">
        <f>+Actual_Med_ReconciledStdOffer!X392-Actual_Med_StdOffer_Lds!X392</f>
        <v>-2.5193671880000004</v>
      </c>
      <c r="Y392" s="13">
        <f>+Actual_Med_ReconciledStdOffer!Y392-Actual_Med_StdOffer_Lds!Y392</f>
        <v>-2.4381289060000029</v>
      </c>
      <c r="Z392" s="13">
        <f>+Actual_Med_ReconciledStdOffer!Z392-Actual_Med_StdOffer_Lds!Z392</f>
        <v>-2.307500000000001</v>
      </c>
    </row>
    <row r="393" spans="1:26" x14ac:dyDescent="0.2">
      <c r="A393" s="8" t="s">
        <v>33</v>
      </c>
      <c r="B393" s="7">
        <v>43120</v>
      </c>
      <c r="C393" s="13">
        <f>+Actual_Med_ReconciledStdOffer!C393-Actual_Med_StdOffer_Lds!C393</f>
        <v>-2.1705244139999991</v>
      </c>
      <c r="D393" s="13">
        <f>+Actual_Med_ReconciledStdOffer!D393-Actual_Med_StdOffer_Lds!D393</f>
        <v>-2.1134794920000015</v>
      </c>
      <c r="E393" s="13">
        <f>+Actual_Med_ReconciledStdOffer!E393-Actual_Med_StdOffer_Lds!E393</f>
        <v>-2.0578291019999995</v>
      </c>
      <c r="F393" s="13">
        <f>+Actual_Med_ReconciledStdOffer!F393-Actual_Med_StdOffer_Lds!F393</f>
        <v>-2.0431923829999992</v>
      </c>
      <c r="G393" s="13">
        <f>+Actual_Med_ReconciledStdOffer!G393-Actual_Med_StdOffer_Lds!G393</f>
        <v>-2.070276367</v>
      </c>
      <c r="H393" s="13">
        <f>+Actual_Med_ReconciledStdOffer!H393-Actual_Med_StdOffer_Lds!H393</f>
        <v>-2.1824550780000003</v>
      </c>
      <c r="I393" s="13">
        <f>+Actual_Med_ReconciledStdOffer!I393-Actual_Med_StdOffer_Lds!I393</f>
        <v>-2.3766835939999975</v>
      </c>
      <c r="J393" s="13">
        <f>+Actual_Med_ReconciledStdOffer!J393-Actual_Med_StdOffer_Lds!J393</f>
        <v>-2.5235156250000017</v>
      </c>
      <c r="K393" s="13">
        <f>+Actual_Med_ReconciledStdOffer!K393-Actual_Med_StdOffer_Lds!K393</f>
        <v>-2.6784746089999985</v>
      </c>
      <c r="L393" s="13">
        <f>+Actual_Med_ReconciledStdOffer!L393-Actual_Med_StdOffer_Lds!L393</f>
        <v>-2.7319882809999996</v>
      </c>
      <c r="M393" s="13">
        <f>+Actual_Med_ReconciledStdOffer!M393-Actual_Med_StdOffer_Lds!M393</f>
        <v>-2.8020136720000011</v>
      </c>
      <c r="N393" s="13">
        <f>+Actual_Med_ReconciledStdOffer!N393-Actual_Med_StdOffer_Lds!N393</f>
        <v>-2.7940058589999985</v>
      </c>
      <c r="O393" s="13">
        <f>+Actual_Med_ReconciledStdOffer!O393-Actual_Med_StdOffer_Lds!O393</f>
        <v>-2.6438398439999986</v>
      </c>
      <c r="P393" s="13">
        <f>+Actual_Med_ReconciledStdOffer!P393-Actual_Med_StdOffer_Lds!P393</f>
        <v>-2.5841406249999981</v>
      </c>
      <c r="Q393" s="13">
        <f>+Actual_Med_ReconciledStdOffer!Q393-Actual_Med_StdOffer_Lds!Q393</f>
        <v>-2.5522246090000014</v>
      </c>
      <c r="R393" s="13">
        <f>+Actual_Med_ReconciledStdOffer!R393-Actual_Med_StdOffer_Lds!R393</f>
        <v>-2.592558593999998</v>
      </c>
      <c r="S393" s="13">
        <f>+Actual_Med_ReconciledStdOffer!S393-Actual_Med_StdOffer_Lds!S393</f>
        <v>-2.6889472660000013</v>
      </c>
      <c r="T393" s="13">
        <f>+Actual_Med_ReconciledStdOffer!T393-Actual_Med_StdOffer_Lds!T393</f>
        <v>-2.7669062500000017</v>
      </c>
      <c r="U393" s="13">
        <f>+Actual_Med_ReconciledStdOffer!U393-Actual_Med_StdOffer_Lds!U393</f>
        <v>-2.683603515999998</v>
      </c>
      <c r="V393" s="13">
        <f>+Actual_Med_ReconciledStdOffer!V393-Actual_Med_StdOffer_Lds!V393</f>
        <v>-2.5480195310000013</v>
      </c>
      <c r="W393" s="13">
        <f>+Actual_Med_ReconciledStdOffer!W393-Actual_Med_StdOffer_Lds!W393</f>
        <v>-2.4382568360000025</v>
      </c>
      <c r="X393" s="13">
        <f>+Actual_Med_ReconciledStdOffer!X393-Actual_Med_StdOffer_Lds!X393</f>
        <v>-2.3490527339999989</v>
      </c>
      <c r="Y393" s="13">
        <f>+Actual_Med_ReconciledStdOffer!Y393-Actual_Med_StdOffer_Lds!Y393</f>
        <v>-2.2182060550000013</v>
      </c>
      <c r="Z393" s="13">
        <f>+Actual_Med_ReconciledStdOffer!Z393-Actual_Med_StdOffer_Lds!Z393</f>
        <v>-2.1192333980000004</v>
      </c>
    </row>
    <row r="394" spans="1:26" x14ac:dyDescent="0.2">
      <c r="A394" s="8" t="s">
        <v>33</v>
      </c>
      <c r="B394" s="7">
        <v>43121</v>
      </c>
      <c r="C394" s="13">
        <f>+Actual_Med_ReconciledStdOffer!C394-Actual_Med_StdOffer_Lds!C394</f>
        <v>-2.0155634769999988</v>
      </c>
      <c r="D394" s="13">
        <f>+Actual_Med_ReconciledStdOffer!D394-Actual_Med_StdOffer_Lds!D394</f>
        <v>-1.9611708980000007</v>
      </c>
      <c r="E394" s="13">
        <f>+Actual_Med_ReconciledStdOffer!E394-Actual_Med_StdOffer_Lds!E394</f>
        <v>-1.9243623050000007</v>
      </c>
      <c r="F394" s="13">
        <f>+Actual_Med_ReconciledStdOffer!F394-Actual_Med_StdOffer_Lds!F394</f>
        <v>-1.921810546999998</v>
      </c>
      <c r="G394" s="13">
        <f>+Actual_Med_ReconciledStdOffer!G394-Actual_Med_StdOffer_Lds!G394</f>
        <v>-1.9756093750000012</v>
      </c>
      <c r="H394" s="13">
        <f>+Actual_Med_ReconciledStdOffer!H394-Actual_Med_StdOffer_Lds!H394</f>
        <v>-2.096372070000001</v>
      </c>
      <c r="I394" s="13">
        <f>+Actual_Med_ReconciledStdOffer!I394-Actual_Med_StdOffer_Lds!I394</f>
        <v>-2.216382813000001</v>
      </c>
      <c r="J394" s="13">
        <f>+Actual_Med_ReconciledStdOffer!J394-Actual_Med_StdOffer_Lds!J394</f>
        <v>-2.3605156250000014</v>
      </c>
      <c r="K394" s="13">
        <f>+Actual_Med_ReconciledStdOffer!K394-Actual_Med_StdOffer_Lds!K394</f>
        <v>-2.5389414060000011</v>
      </c>
      <c r="L394" s="13">
        <f>+Actual_Med_ReconciledStdOffer!L394-Actual_Med_StdOffer_Lds!L394</f>
        <v>-2.5366523439999984</v>
      </c>
      <c r="M394" s="13">
        <f>+Actual_Med_ReconciledStdOffer!M394-Actual_Med_StdOffer_Lds!M394</f>
        <v>-2.6046875000000007</v>
      </c>
      <c r="N394" s="13">
        <f>+Actual_Med_ReconciledStdOffer!N394-Actual_Med_StdOffer_Lds!N394</f>
        <v>-2.7021738279999994</v>
      </c>
      <c r="O394" s="13">
        <f>+Actual_Med_ReconciledStdOffer!O394-Actual_Med_StdOffer_Lds!O394</f>
        <v>-2.6346269529999997</v>
      </c>
      <c r="P394" s="13">
        <f>+Actual_Med_ReconciledStdOffer!P394-Actual_Med_StdOffer_Lds!P394</f>
        <v>-2.618166016</v>
      </c>
      <c r="Q394" s="13">
        <f>+Actual_Med_ReconciledStdOffer!Q394-Actual_Med_StdOffer_Lds!Q394</f>
        <v>-2.6101816410000005</v>
      </c>
      <c r="R394" s="13">
        <f>+Actual_Med_ReconciledStdOffer!R394-Actual_Med_StdOffer_Lds!R394</f>
        <v>-2.6210312499999979</v>
      </c>
      <c r="S394" s="13">
        <f>+Actual_Med_ReconciledStdOffer!S394-Actual_Med_StdOffer_Lds!S394</f>
        <v>-2.7144296879999992</v>
      </c>
      <c r="T394" s="13">
        <f>+Actual_Med_ReconciledStdOffer!T394-Actual_Med_StdOffer_Lds!T394</f>
        <v>-2.7971582029999986</v>
      </c>
      <c r="U394" s="13">
        <f>+Actual_Med_ReconciledStdOffer!U394-Actual_Med_StdOffer_Lds!U394</f>
        <v>-2.7723261720000014</v>
      </c>
      <c r="V394" s="13">
        <f>+Actual_Med_ReconciledStdOffer!V394-Actual_Med_StdOffer_Lds!V394</f>
        <v>-2.6404374999999991</v>
      </c>
      <c r="W394" s="13">
        <f>+Actual_Med_ReconciledStdOffer!W394-Actual_Med_StdOffer_Lds!W394</f>
        <v>-2.5178125000000016</v>
      </c>
      <c r="X394" s="13">
        <f>+Actual_Med_ReconciledStdOffer!X394-Actual_Med_StdOffer_Lds!X394</f>
        <v>-2.3541113280000001</v>
      </c>
      <c r="Y394" s="13">
        <f>+Actual_Med_ReconciledStdOffer!Y394-Actual_Med_StdOffer_Lds!Y394</f>
        <v>-2.2073085940000006</v>
      </c>
      <c r="Z394" s="13">
        <f>+Actual_Med_ReconciledStdOffer!Z394-Actual_Med_StdOffer_Lds!Z394</f>
        <v>-2.0603281249999998</v>
      </c>
    </row>
    <row r="395" spans="1:26" x14ac:dyDescent="0.2">
      <c r="A395" s="8" t="s">
        <v>33</v>
      </c>
      <c r="B395" s="7">
        <v>43122</v>
      </c>
      <c r="C395" s="13">
        <f>+Actual_Med_ReconciledStdOffer!C395-Actual_Med_StdOffer_Lds!C395</f>
        <v>-2.049761719000001</v>
      </c>
      <c r="D395" s="13">
        <f>+Actual_Med_ReconciledStdOffer!D395-Actual_Med_StdOffer_Lds!D395</f>
        <v>-2.0459941409999995</v>
      </c>
      <c r="E395" s="13">
        <f>+Actual_Med_ReconciledStdOffer!E395-Actual_Med_StdOffer_Lds!E395</f>
        <v>-2.0589443360000015</v>
      </c>
      <c r="F395" s="13">
        <f>+Actual_Med_ReconciledStdOffer!F395-Actual_Med_StdOffer_Lds!F395</f>
        <v>-2.0988173830000001</v>
      </c>
      <c r="G395" s="13">
        <f>+Actual_Med_ReconciledStdOffer!G395-Actual_Med_StdOffer_Lds!G395</f>
        <v>-2.1633222659999998</v>
      </c>
      <c r="H395" s="13">
        <f>+Actual_Med_ReconciledStdOffer!H395-Actual_Med_StdOffer_Lds!H395</f>
        <v>-2.4451562500000001</v>
      </c>
      <c r="I395" s="13">
        <f>+Actual_Med_ReconciledStdOffer!I395-Actual_Med_StdOffer_Lds!I395</f>
        <v>-2.8362207029999986</v>
      </c>
      <c r="J395" s="13">
        <f>+Actual_Med_ReconciledStdOffer!J395-Actual_Med_StdOffer_Lds!J395</f>
        <v>-3.0565957029999993</v>
      </c>
      <c r="K395" s="13">
        <f>+Actual_Med_ReconciledStdOffer!K395-Actual_Med_StdOffer_Lds!K395</f>
        <v>-3.2409882810000035</v>
      </c>
      <c r="L395" s="13">
        <f>+Actual_Med_ReconciledStdOffer!L395-Actual_Med_StdOffer_Lds!L395</f>
        <v>-3.3549609380000014</v>
      </c>
      <c r="M395" s="13">
        <f>+Actual_Med_ReconciledStdOffer!M395-Actual_Med_StdOffer_Lds!M395</f>
        <v>-3.4098496090000019</v>
      </c>
      <c r="N395" s="13">
        <f>+Actual_Med_ReconciledStdOffer!N395-Actual_Med_StdOffer_Lds!N395</f>
        <v>-3.4211386720000014</v>
      </c>
      <c r="O395" s="13">
        <f>+Actual_Med_ReconciledStdOffer!O395-Actual_Med_StdOffer_Lds!O395</f>
        <v>-3.4212675779999984</v>
      </c>
      <c r="P395" s="13">
        <f>+Actual_Med_ReconciledStdOffer!P395-Actual_Med_StdOffer_Lds!P395</f>
        <v>-3.3731542969999992</v>
      </c>
      <c r="Q395" s="13">
        <f>+Actual_Med_ReconciledStdOffer!Q395-Actual_Med_StdOffer_Lds!Q395</f>
        <v>-3.3699140629999995</v>
      </c>
      <c r="R395" s="13">
        <f>+Actual_Med_ReconciledStdOffer!R395-Actual_Med_StdOffer_Lds!R395</f>
        <v>-3.3698261720000033</v>
      </c>
      <c r="S395" s="13">
        <f>+Actual_Med_ReconciledStdOffer!S395-Actual_Med_StdOffer_Lds!S395</f>
        <v>-3.4303769529999997</v>
      </c>
      <c r="T395" s="13">
        <f>+Actual_Med_ReconciledStdOffer!T395-Actual_Med_StdOffer_Lds!T395</f>
        <v>-3.4265019529999989</v>
      </c>
      <c r="U395" s="13">
        <f>+Actual_Med_ReconciledStdOffer!U395-Actual_Med_StdOffer_Lds!U395</f>
        <v>-3.275294922000004</v>
      </c>
      <c r="V395" s="13">
        <f>+Actual_Med_ReconciledStdOffer!V395-Actual_Med_StdOffer_Lds!V395</f>
        <v>-3.0584921879999989</v>
      </c>
      <c r="W395" s="13">
        <f>+Actual_Med_ReconciledStdOffer!W395-Actual_Med_StdOffer_Lds!W395</f>
        <v>-2.9074843750000028</v>
      </c>
      <c r="X395" s="13">
        <f>+Actual_Med_ReconciledStdOffer!X395-Actual_Med_StdOffer_Lds!X395</f>
        <v>-2.6351445310000035</v>
      </c>
      <c r="Y395" s="13">
        <f>+Actual_Med_ReconciledStdOffer!Y395-Actual_Med_StdOffer_Lds!Y395</f>
        <v>-2.5166933589999996</v>
      </c>
      <c r="Z395" s="13">
        <f>+Actual_Med_ReconciledStdOffer!Z395-Actual_Med_StdOffer_Lds!Z395</f>
        <v>-2.3822910159999982</v>
      </c>
    </row>
    <row r="396" spans="1:26" x14ac:dyDescent="0.2">
      <c r="A396" s="8" t="s">
        <v>33</v>
      </c>
      <c r="B396" s="7">
        <v>43123</v>
      </c>
      <c r="C396" s="13">
        <f>+Actual_Med_ReconciledStdOffer!C396-Actual_Med_StdOffer_Lds!C396</f>
        <v>-2.3610429689999979</v>
      </c>
      <c r="D396" s="13">
        <f>+Actual_Med_ReconciledStdOffer!D396-Actual_Med_StdOffer_Lds!D396</f>
        <v>-2.3191171879999981</v>
      </c>
      <c r="E396" s="13">
        <f>+Actual_Med_ReconciledStdOffer!E396-Actual_Med_StdOffer_Lds!E396</f>
        <v>-2.2994414060000032</v>
      </c>
      <c r="F396" s="13">
        <f>+Actual_Med_ReconciledStdOffer!F396-Actual_Med_StdOffer_Lds!F396</f>
        <v>-2.3091035160000004</v>
      </c>
      <c r="G396" s="13">
        <f>+Actual_Med_ReconciledStdOffer!G396-Actual_Med_StdOffer_Lds!G396</f>
        <v>-2.3492988279999967</v>
      </c>
      <c r="H396" s="13">
        <f>+Actual_Med_ReconciledStdOffer!H396-Actual_Med_StdOffer_Lds!H396</f>
        <v>-2.5936855469999998</v>
      </c>
      <c r="I396" s="13">
        <f>+Actual_Med_ReconciledStdOffer!I396-Actual_Med_StdOffer_Lds!I396</f>
        <v>-2.8884960940000006</v>
      </c>
      <c r="J396" s="13">
        <f>+Actual_Med_ReconciledStdOffer!J396-Actual_Med_StdOffer_Lds!J396</f>
        <v>-3.0941347659999998</v>
      </c>
      <c r="K396" s="13">
        <f>+Actual_Med_ReconciledStdOffer!K396-Actual_Med_StdOffer_Lds!K396</f>
        <v>-3.3385449220000005</v>
      </c>
      <c r="L396" s="13">
        <f>+Actual_Med_ReconciledStdOffer!L396-Actual_Med_StdOffer_Lds!L396</f>
        <v>-3.4197832029999979</v>
      </c>
      <c r="M396" s="13">
        <f>+Actual_Med_ReconciledStdOffer!M396-Actual_Med_StdOffer_Lds!M396</f>
        <v>-3.4608261720000009</v>
      </c>
      <c r="N396" s="13">
        <f>+Actual_Med_ReconciledStdOffer!N396-Actual_Med_StdOffer_Lds!N396</f>
        <v>-3.482193359</v>
      </c>
      <c r="O396" s="13">
        <f>+Actual_Med_ReconciledStdOffer!O396-Actual_Med_StdOffer_Lds!O396</f>
        <v>-3.4713222660000014</v>
      </c>
      <c r="P396" s="13">
        <f>+Actual_Med_ReconciledStdOffer!P396-Actual_Med_StdOffer_Lds!P396</f>
        <v>-3.4249238280000007</v>
      </c>
      <c r="Q396" s="13">
        <f>+Actual_Med_ReconciledStdOffer!Q396-Actual_Med_StdOffer_Lds!Q396</f>
        <v>-3.4164804689999961</v>
      </c>
      <c r="R396" s="13">
        <f>+Actual_Med_ReconciledStdOffer!R396-Actual_Med_StdOffer_Lds!R396</f>
        <v>-3.3852324220000014</v>
      </c>
      <c r="S396" s="13">
        <f>+Actual_Med_ReconciledStdOffer!S396-Actual_Med_StdOffer_Lds!S396</f>
        <v>-3.3773632810000009</v>
      </c>
      <c r="T396" s="13">
        <f>+Actual_Med_ReconciledStdOffer!T396-Actual_Med_StdOffer_Lds!T396</f>
        <v>-3.3368613279999977</v>
      </c>
      <c r="U396" s="13">
        <f>+Actual_Med_ReconciledStdOffer!U396-Actual_Med_StdOffer_Lds!U396</f>
        <v>-3.1403652340000008</v>
      </c>
      <c r="V396" s="13">
        <f>+Actual_Med_ReconciledStdOffer!V396-Actual_Med_StdOffer_Lds!V396</f>
        <v>-2.8969062499999971</v>
      </c>
      <c r="W396" s="13">
        <f>+Actual_Med_ReconciledStdOffer!W396-Actual_Med_StdOffer_Lds!W396</f>
        <v>-2.7142812499999991</v>
      </c>
      <c r="X396" s="13">
        <f>+Actual_Med_ReconciledStdOffer!X396-Actual_Med_StdOffer_Lds!X396</f>
        <v>-2.4232050780000005</v>
      </c>
      <c r="Y396" s="13">
        <f>+Actual_Med_ReconciledStdOffer!Y396-Actual_Med_StdOffer_Lds!Y396</f>
        <v>-2.2698867190000023</v>
      </c>
      <c r="Z396" s="13">
        <f>+Actual_Med_ReconciledStdOffer!Z396-Actual_Med_StdOffer_Lds!Z396</f>
        <v>-2.1629726560000009</v>
      </c>
    </row>
    <row r="397" spans="1:26" x14ac:dyDescent="0.2">
      <c r="A397" s="8" t="s">
        <v>33</v>
      </c>
      <c r="B397" s="7">
        <v>43124</v>
      </c>
      <c r="C397" s="13">
        <f>+Actual_Med_ReconciledStdOffer!C397-Actual_Med_StdOffer_Lds!C397</f>
        <v>-2.0088486329999995</v>
      </c>
      <c r="D397" s="13">
        <f>+Actual_Med_ReconciledStdOffer!D397-Actual_Med_StdOffer_Lds!D397</f>
        <v>-1.9407626950000001</v>
      </c>
      <c r="E397" s="13">
        <f>+Actual_Med_ReconciledStdOffer!E397-Actual_Med_StdOffer_Lds!E397</f>
        <v>-1.938245117000001</v>
      </c>
      <c r="F397" s="13">
        <f>+Actual_Med_ReconciledStdOffer!F397-Actual_Med_StdOffer_Lds!F397</f>
        <v>-1.9912304690000013</v>
      </c>
      <c r="G397" s="13">
        <f>+Actual_Med_ReconciledStdOffer!G397-Actual_Med_StdOffer_Lds!G397</f>
        <v>-2.0733750000000004</v>
      </c>
      <c r="H397" s="13">
        <f>+Actual_Med_ReconciledStdOffer!H397-Actual_Med_StdOffer_Lds!H397</f>
        <v>-2.3399277339999998</v>
      </c>
      <c r="I397" s="13">
        <f>+Actual_Med_ReconciledStdOffer!I397-Actual_Med_StdOffer_Lds!I397</f>
        <v>-2.7016269530000017</v>
      </c>
      <c r="J397" s="13">
        <f>+Actual_Med_ReconciledStdOffer!J397-Actual_Med_StdOffer_Lds!J397</f>
        <v>-2.8381835939999966</v>
      </c>
      <c r="K397" s="13">
        <f>+Actual_Med_ReconciledStdOffer!K397-Actual_Med_StdOffer_Lds!K397</f>
        <v>-3.0135800780000004</v>
      </c>
      <c r="L397" s="13">
        <f>+Actual_Med_ReconciledStdOffer!L397-Actual_Med_StdOffer_Lds!L397</f>
        <v>-3.0757167970000019</v>
      </c>
      <c r="M397" s="13">
        <f>+Actual_Med_ReconciledStdOffer!M397-Actual_Med_StdOffer_Lds!M397</f>
        <v>-3.104031250000002</v>
      </c>
      <c r="N397" s="13">
        <f>+Actual_Med_ReconciledStdOffer!N397-Actual_Med_StdOffer_Lds!N397</f>
        <v>-3.0847753910000009</v>
      </c>
      <c r="O397" s="13">
        <f>+Actual_Med_ReconciledStdOffer!O397-Actual_Med_StdOffer_Lds!O397</f>
        <v>-3.0298183590000001</v>
      </c>
      <c r="P397" s="13">
        <f>+Actual_Med_ReconciledStdOffer!P397-Actual_Med_StdOffer_Lds!P397</f>
        <v>-3.0107910159999989</v>
      </c>
      <c r="Q397" s="13">
        <f>+Actual_Med_ReconciledStdOffer!Q397-Actual_Med_StdOffer_Lds!Q397</f>
        <v>-3.0535722659999998</v>
      </c>
      <c r="R397" s="13">
        <f>+Actual_Med_ReconciledStdOffer!R397-Actual_Med_StdOffer_Lds!R397</f>
        <v>-3.1058691409999959</v>
      </c>
      <c r="S397" s="13">
        <f>+Actual_Med_ReconciledStdOffer!S397-Actual_Med_StdOffer_Lds!S397</f>
        <v>-3.2179296880000017</v>
      </c>
      <c r="T397" s="13">
        <f>+Actual_Med_ReconciledStdOffer!T397-Actual_Med_StdOffer_Lds!T397</f>
        <v>-3.3546855470000025</v>
      </c>
      <c r="U397" s="13">
        <f>+Actual_Med_ReconciledStdOffer!U397-Actual_Med_StdOffer_Lds!U397</f>
        <v>-3.2563378910000012</v>
      </c>
      <c r="V397" s="13">
        <f>+Actual_Med_ReconciledStdOffer!V397-Actual_Med_StdOffer_Lds!V397</f>
        <v>-3.0605781249999993</v>
      </c>
      <c r="W397" s="13">
        <f>+Actual_Med_ReconciledStdOffer!W397-Actual_Med_StdOffer_Lds!W397</f>
        <v>-2.9371347659999962</v>
      </c>
      <c r="X397" s="13">
        <f>+Actual_Med_ReconciledStdOffer!X397-Actual_Med_StdOffer_Lds!X397</f>
        <v>-2.6972734380000016</v>
      </c>
      <c r="Y397" s="13">
        <f>+Actual_Med_ReconciledStdOffer!Y397-Actual_Med_StdOffer_Lds!Y397</f>
        <v>-2.5831386720000005</v>
      </c>
      <c r="Z397" s="13">
        <f>+Actual_Med_ReconciledStdOffer!Z397-Actual_Med_StdOffer_Lds!Z397</f>
        <v>-2.4841562499999998</v>
      </c>
    </row>
    <row r="398" spans="1:26" x14ac:dyDescent="0.2">
      <c r="A398" s="8" t="s">
        <v>33</v>
      </c>
      <c r="B398" s="7">
        <v>43125</v>
      </c>
      <c r="C398" s="13">
        <f>+Actual_Med_ReconciledStdOffer!C398-Actual_Med_StdOffer_Lds!C398</f>
        <v>-2.1555898439999996</v>
      </c>
      <c r="D398" s="13">
        <f>+Actual_Med_ReconciledStdOffer!D398-Actual_Med_StdOffer_Lds!D398</f>
        <v>-2.1273828130000023</v>
      </c>
      <c r="E398" s="13">
        <f>+Actual_Med_ReconciledStdOffer!E398-Actual_Med_StdOffer_Lds!E398</f>
        <v>-2.1184296879999991</v>
      </c>
      <c r="F398" s="13">
        <f>+Actual_Med_ReconciledStdOffer!F398-Actual_Med_StdOffer_Lds!F398</f>
        <v>-2.1269394530000003</v>
      </c>
      <c r="G398" s="13">
        <f>+Actual_Med_ReconciledStdOffer!G398-Actual_Med_StdOffer_Lds!G398</f>
        <v>-2.2225058590000017</v>
      </c>
      <c r="H398" s="13">
        <f>+Actual_Med_ReconciledStdOffer!H398-Actual_Med_StdOffer_Lds!H398</f>
        <v>-2.4886992189999972</v>
      </c>
      <c r="I398" s="13">
        <f>+Actual_Med_ReconciledStdOffer!I398-Actual_Med_StdOffer_Lds!I398</f>
        <v>-2.837771484000001</v>
      </c>
      <c r="J398" s="13">
        <f>+Actual_Med_ReconciledStdOffer!J398-Actual_Med_StdOffer_Lds!J398</f>
        <v>-2.963076172000001</v>
      </c>
      <c r="K398" s="13">
        <f>+Actual_Med_ReconciledStdOffer!K398-Actual_Med_StdOffer_Lds!K398</f>
        <v>-3.1272578129999999</v>
      </c>
      <c r="L398" s="13">
        <f>+Actual_Med_ReconciledStdOffer!L398-Actual_Med_StdOffer_Lds!L398</f>
        <v>-3.1343261720000015</v>
      </c>
      <c r="M398" s="13">
        <f>+Actual_Med_ReconciledStdOffer!M398-Actual_Med_StdOffer_Lds!M398</f>
        <v>-3.142310547000001</v>
      </c>
      <c r="N398" s="13">
        <f>+Actual_Med_ReconciledStdOffer!N398-Actual_Med_StdOffer_Lds!N398</f>
        <v>-3.1126093750000017</v>
      </c>
      <c r="O398" s="13">
        <f>+Actual_Med_ReconciledStdOffer!O398-Actual_Med_StdOffer_Lds!O398</f>
        <v>-3.0745644530000007</v>
      </c>
      <c r="P398" s="13">
        <f>+Actual_Med_ReconciledStdOffer!P398-Actual_Med_StdOffer_Lds!P398</f>
        <v>-3.0216230470000021</v>
      </c>
      <c r="Q398" s="13">
        <f>+Actual_Med_ReconciledStdOffer!Q398-Actual_Med_StdOffer_Lds!Q398</f>
        <v>-3.0436289060000021</v>
      </c>
      <c r="R398" s="13">
        <f>+Actual_Med_ReconciledStdOffer!R398-Actual_Med_StdOffer_Lds!R398</f>
        <v>-3.0660351560000016</v>
      </c>
      <c r="S398" s="13">
        <f>+Actual_Med_ReconciledStdOffer!S398-Actual_Med_StdOffer_Lds!S398</f>
        <v>-3.1055058590000009</v>
      </c>
      <c r="T398" s="13">
        <f>+Actual_Med_ReconciledStdOffer!T398-Actual_Med_StdOffer_Lds!T398</f>
        <v>-3.2012499999999982</v>
      </c>
      <c r="U398" s="13">
        <f>+Actual_Med_ReconciledStdOffer!U398-Actual_Med_StdOffer_Lds!U398</f>
        <v>-3.0927519530000005</v>
      </c>
      <c r="V398" s="13">
        <f>+Actual_Med_ReconciledStdOffer!V398-Actual_Med_StdOffer_Lds!V398</f>
        <v>-2.9404492189999978</v>
      </c>
      <c r="W398" s="13">
        <f>+Actual_Med_ReconciledStdOffer!W398-Actual_Med_StdOffer_Lds!W398</f>
        <v>-2.8722089840000002</v>
      </c>
      <c r="X398" s="13">
        <f>+Actual_Med_ReconciledStdOffer!X398-Actual_Med_StdOffer_Lds!X398</f>
        <v>-2.6427382810000033</v>
      </c>
      <c r="Y398" s="13">
        <f>+Actual_Med_ReconciledStdOffer!Y398-Actual_Med_StdOffer_Lds!Y398</f>
        <v>-2.5316269529999964</v>
      </c>
      <c r="Z398" s="13">
        <f>+Actual_Med_ReconciledStdOffer!Z398-Actual_Med_StdOffer_Lds!Z398</f>
        <v>-2.4225253910000006</v>
      </c>
    </row>
    <row r="399" spans="1:26" x14ac:dyDescent="0.2">
      <c r="A399" s="8" t="s">
        <v>33</v>
      </c>
      <c r="B399" s="7">
        <v>43126</v>
      </c>
      <c r="C399" s="13">
        <f>+Actual_Med_ReconciledStdOffer!C399-Actual_Med_StdOffer_Lds!C399</f>
        <v>-2.2583925779999987</v>
      </c>
      <c r="D399" s="13">
        <f>+Actual_Med_ReconciledStdOffer!D399-Actual_Med_StdOffer_Lds!D399</f>
        <v>-2.2381445309999997</v>
      </c>
      <c r="E399" s="13">
        <f>+Actual_Med_ReconciledStdOffer!E399-Actual_Med_StdOffer_Lds!E399</f>
        <v>-2.2352656250000003</v>
      </c>
      <c r="F399" s="13">
        <f>+Actual_Med_ReconciledStdOffer!F399-Actual_Med_StdOffer_Lds!F399</f>
        <v>-2.2476386720000008</v>
      </c>
      <c r="G399" s="13">
        <f>+Actual_Med_ReconciledStdOffer!G399-Actual_Med_StdOffer_Lds!G399</f>
        <v>-2.2909042970000044</v>
      </c>
      <c r="H399" s="13">
        <f>+Actual_Med_ReconciledStdOffer!H399-Actual_Med_StdOffer_Lds!H399</f>
        <v>-2.5080234380000022</v>
      </c>
      <c r="I399" s="13">
        <f>+Actual_Med_ReconciledStdOffer!I399-Actual_Med_StdOffer_Lds!I399</f>
        <v>-2.7908828129999996</v>
      </c>
      <c r="J399" s="13">
        <f>+Actual_Med_ReconciledStdOffer!J399-Actual_Med_StdOffer_Lds!J399</f>
        <v>-2.9302382810000047</v>
      </c>
      <c r="K399" s="13">
        <f>+Actual_Med_ReconciledStdOffer!K399-Actual_Med_StdOffer_Lds!K399</f>
        <v>-3.0811230470000019</v>
      </c>
      <c r="L399" s="13">
        <f>+Actual_Med_ReconciledStdOffer!L399-Actual_Med_StdOffer_Lds!L399</f>
        <v>-3.0881562500000008</v>
      </c>
      <c r="M399" s="13">
        <f>+Actual_Med_ReconciledStdOffer!M399-Actual_Med_StdOffer_Lds!M399</f>
        <v>-3.0677441409999986</v>
      </c>
      <c r="N399" s="13">
        <f>+Actual_Med_ReconciledStdOffer!N399-Actual_Med_StdOffer_Lds!N399</f>
        <v>-3.0183242190000001</v>
      </c>
      <c r="O399" s="13">
        <f>+Actual_Med_ReconciledStdOffer!O399-Actual_Med_StdOffer_Lds!O399</f>
        <v>-2.9529882809999997</v>
      </c>
      <c r="P399" s="13">
        <f>+Actual_Med_ReconciledStdOffer!P399-Actual_Med_StdOffer_Lds!P399</f>
        <v>-2.8734960940000001</v>
      </c>
      <c r="Q399" s="13">
        <f>+Actual_Med_ReconciledStdOffer!Q399-Actual_Med_StdOffer_Lds!Q399</f>
        <v>-2.8676855470000042</v>
      </c>
      <c r="R399" s="13">
        <f>+Actual_Med_ReconciledStdOffer!R399-Actual_Med_StdOffer_Lds!R399</f>
        <v>-2.8604472659999978</v>
      </c>
      <c r="S399" s="13">
        <f>+Actual_Med_ReconciledStdOffer!S399-Actual_Med_StdOffer_Lds!S399</f>
        <v>-2.8801796880000019</v>
      </c>
      <c r="T399" s="13">
        <f>+Actual_Med_ReconciledStdOffer!T399-Actual_Med_StdOffer_Lds!T399</f>
        <v>-2.9205644529999972</v>
      </c>
      <c r="U399" s="13">
        <f>+Actual_Med_ReconciledStdOffer!U399-Actual_Med_StdOffer_Lds!U399</f>
        <v>-2.7931171880000001</v>
      </c>
      <c r="V399" s="13">
        <f>+Actual_Med_ReconciledStdOffer!V399-Actual_Med_StdOffer_Lds!V399</f>
        <v>-2.6677109380000026</v>
      </c>
      <c r="W399" s="13">
        <f>+Actual_Med_ReconciledStdOffer!W399-Actual_Med_StdOffer_Lds!W399</f>
        <v>-2.619474609000001</v>
      </c>
      <c r="X399" s="13">
        <f>+Actual_Med_ReconciledStdOffer!X399-Actual_Med_StdOffer_Lds!X399</f>
        <v>-2.4543339840000016</v>
      </c>
      <c r="Y399" s="13">
        <f>+Actual_Med_ReconciledStdOffer!Y399-Actual_Med_StdOffer_Lds!Y399</f>
        <v>-2.4015742190000005</v>
      </c>
      <c r="Z399" s="13">
        <f>+Actual_Med_ReconciledStdOffer!Z399-Actual_Med_StdOffer_Lds!Z399</f>
        <v>-2.3420234380000018</v>
      </c>
    </row>
    <row r="400" spans="1:26" x14ac:dyDescent="0.2">
      <c r="A400" s="8" t="s">
        <v>33</v>
      </c>
      <c r="B400" s="7">
        <v>43127</v>
      </c>
      <c r="C400" s="13">
        <f>+Actual_Med_ReconciledStdOffer!C400-Actual_Med_StdOffer_Lds!C400</f>
        <v>-2.2403300779999977</v>
      </c>
      <c r="D400" s="13">
        <f>+Actual_Med_ReconciledStdOffer!D400-Actual_Med_StdOffer_Lds!D400</f>
        <v>-2.1942480470000021</v>
      </c>
      <c r="E400" s="13">
        <f>+Actual_Med_ReconciledStdOffer!E400-Actual_Med_StdOffer_Lds!E400</f>
        <v>-2.1456875000000011</v>
      </c>
      <c r="F400" s="13">
        <f>+Actual_Med_ReconciledStdOffer!F400-Actual_Med_StdOffer_Lds!F400</f>
        <v>-2.1333164060000005</v>
      </c>
      <c r="G400" s="13">
        <f>+Actual_Med_ReconciledStdOffer!G400-Actual_Med_StdOffer_Lds!G400</f>
        <v>-2.1892441409999996</v>
      </c>
      <c r="H400" s="13">
        <f>+Actual_Med_ReconciledStdOffer!H400-Actual_Med_StdOffer_Lds!H400</f>
        <v>-2.2906054689999991</v>
      </c>
      <c r="I400" s="13">
        <f>+Actual_Med_ReconciledStdOffer!I400-Actual_Med_StdOffer_Lds!I400</f>
        <v>-2.4049335939999992</v>
      </c>
      <c r="J400" s="13">
        <f>+Actual_Med_ReconciledStdOffer!J400-Actual_Med_StdOffer_Lds!J400</f>
        <v>-2.5167031249999994</v>
      </c>
      <c r="K400" s="13">
        <f>+Actual_Med_ReconciledStdOffer!K400-Actual_Med_StdOffer_Lds!K400</f>
        <v>-2.6299179689999974</v>
      </c>
      <c r="L400" s="13">
        <f>+Actual_Med_ReconciledStdOffer!L400-Actual_Med_StdOffer_Lds!L400</f>
        <v>-2.6196542970000003</v>
      </c>
      <c r="M400" s="13">
        <f>+Actual_Med_ReconciledStdOffer!M400-Actual_Med_StdOffer_Lds!M400</f>
        <v>-2.6966757810000033</v>
      </c>
      <c r="N400" s="13">
        <f>+Actual_Med_ReconciledStdOffer!N400-Actual_Med_StdOffer_Lds!N400</f>
        <v>-2.731099609000001</v>
      </c>
      <c r="O400" s="13">
        <f>+Actual_Med_ReconciledStdOffer!O400-Actual_Med_StdOffer_Lds!O400</f>
        <v>-2.6251777340000011</v>
      </c>
      <c r="P400" s="13">
        <f>+Actual_Med_ReconciledStdOffer!P400-Actual_Med_StdOffer_Lds!P400</f>
        <v>-2.580306641</v>
      </c>
      <c r="Q400" s="13">
        <f>+Actual_Med_ReconciledStdOffer!Q400-Actual_Med_StdOffer_Lds!Q400</f>
        <v>-2.5037324220000023</v>
      </c>
      <c r="R400" s="13">
        <f>+Actual_Med_ReconciledStdOffer!R400-Actual_Med_StdOffer_Lds!R400</f>
        <v>-2.4815917970000037</v>
      </c>
      <c r="S400" s="13">
        <f>+Actual_Med_ReconciledStdOffer!S400-Actual_Med_StdOffer_Lds!S400</f>
        <v>-2.5266816409999997</v>
      </c>
      <c r="T400" s="13">
        <f>+Actual_Med_ReconciledStdOffer!T400-Actual_Med_StdOffer_Lds!T400</f>
        <v>-2.5681093750000024</v>
      </c>
      <c r="U400" s="13">
        <f>+Actual_Med_ReconciledStdOffer!U400-Actual_Med_StdOffer_Lds!U400</f>
        <v>-2.4575800779999994</v>
      </c>
      <c r="V400" s="13">
        <f>+Actual_Med_ReconciledStdOffer!V400-Actual_Med_StdOffer_Lds!V400</f>
        <v>-2.3069082029999972</v>
      </c>
      <c r="W400" s="13">
        <f>+Actual_Med_ReconciledStdOffer!W400-Actual_Med_StdOffer_Lds!W400</f>
        <v>-2.2203300780000017</v>
      </c>
      <c r="X400" s="13">
        <f>+Actual_Med_ReconciledStdOffer!X400-Actual_Med_StdOffer_Lds!X400</f>
        <v>-2.1356064449999987</v>
      </c>
      <c r="Y400" s="13">
        <f>+Actual_Med_ReconciledStdOffer!Y400-Actual_Med_StdOffer_Lds!Y400</f>
        <v>-1.9781123050000016</v>
      </c>
      <c r="Z400" s="13">
        <f>+Actual_Med_ReconciledStdOffer!Z400-Actual_Med_StdOffer_Lds!Z400</f>
        <v>-1.8493154300000008</v>
      </c>
    </row>
    <row r="401" spans="1:26" x14ac:dyDescent="0.2">
      <c r="A401" s="8" t="s">
        <v>33</v>
      </c>
      <c r="B401" s="7">
        <v>43128</v>
      </c>
      <c r="C401" s="13">
        <f>+Actual_Med_ReconciledStdOffer!C401-Actual_Med_StdOffer_Lds!C401</f>
        <v>-1.7492353519999995</v>
      </c>
      <c r="D401" s="13">
        <f>+Actual_Med_ReconciledStdOffer!D401-Actual_Med_StdOffer_Lds!D401</f>
        <v>-1.7004531249999992</v>
      </c>
      <c r="E401" s="13">
        <f>+Actual_Med_ReconciledStdOffer!E401-Actual_Med_StdOffer_Lds!E401</f>
        <v>-1.6598007810000013</v>
      </c>
      <c r="F401" s="13">
        <f>+Actual_Med_ReconciledStdOffer!F401-Actual_Med_StdOffer_Lds!F401</f>
        <v>-1.6533769530000004</v>
      </c>
      <c r="G401" s="13">
        <f>+Actual_Med_ReconciledStdOffer!G401-Actual_Med_StdOffer_Lds!G401</f>
        <v>-1.6862421879999996</v>
      </c>
      <c r="H401" s="13">
        <f>+Actual_Med_ReconciledStdOffer!H401-Actual_Med_StdOffer_Lds!H401</f>
        <v>-1.7636123050000005</v>
      </c>
      <c r="I401" s="13">
        <f>+Actual_Med_ReconciledStdOffer!I401-Actual_Med_StdOffer_Lds!I401</f>
        <v>-1.8864013670000013</v>
      </c>
      <c r="J401" s="13">
        <f>+Actual_Med_ReconciledStdOffer!J401-Actual_Med_StdOffer_Lds!J401</f>
        <v>-2.0377773439999984</v>
      </c>
      <c r="K401" s="13">
        <f>+Actual_Med_ReconciledStdOffer!K401-Actual_Med_StdOffer_Lds!K401</f>
        <v>-2.220015625000002</v>
      </c>
      <c r="L401" s="13">
        <f>+Actual_Med_ReconciledStdOffer!L401-Actual_Med_StdOffer_Lds!L401</f>
        <v>-2.2742695309999998</v>
      </c>
      <c r="M401" s="13">
        <f>+Actual_Med_ReconciledStdOffer!M401-Actual_Med_StdOffer_Lds!M401</f>
        <v>-2.3541992189999963</v>
      </c>
      <c r="N401" s="13">
        <f>+Actual_Med_ReconciledStdOffer!N401-Actual_Med_StdOffer_Lds!N401</f>
        <v>-2.3920878909999992</v>
      </c>
      <c r="O401" s="13">
        <f>+Actual_Med_ReconciledStdOffer!O401-Actual_Med_StdOffer_Lds!O401</f>
        <v>-2.3082871090000019</v>
      </c>
      <c r="P401" s="13">
        <f>+Actual_Med_ReconciledStdOffer!P401-Actual_Med_StdOffer_Lds!P401</f>
        <v>-2.2781308589999991</v>
      </c>
      <c r="Q401" s="13">
        <f>+Actual_Med_ReconciledStdOffer!Q401-Actual_Med_StdOffer_Lds!Q401</f>
        <v>-2.3183105469999994</v>
      </c>
      <c r="R401" s="13">
        <f>+Actual_Med_ReconciledStdOffer!R401-Actual_Med_StdOffer_Lds!R401</f>
        <v>-2.3101738279999982</v>
      </c>
      <c r="S401" s="13">
        <f>+Actual_Med_ReconciledStdOffer!S401-Actual_Med_StdOffer_Lds!S401</f>
        <v>-2.3937832029999999</v>
      </c>
      <c r="T401" s="13">
        <f>+Actual_Med_ReconciledStdOffer!T401-Actual_Med_StdOffer_Lds!T401</f>
        <v>-2.5539238280000003</v>
      </c>
      <c r="U401" s="13">
        <f>+Actual_Med_ReconciledStdOffer!U401-Actual_Med_StdOffer_Lds!U401</f>
        <v>-2.5172050779999999</v>
      </c>
      <c r="V401" s="13">
        <f>+Actual_Med_ReconciledStdOffer!V401-Actual_Med_StdOffer_Lds!V401</f>
        <v>-2.3756484380000007</v>
      </c>
      <c r="W401" s="13">
        <f>+Actual_Med_ReconciledStdOffer!W401-Actual_Med_StdOffer_Lds!W401</f>
        <v>-2.2495234379999989</v>
      </c>
      <c r="X401" s="13">
        <f>+Actual_Med_ReconciledStdOffer!X401-Actual_Med_StdOffer_Lds!X401</f>
        <v>-2.1090654299999994</v>
      </c>
      <c r="Y401" s="13">
        <f>+Actual_Med_ReconciledStdOffer!Y401-Actual_Med_StdOffer_Lds!Y401</f>
        <v>-1.9656494139999996</v>
      </c>
      <c r="Z401" s="13">
        <f>+Actual_Med_ReconciledStdOffer!Z401-Actual_Med_StdOffer_Lds!Z401</f>
        <v>-1.8593603519999995</v>
      </c>
    </row>
    <row r="402" spans="1:26" x14ac:dyDescent="0.2">
      <c r="A402" s="8" t="s">
        <v>33</v>
      </c>
      <c r="B402" s="7">
        <v>43129</v>
      </c>
      <c r="C402" s="13">
        <f>+Actual_Med_ReconciledStdOffer!C402-Actual_Med_StdOffer_Lds!C402</f>
        <v>-1.7921494139999989</v>
      </c>
      <c r="D402" s="13">
        <f>+Actual_Med_ReconciledStdOffer!D402-Actual_Med_StdOffer_Lds!D402</f>
        <v>-1.7612314449999982</v>
      </c>
      <c r="E402" s="13">
        <f>+Actual_Med_ReconciledStdOffer!E402-Actual_Med_StdOffer_Lds!E402</f>
        <v>-1.7703134770000002</v>
      </c>
      <c r="F402" s="13">
        <f>+Actual_Med_ReconciledStdOffer!F402-Actual_Med_StdOffer_Lds!F402</f>
        <v>-1.7997392580000007</v>
      </c>
      <c r="G402" s="13">
        <f>+Actual_Med_ReconciledStdOffer!G402-Actual_Med_StdOffer_Lds!G402</f>
        <v>-1.8877714840000017</v>
      </c>
      <c r="H402" s="13">
        <f>+Actual_Med_ReconciledStdOffer!H402-Actual_Med_StdOffer_Lds!H402</f>
        <v>-2.160791016000001</v>
      </c>
      <c r="I402" s="13">
        <f>+Actual_Med_ReconciledStdOffer!I402-Actual_Med_StdOffer_Lds!I402</f>
        <v>-2.5169023439999982</v>
      </c>
      <c r="J402" s="13">
        <f>+Actual_Med_ReconciledStdOffer!J402-Actual_Med_StdOffer_Lds!J402</f>
        <v>-2.6903144529999992</v>
      </c>
      <c r="K402" s="13">
        <f>+Actual_Med_ReconciledStdOffer!K402-Actual_Med_StdOffer_Lds!K402</f>
        <v>-2.8738007810000035</v>
      </c>
      <c r="L402" s="13">
        <f>+Actual_Med_ReconciledStdOffer!L402-Actual_Med_StdOffer_Lds!L402</f>
        <v>-2.9395820310000005</v>
      </c>
      <c r="M402" s="13">
        <f>+Actual_Med_ReconciledStdOffer!M402-Actual_Med_StdOffer_Lds!M402</f>
        <v>-2.9573886720000004</v>
      </c>
      <c r="N402" s="13">
        <f>+Actual_Med_ReconciledStdOffer!N402-Actual_Med_StdOffer_Lds!N402</f>
        <v>-2.9489238279999981</v>
      </c>
      <c r="O402" s="13">
        <f>+Actual_Med_ReconciledStdOffer!O402-Actual_Med_StdOffer_Lds!O402</f>
        <v>-2.9406855470000011</v>
      </c>
      <c r="P402" s="13">
        <f>+Actual_Med_ReconciledStdOffer!P402-Actual_Med_StdOffer_Lds!P402</f>
        <v>-2.8555468750000017</v>
      </c>
      <c r="Q402" s="13">
        <f>+Actual_Med_ReconciledStdOffer!Q402-Actual_Med_StdOffer_Lds!Q402</f>
        <v>-2.8267597660000021</v>
      </c>
      <c r="R402" s="13">
        <f>+Actual_Med_ReconciledStdOffer!R402-Actual_Med_StdOffer_Lds!R402</f>
        <v>-2.8493769530000002</v>
      </c>
      <c r="S402" s="13">
        <f>+Actual_Med_ReconciledStdOffer!S402-Actual_Med_StdOffer_Lds!S402</f>
        <v>-2.8978828129999989</v>
      </c>
      <c r="T402" s="13">
        <f>+Actual_Med_ReconciledStdOffer!T402-Actual_Med_StdOffer_Lds!T402</f>
        <v>-3.0395507810000026</v>
      </c>
      <c r="U402" s="13">
        <f>+Actual_Med_ReconciledStdOffer!U402-Actual_Med_StdOffer_Lds!U402</f>
        <v>-2.9263554689999971</v>
      </c>
      <c r="V402" s="13">
        <f>+Actual_Med_ReconciledStdOffer!V402-Actual_Med_StdOffer_Lds!V402</f>
        <v>-2.736724609000003</v>
      </c>
      <c r="W402" s="13">
        <f>+Actual_Med_ReconciledStdOffer!W402-Actual_Med_StdOffer_Lds!W402</f>
        <v>-2.6134257810000001</v>
      </c>
      <c r="X402" s="13">
        <f>+Actual_Med_ReconciledStdOffer!X402-Actual_Med_StdOffer_Lds!X402</f>
        <v>-2.3912421879999997</v>
      </c>
      <c r="Y402" s="13">
        <f>+Actual_Med_ReconciledStdOffer!Y402-Actual_Med_StdOffer_Lds!Y402</f>
        <v>-2.2771445310000011</v>
      </c>
      <c r="Z402" s="13">
        <f>+Actual_Med_ReconciledStdOffer!Z402-Actual_Med_StdOffer_Lds!Z402</f>
        <v>-2.1391855470000003</v>
      </c>
    </row>
    <row r="403" spans="1:26" x14ac:dyDescent="0.2">
      <c r="A403" s="8" t="s">
        <v>33</v>
      </c>
      <c r="B403" s="7">
        <v>43130</v>
      </c>
      <c r="C403" s="13">
        <f>+Actual_Med_ReconciledStdOffer!C403-Actual_Med_StdOffer_Lds!C403</f>
        <v>-2.0251660159999982</v>
      </c>
      <c r="D403" s="13">
        <f>+Actual_Med_ReconciledStdOffer!D403-Actual_Med_StdOffer_Lds!D403</f>
        <v>-2.0072832030000001</v>
      </c>
      <c r="E403" s="13">
        <f>+Actual_Med_ReconciledStdOffer!E403-Actual_Med_StdOffer_Lds!E403</f>
        <v>-1.9809140629999984</v>
      </c>
      <c r="F403" s="13">
        <f>+Actual_Med_ReconciledStdOffer!F403-Actual_Med_StdOffer_Lds!F403</f>
        <v>-1.994238281000003</v>
      </c>
      <c r="G403" s="13">
        <f>+Actual_Med_ReconciledStdOffer!G403-Actual_Med_StdOffer_Lds!G403</f>
        <v>-2.0823203130000003</v>
      </c>
      <c r="H403" s="13">
        <f>+Actual_Med_ReconciledStdOffer!H403-Actual_Med_StdOffer_Lds!H403</f>
        <v>-2.3138593749999998</v>
      </c>
      <c r="I403" s="13">
        <f>+Actual_Med_ReconciledStdOffer!I403-Actual_Med_StdOffer_Lds!I403</f>
        <v>-2.6278085939999976</v>
      </c>
      <c r="J403" s="13">
        <f>+Actual_Med_ReconciledStdOffer!J403-Actual_Med_StdOffer_Lds!J403</f>
        <v>-2.769273437999999</v>
      </c>
      <c r="K403" s="13">
        <f>+Actual_Med_ReconciledStdOffer!K403-Actual_Med_StdOffer_Lds!K403</f>
        <v>-2.9476601560000013</v>
      </c>
      <c r="L403" s="13">
        <f>+Actual_Med_ReconciledStdOffer!L403-Actual_Med_StdOffer_Lds!L403</f>
        <v>-3.0145761719999982</v>
      </c>
      <c r="M403" s="13">
        <f>+Actual_Med_ReconciledStdOffer!M403-Actual_Med_StdOffer_Lds!M403</f>
        <v>-3.0776601560000003</v>
      </c>
      <c r="N403" s="13">
        <f>+Actual_Med_ReconciledStdOffer!N403-Actual_Med_StdOffer_Lds!N403</f>
        <v>-3.1017167970000017</v>
      </c>
      <c r="O403" s="13">
        <f>+Actual_Med_ReconciledStdOffer!O403-Actual_Med_StdOffer_Lds!O403</f>
        <v>-3.1024570310000037</v>
      </c>
      <c r="P403" s="13">
        <f>+Actual_Med_ReconciledStdOffer!P403-Actual_Med_StdOffer_Lds!P403</f>
        <v>-3.0837656250000016</v>
      </c>
      <c r="Q403" s="13">
        <f>+Actual_Med_ReconciledStdOffer!Q403-Actual_Med_StdOffer_Lds!Q403</f>
        <v>-3.0829121090000022</v>
      </c>
      <c r="R403" s="13">
        <f>+Actual_Med_ReconciledStdOffer!R403-Actual_Med_StdOffer_Lds!R403</f>
        <v>-3.0814960939999985</v>
      </c>
      <c r="S403" s="13">
        <f>+Actual_Med_ReconciledStdOffer!S403-Actual_Med_StdOffer_Lds!S403</f>
        <v>-3.0846757810000014</v>
      </c>
      <c r="T403" s="13">
        <f>+Actual_Med_ReconciledStdOffer!T403-Actual_Med_StdOffer_Lds!T403</f>
        <v>-3.1141816409999983</v>
      </c>
      <c r="U403" s="13">
        <f>+Actual_Med_ReconciledStdOffer!U403-Actual_Med_StdOffer_Lds!U403</f>
        <v>-2.9967792969999998</v>
      </c>
      <c r="V403" s="13">
        <f>+Actual_Med_ReconciledStdOffer!V403-Actual_Med_StdOffer_Lds!V403</f>
        <v>-2.8120820309999992</v>
      </c>
      <c r="W403" s="13">
        <f>+Actual_Med_ReconciledStdOffer!W403-Actual_Med_StdOffer_Lds!W403</f>
        <v>-2.6771738279999973</v>
      </c>
      <c r="X403" s="13">
        <f>+Actual_Med_ReconciledStdOffer!X403-Actual_Med_StdOffer_Lds!X403</f>
        <v>-2.4379999999999988</v>
      </c>
      <c r="Y403" s="13">
        <f>+Actual_Med_ReconciledStdOffer!Y403-Actual_Med_StdOffer_Lds!Y403</f>
        <v>-2.2986914059999997</v>
      </c>
      <c r="Z403" s="13">
        <f>+Actual_Med_ReconciledStdOffer!Z403-Actual_Med_StdOffer_Lds!Z403</f>
        <v>-2.2120664060000017</v>
      </c>
    </row>
    <row r="404" spans="1:26" x14ac:dyDescent="0.2">
      <c r="A404" s="8" t="s">
        <v>33</v>
      </c>
      <c r="B404" s="7">
        <v>43131</v>
      </c>
      <c r="C404" s="13">
        <f>+Actual_Med_ReconciledStdOffer!C404-Actual_Med_StdOffer_Lds!C404</f>
        <v>-2.0242480470000022</v>
      </c>
      <c r="D404" s="13">
        <f>+Actual_Med_ReconciledStdOffer!D404-Actual_Med_StdOffer_Lds!D404</f>
        <v>-2.0123808590000021</v>
      </c>
      <c r="E404" s="13">
        <f>+Actual_Med_ReconciledStdOffer!E404-Actual_Med_StdOffer_Lds!E404</f>
        <v>-2.0055292970000025</v>
      </c>
      <c r="F404" s="13">
        <f>+Actual_Med_ReconciledStdOffer!F404-Actual_Med_StdOffer_Lds!F404</f>
        <v>-2.010390625000003</v>
      </c>
      <c r="G404" s="13">
        <f>+Actual_Med_ReconciledStdOffer!G404-Actual_Med_StdOffer_Lds!G404</f>
        <v>-2.1709648439999967</v>
      </c>
      <c r="H404" s="13">
        <f>+Actual_Med_ReconciledStdOffer!H404-Actual_Med_StdOffer_Lds!H404</f>
        <v>-2.4170605469999984</v>
      </c>
      <c r="I404" s="13">
        <f>+Actual_Med_ReconciledStdOffer!I404-Actual_Med_StdOffer_Lds!I404</f>
        <v>-2.7143925779999982</v>
      </c>
      <c r="J404" s="13">
        <f>+Actual_Med_ReconciledStdOffer!J404-Actual_Med_StdOffer_Lds!J404</f>
        <v>-2.7723867189999964</v>
      </c>
      <c r="K404" s="13">
        <f>+Actual_Med_ReconciledStdOffer!K404-Actual_Med_StdOffer_Lds!K404</f>
        <v>-2.9076640630000021</v>
      </c>
      <c r="L404" s="13">
        <f>+Actual_Med_ReconciledStdOffer!L404-Actual_Med_StdOffer_Lds!L404</f>
        <v>-2.9374589840000027</v>
      </c>
      <c r="M404" s="13">
        <f>+Actual_Med_ReconciledStdOffer!M404-Actual_Med_StdOffer_Lds!M404</f>
        <v>-2.9745234379999985</v>
      </c>
      <c r="N404" s="13">
        <f>+Actual_Med_ReconciledStdOffer!N404-Actual_Med_StdOffer_Lds!N404</f>
        <v>-2.9505722660000018</v>
      </c>
      <c r="O404" s="13">
        <f>+Actual_Med_ReconciledStdOffer!O404-Actual_Med_StdOffer_Lds!O404</f>
        <v>-2.8706132810000007</v>
      </c>
      <c r="P404" s="13">
        <f>+Actual_Med_ReconciledStdOffer!P404-Actual_Med_StdOffer_Lds!P404</f>
        <v>-2.7562285160000002</v>
      </c>
      <c r="Q404" s="13">
        <f>+Actual_Med_ReconciledStdOffer!Q404-Actual_Med_StdOffer_Lds!Q404</f>
        <v>-2.7509082030000016</v>
      </c>
      <c r="R404" s="13">
        <f>+Actual_Med_ReconciledStdOffer!R404-Actual_Med_StdOffer_Lds!R404</f>
        <v>-2.7695917970000039</v>
      </c>
      <c r="S404" s="13">
        <f>+Actual_Med_ReconciledStdOffer!S404-Actual_Med_StdOffer_Lds!S404</f>
        <v>-2.795423827999997</v>
      </c>
      <c r="T404" s="13">
        <f>+Actual_Med_ReconciledStdOffer!T404-Actual_Med_StdOffer_Lds!T404</f>
        <v>-2.9261269530000007</v>
      </c>
      <c r="U404" s="13">
        <f>+Actual_Med_ReconciledStdOffer!U404-Actual_Med_StdOffer_Lds!U404</f>
        <v>-2.8516406249999982</v>
      </c>
      <c r="V404" s="13">
        <f>+Actual_Med_ReconciledStdOffer!V404-Actual_Med_StdOffer_Lds!V404</f>
        <v>-2.6721660159999985</v>
      </c>
      <c r="W404" s="13">
        <f>+Actual_Med_ReconciledStdOffer!W404-Actual_Med_StdOffer_Lds!W404</f>
        <v>-2.5087636720000006</v>
      </c>
      <c r="X404" s="13">
        <f>+Actual_Med_ReconciledStdOffer!X404-Actual_Med_StdOffer_Lds!X404</f>
        <v>-2.2988554689999994</v>
      </c>
      <c r="Y404" s="13">
        <f>+Actual_Med_ReconciledStdOffer!Y404-Actual_Med_StdOffer_Lds!Y404</f>
        <v>-2.111929688</v>
      </c>
      <c r="Z404" s="13">
        <f>+Actual_Med_ReconciledStdOffer!Z404-Actual_Med_StdOffer_Lds!Z404</f>
        <v>-1.988292968999998</v>
      </c>
    </row>
    <row r="405" spans="1:26" x14ac:dyDescent="0.2">
      <c r="A405" s="8" t="s">
        <v>33</v>
      </c>
      <c r="B405" s="7">
        <v>43132</v>
      </c>
      <c r="C405" s="13">
        <f>+Actual_Med_ReconciledStdOffer!C405-Actual_Med_StdOffer_Lds!C405</f>
        <v>-2.0299589840000021</v>
      </c>
      <c r="D405" s="13">
        <f>+Actual_Med_ReconciledStdOffer!D405-Actual_Med_StdOffer_Lds!D405</f>
        <v>-1.9530878909999991</v>
      </c>
      <c r="E405" s="13">
        <f>+Actual_Med_ReconciledStdOffer!E405-Actual_Med_StdOffer_Lds!E405</f>
        <v>-1.9074257810000024</v>
      </c>
      <c r="F405" s="13">
        <f>+Actual_Med_ReconciledStdOffer!F405-Actual_Med_StdOffer_Lds!F405</f>
        <v>-1.9278847659999983</v>
      </c>
      <c r="G405" s="13">
        <f>+Actual_Med_ReconciledStdOffer!G405-Actual_Med_StdOffer_Lds!G405</f>
        <v>-2.0175761720000018</v>
      </c>
      <c r="H405" s="13">
        <f>+Actual_Med_ReconciledStdOffer!H405-Actual_Med_StdOffer_Lds!H405</f>
        <v>-2.2118457029999981</v>
      </c>
      <c r="I405" s="13">
        <f>+Actual_Med_ReconciledStdOffer!I405-Actual_Med_StdOffer_Lds!I405</f>
        <v>-2.5001953130000025</v>
      </c>
      <c r="J405" s="13">
        <f>+Actual_Med_ReconciledStdOffer!J405-Actual_Med_StdOffer_Lds!J405</f>
        <v>-2.7508320310000016</v>
      </c>
      <c r="K405" s="13">
        <f>+Actual_Med_ReconciledStdOffer!K405-Actual_Med_StdOffer_Lds!K405</f>
        <v>-2.863406249999997</v>
      </c>
      <c r="L405" s="13">
        <f>+Actual_Med_ReconciledStdOffer!L405-Actual_Med_StdOffer_Lds!L405</f>
        <v>-2.890367187999999</v>
      </c>
      <c r="M405" s="13">
        <f>+Actual_Med_ReconciledStdOffer!M405-Actual_Med_StdOffer_Lds!M405</f>
        <v>-2.9139707029999968</v>
      </c>
      <c r="N405" s="13">
        <f>+Actual_Med_ReconciledStdOffer!N405-Actual_Med_StdOffer_Lds!N405</f>
        <v>-2.8938300780000006</v>
      </c>
      <c r="O405" s="13">
        <f>+Actual_Med_ReconciledStdOffer!O405-Actual_Med_StdOffer_Lds!O405</f>
        <v>-2.8848398439999983</v>
      </c>
      <c r="P405" s="13">
        <f>+Actual_Med_ReconciledStdOffer!P405-Actual_Med_StdOffer_Lds!P405</f>
        <v>-2.8508691410000004</v>
      </c>
      <c r="Q405" s="13">
        <f>+Actual_Med_ReconciledStdOffer!Q405-Actual_Med_StdOffer_Lds!Q405</f>
        <v>-2.8374824220000008</v>
      </c>
      <c r="R405" s="13">
        <f>+Actual_Med_ReconciledStdOffer!R405-Actual_Med_StdOffer_Lds!R405</f>
        <v>-2.9217949220000001</v>
      </c>
      <c r="S405" s="13">
        <f>+Actual_Med_ReconciledStdOffer!S405-Actual_Med_StdOffer_Lds!S405</f>
        <v>-2.9246015629999995</v>
      </c>
      <c r="T405" s="13">
        <f>+Actual_Med_ReconciledStdOffer!T405-Actual_Med_StdOffer_Lds!T405</f>
        <v>-2.9396347659999975</v>
      </c>
      <c r="U405" s="13">
        <f>+Actual_Med_ReconciledStdOffer!U405-Actual_Med_StdOffer_Lds!U405</f>
        <v>-2.7826425779999973</v>
      </c>
      <c r="V405" s="13">
        <f>+Actual_Med_ReconciledStdOffer!V405-Actual_Med_StdOffer_Lds!V405</f>
        <v>-2.6356562500000003</v>
      </c>
      <c r="W405" s="13">
        <f>+Actual_Med_ReconciledStdOffer!W405-Actual_Med_StdOffer_Lds!W405</f>
        <v>-2.5140820310000009</v>
      </c>
      <c r="X405" s="13">
        <f>+Actual_Med_ReconciledStdOffer!X405-Actual_Med_StdOffer_Lds!X405</f>
        <v>-2.2610527340000015</v>
      </c>
      <c r="Y405" s="13">
        <f>+Actual_Med_ReconciledStdOffer!Y405-Actual_Med_StdOffer_Lds!Y405</f>
        <v>-2.0690488279999997</v>
      </c>
      <c r="Z405" s="13">
        <f>+Actual_Med_ReconciledStdOffer!Z405-Actual_Med_StdOffer_Lds!Z405</f>
        <v>-1.9170996090000028</v>
      </c>
    </row>
    <row r="406" spans="1:26" x14ac:dyDescent="0.2">
      <c r="A406" s="8" t="s">
        <v>33</v>
      </c>
      <c r="B406" s="7">
        <v>43133</v>
      </c>
      <c r="C406" s="13">
        <f>+Actual_Med_ReconciledStdOffer!C406-Actual_Med_StdOffer_Lds!C406</f>
        <v>-1.7473095700000005</v>
      </c>
      <c r="D406" s="13">
        <f>+Actual_Med_ReconciledStdOffer!D406-Actual_Med_StdOffer_Lds!D406</f>
        <v>-1.6805742190000004</v>
      </c>
      <c r="E406" s="13">
        <f>+Actual_Med_ReconciledStdOffer!E406-Actual_Med_StdOffer_Lds!E406</f>
        <v>-1.635930664</v>
      </c>
      <c r="F406" s="13">
        <f>+Actual_Med_ReconciledStdOffer!F406-Actual_Med_StdOffer_Lds!F406</f>
        <v>-1.6724355469999992</v>
      </c>
      <c r="G406" s="13">
        <f>+Actual_Med_ReconciledStdOffer!G406-Actual_Med_StdOffer_Lds!G406</f>
        <v>-1.758296875000001</v>
      </c>
      <c r="H406" s="13">
        <f>+Actual_Med_ReconciledStdOffer!H406-Actual_Med_StdOffer_Lds!H406</f>
        <v>-1.956046875000002</v>
      </c>
      <c r="I406" s="13">
        <f>+Actual_Med_ReconciledStdOffer!I406-Actual_Med_StdOffer_Lds!I406</f>
        <v>-2.2284687499999976</v>
      </c>
      <c r="J406" s="13">
        <f>+Actual_Med_ReconciledStdOffer!J406-Actual_Med_StdOffer_Lds!J406</f>
        <v>-2.4912753909999985</v>
      </c>
      <c r="K406" s="13">
        <f>+Actual_Med_ReconciledStdOffer!K406-Actual_Med_StdOffer_Lds!K406</f>
        <v>-2.6875234379999995</v>
      </c>
      <c r="L406" s="13">
        <f>+Actual_Med_ReconciledStdOffer!L406-Actual_Med_StdOffer_Lds!L406</f>
        <v>-2.7957968750000006</v>
      </c>
      <c r="M406" s="13">
        <f>+Actual_Med_ReconciledStdOffer!M406-Actual_Med_StdOffer_Lds!M406</f>
        <v>-2.8609101560000028</v>
      </c>
      <c r="N406" s="13">
        <f>+Actual_Med_ReconciledStdOffer!N406-Actual_Med_StdOffer_Lds!N406</f>
        <v>-2.9033593750000009</v>
      </c>
      <c r="O406" s="13">
        <f>+Actual_Med_ReconciledStdOffer!O406-Actual_Med_StdOffer_Lds!O406</f>
        <v>-2.8568242189999999</v>
      </c>
      <c r="P406" s="13">
        <f>+Actual_Med_ReconciledStdOffer!P406-Actual_Med_StdOffer_Lds!P406</f>
        <v>-2.7517226560000019</v>
      </c>
      <c r="Q406" s="13">
        <f>+Actual_Med_ReconciledStdOffer!Q406-Actual_Med_StdOffer_Lds!Q406</f>
        <v>-2.7256738279999979</v>
      </c>
      <c r="R406" s="13">
        <f>+Actual_Med_ReconciledStdOffer!R406-Actual_Med_StdOffer_Lds!R406</f>
        <v>-2.8228457029999987</v>
      </c>
      <c r="S406" s="13">
        <f>+Actual_Med_ReconciledStdOffer!S406-Actual_Med_StdOffer_Lds!S406</f>
        <v>-2.8646425780000015</v>
      </c>
      <c r="T406" s="13">
        <f>+Actual_Med_ReconciledStdOffer!T406-Actual_Med_StdOffer_Lds!T406</f>
        <v>-2.9552167969999985</v>
      </c>
      <c r="U406" s="13">
        <f>+Actual_Med_ReconciledStdOffer!U406-Actual_Med_StdOffer_Lds!U406</f>
        <v>-2.8492480469999997</v>
      </c>
      <c r="V406" s="13">
        <f>+Actual_Med_ReconciledStdOffer!V406-Actual_Med_StdOffer_Lds!V406</f>
        <v>-2.7182421880000014</v>
      </c>
      <c r="W406" s="13">
        <f>+Actual_Med_ReconciledStdOffer!W406-Actual_Med_StdOffer_Lds!W406</f>
        <v>-2.6475058589999989</v>
      </c>
      <c r="X406" s="13">
        <f>+Actual_Med_ReconciledStdOffer!X406-Actual_Med_StdOffer_Lds!X406</f>
        <v>-2.4714101560000046</v>
      </c>
      <c r="Y406" s="13">
        <f>+Actual_Med_ReconciledStdOffer!Y406-Actual_Med_StdOffer_Lds!Y406</f>
        <v>-2.3411777340000022</v>
      </c>
      <c r="Z406" s="13">
        <f>+Actual_Med_ReconciledStdOffer!Z406-Actual_Med_StdOffer_Lds!Z406</f>
        <v>-2.2315644529999972</v>
      </c>
    </row>
    <row r="407" spans="1:26" x14ac:dyDescent="0.2">
      <c r="A407" s="8" t="s">
        <v>33</v>
      </c>
      <c r="B407" s="7">
        <v>43134</v>
      </c>
      <c r="C407" s="13">
        <f>+Actual_Med_ReconciledStdOffer!C407-Actual_Med_StdOffer_Lds!C407</f>
        <v>-2.2213066409999982</v>
      </c>
      <c r="D407" s="13">
        <f>+Actual_Med_ReconciledStdOffer!D407-Actual_Med_StdOffer_Lds!D407</f>
        <v>-2.1796328130000013</v>
      </c>
      <c r="E407" s="13">
        <f>+Actual_Med_ReconciledStdOffer!E407-Actual_Med_StdOffer_Lds!E407</f>
        <v>-2.1653085939999954</v>
      </c>
      <c r="F407" s="13">
        <f>+Actual_Med_ReconciledStdOffer!F407-Actual_Med_StdOffer_Lds!F407</f>
        <v>-2.1648906249999982</v>
      </c>
      <c r="G407" s="13">
        <f>+Actual_Med_ReconciledStdOffer!G407-Actual_Med_StdOffer_Lds!G407</f>
        <v>-2.2206601560000045</v>
      </c>
      <c r="H407" s="13">
        <f>+Actual_Med_ReconciledStdOffer!H407-Actual_Med_StdOffer_Lds!H407</f>
        <v>-2.3628203130000003</v>
      </c>
      <c r="I407" s="13">
        <f>+Actual_Med_ReconciledStdOffer!I407-Actual_Med_StdOffer_Lds!I407</f>
        <v>-2.5320605470000004</v>
      </c>
      <c r="J407" s="13">
        <f>+Actual_Med_ReconciledStdOffer!J407-Actual_Med_StdOffer_Lds!J407</f>
        <v>-2.6855703129999995</v>
      </c>
      <c r="K407" s="13">
        <f>+Actual_Med_ReconciledStdOffer!K407-Actual_Med_StdOffer_Lds!K407</f>
        <v>-2.801798827999999</v>
      </c>
      <c r="L407" s="13">
        <f>+Actual_Med_ReconciledStdOffer!L407-Actual_Med_StdOffer_Lds!L407</f>
        <v>-2.8552597659999996</v>
      </c>
      <c r="M407" s="13">
        <f>+Actual_Med_ReconciledStdOffer!M407-Actual_Med_StdOffer_Lds!M407</f>
        <v>-2.8730351560000038</v>
      </c>
      <c r="N407" s="13">
        <f>+Actual_Med_ReconciledStdOffer!N407-Actual_Med_StdOffer_Lds!N407</f>
        <v>-2.8604277340000017</v>
      </c>
      <c r="O407" s="13">
        <f>+Actual_Med_ReconciledStdOffer!O407-Actual_Med_StdOffer_Lds!O407</f>
        <v>-2.8305585939999993</v>
      </c>
      <c r="P407" s="13">
        <f>+Actual_Med_ReconciledStdOffer!P407-Actual_Med_StdOffer_Lds!P407</f>
        <v>-2.7550976560000002</v>
      </c>
      <c r="Q407" s="13">
        <f>+Actual_Med_ReconciledStdOffer!Q407-Actual_Med_StdOffer_Lds!Q407</f>
        <v>-2.6976601560000013</v>
      </c>
      <c r="R407" s="13">
        <f>+Actual_Med_ReconciledStdOffer!R407-Actual_Med_StdOffer_Lds!R407</f>
        <v>-2.6474492189999985</v>
      </c>
      <c r="S407" s="13">
        <f>+Actual_Med_ReconciledStdOffer!S407-Actual_Med_StdOffer_Lds!S407</f>
        <v>-2.732197266</v>
      </c>
      <c r="T407" s="13">
        <f>+Actual_Med_ReconciledStdOffer!T407-Actual_Med_StdOffer_Lds!T407</f>
        <v>-2.9159746090000027</v>
      </c>
      <c r="U407" s="13">
        <f>+Actual_Med_ReconciledStdOffer!U407-Actual_Med_StdOffer_Lds!U407</f>
        <v>-2.798603516</v>
      </c>
      <c r="V407" s="13">
        <f>+Actual_Med_ReconciledStdOffer!V407-Actual_Med_StdOffer_Lds!V407</f>
        <v>-2.6713945310000007</v>
      </c>
      <c r="W407" s="13">
        <f>+Actual_Med_ReconciledStdOffer!W407-Actual_Med_StdOffer_Lds!W407</f>
        <v>-2.6422187499999978</v>
      </c>
      <c r="X407" s="13">
        <f>+Actual_Med_ReconciledStdOffer!X407-Actual_Med_StdOffer_Lds!X407</f>
        <v>-2.5597500000000011</v>
      </c>
      <c r="Y407" s="13">
        <f>+Actual_Med_ReconciledStdOffer!Y407-Actual_Med_StdOffer_Lds!Y407</f>
        <v>-2.3636875000000011</v>
      </c>
      <c r="Z407" s="13">
        <f>+Actual_Med_ReconciledStdOffer!Z407-Actual_Med_StdOffer_Lds!Z407</f>
        <v>-2.2859277340000013</v>
      </c>
    </row>
    <row r="408" spans="1:26" x14ac:dyDescent="0.2">
      <c r="A408" s="8" t="s">
        <v>33</v>
      </c>
      <c r="B408" s="7">
        <v>43135</v>
      </c>
      <c r="C408" s="13">
        <f>+Actual_Med_ReconciledStdOffer!C408-Actual_Med_StdOffer_Lds!C408</f>
        <v>-2.2266367189999983</v>
      </c>
      <c r="D408" s="13">
        <f>+Actual_Med_ReconciledStdOffer!D408-Actual_Med_StdOffer_Lds!D408</f>
        <v>-2.1720078130000005</v>
      </c>
      <c r="E408" s="13">
        <f>+Actual_Med_ReconciledStdOffer!E408-Actual_Med_StdOffer_Lds!E408</f>
        <v>-2.1128554689999994</v>
      </c>
      <c r="F408" s="13">
        <f>+Actual_Med_ReconciledStdOffer!F408-Actual_Med_StdOffer_Lds!F408</f>
        <v>-2.0848242189999961</v>
      </c>
      <c r="G408" s="13">
        <f>+Actual_Med_ReconciledStdOffer!G408-Actual_Med_StdOffer_Lds!G408</f>
        <v>-2.0928515630000017</v>
      </c>
      <c r="H408" s="13">
        <f>+Actual_Med_ReconciledStdOffer!H408-Actual_Med_StdOffer_Lds!H408</f>
        <v>-2.175404297</v>
      </c>
      <c r="I408" s="13">
        <f>+Actual_Med_ReconciledStdOffer!I408-Actual_Med_StdOffer_Lds!I408</f>
        <v>-2.2638359379999997</v>
      </c>
      <c r="J408" s="13">
        <f>+Actual_Med_ReconciledStdOffer!J408-Actual_Med_StdOffer_Lds!J408</f>
        <v>-2.3892812499999998</v>
      </c>
      <c r="K408" s="13">
        <f>+Actual_Med_ReconciledStdOffer!K408-Actual_Med_StdOffer_Lds!K408</f>
        <v>-2.521408203</v>
      </c>
      <c r="L408" s="13">
        <f>+Actual_Med_ReconciledStdOffer!L408-Actual_Med_StdOffer_Lds!L408</f>
        <v>-2.6202558590000002</v>
      </c>
      <c r="M408" s="13">
        <f>+Actual_Med_ReconciledStdOffer!M408-Actual_Med_StdOffer_Lds!M408</f>
        <v>-2.6958203130000022</v>
      </c>
      <c r="N408" s="13">
        <f>+Actual_Med_ReconciledStdOffer!N408-Actual_Med_StdOffer_Lds!N408</f>
        <v>-2.7727265629999991</v>
      </c>
      <c r="O408" s="13">
        <f>+Actual_Med_ReconciledStdOffer!O408-Actual_Med_StdOffer_Lds!O408</f>
        <v>-2.8012499999999996</v>
      </c>
      <c r="P408" s="13">
        <f>+Actual_Med_ReconciledStdOffer!P408-Actual_Med_StdOffer_Lds!P408</f>
        <v>-2.7103437499999998</v>
      </c>
      <c r="Q408" s="13">
        <f>+Actual_Med_ReconciledStdOffer!Q408-Actual_Med_StdOffer_Lds!Q408</f>
        <v>-2.6519062499999997</v>
      </c>
      <c r="R408" s="13">
        <f>+Actual_Med_ReconciledStdOffer!R408-Actual_Med_StdOffer_Lds!R408</f>
        <v>-2.6259726560000018</v>
      </c>
      <c r="S408" s="13">
        <f>+Actual_Med_ReconciledStdOffer!S408-Actual_Med_StdOffer_Lds!S408</f>
        <v>-2.7182148439999985</v>
      </c>
      <c r="T408" s="13">
        <f>+Actual_Med_ReconciledStdOffer!T408-Actual_Med_StdOffer_Lds!T408</f>
        <v>-2.779029297000001</v>
      </c>
      <c r="U408" s="13">
        <f>+Actual_Med_ReconciledStdOffer!U408-Actual_Med_StdOffer_Lds!U408</f>
        <v>-2.5241777339999985</v>
      </c>
      <c r="V408" s="13">
        <f>+Actual_Med_ReconciledStdOffer!V408-Actual_Med_StdOffer_Lds!V408</f>
        <v>-2.2796113279999979</v>
      </c>
      <c r="W408" s="13">
        <f>+Actual_Med_ReconciledStdOffer!W408-Actual_Med_StdOffer_Lds!W408</f>
        <v>-2.2186054689999999</v>
      </c>
      <c r="X408" s="13">
        <f>+Actual_Med_ReconciledStdOffer!X408-Actual_Med_StdOffer_Lds!X408</f>
        <v>-2.1002441409999992</v>
      </c>
      <c r="Y408" s="13">
        <f>+Actual_Med_ReconciledStdOffer!Y408-Actual_Med_StdOffer_Lds!Y408</f>
        <v>-1.9888632809999987</v>
      </c>
      <c r="Z408" s="13">
        <f>+Actual_Med_ReconciledStdOffer!Z408-Actual_Med_StdOffer_Lds!Z408</f>
        <v>-1.8819824220000001</v>
      </c>
    </row>
    <row r="409" spans="1:26" x14ac:dyDescent="0.2">
      <c r="A409" s="8" t="s">
        <v>33</v>
      </c>
      <c r="B409" s="7">
        <v>43136</v>
      </c>
      <c r="C409" s="13">
        <f>+Actual_Med_ReconciledStdOffer!C409-Actual_Med_StdOffer_Lds!C409</f>
        <v>-1.6922148440000004</v>
      </c>
      <c r="D409" s="13">
        <f>+Actual_Med_ReconciledStdOffer!D409-Actual_Med_StdOffer_Lds!D409</f>
        <v>-1.5863964839999998</v>
      </c>
      <c r="E409" s="13">
        <f>+Actual_Med_ReconciledStdOffer!E409-Actual_Med_StdOffer_Lds!E409</f>
        <v>-1.5558300780000014</v>
      </c>
      <c r="F409" s="13">
        <f>+Actual_Med_ReconciledStdOffer!F409-Actual_Med_StdOffer_Lds!F409</f>
        <v>-1.5866855469999983</v>
      </c>
      <c r="G409" s="13">
        <f>+Actual_Med_ReconciledStdOffer!G409-Actual_Med_StdOffer_Lds!G409</f>
        <v>-1.6604580079999991</v>
      </c>
      <c r="H409" s="13">
        <f>+Actual_Med_ReconciledStdOffer!H409-Actual_Med_StdOffer_Lds!H409</f>
        <v>-1.8318613279999987</v>
      </c>
      <c r="I409" s="13">
        <f>+Actual_Med_ReconciledStdOffer!I409-Actual_Med_StdOffer_Lds!I409</f>
        <v>-2.0910312500000003</v>
      </c>
      <c r="J409" s="13">
        <f>+Actual_Med_ReconciledStdOffer!J409-Actual_Med_StdOffer_Lds!J409</f>
        <v>-2.340345702999997</v>
      </c>
      <c r="K409" s="13">
        <f>+Actual_Med_ReconciledStdOffer!K409-Actual_Med_StdOffer_Lds!K409</f>
        <v>-2.4612343750000001</v>
      </c>
      <c r="L409" s="13">
        <f>+Actual_Med_ReconciledStdOffer!L409-Actual_Med_StdOffer_Lds!L409</f>
        <v>-2.4997929689999978</v>
      </c>
      <c r="M409" s="13">
        <f>+Actual_Med_ReconciledStdOffer!M409-Actual_Med_StdOffer_Lds!M409</f>
        <v>-2.5307636720000026</v>
      </c>
      <c r="N409" s="13">
        <f>+Actual_Med_ReconciledStdOffer!N409-Actual_Med_StdOffer_Lds!N409</f>
        <v>-2.5437773439999987</v>
      </c>
      <c r="O409" s="13">
        <f>+Actual_Med_ReconciledStdOffer!O409-Actual_Med_StdOffer_Lds!O409</f>
        <v>-2.5233554689999984</v>
      </c>
      <c r="P409" s="13">
        <f>+Actual_Med_ReconciledStdOffer!P409-Actual_Med_StdOffer_Lds!P409</f>
        <v>-2.473248047000002</v>
      </c>
      <c r="Q409" s="13">
        <f>+Actual_Med_ReconciledStdOffer!Q409-Actual_Med_StdOffer_Lds!Q409</f>
        <v>-2.4446933589999986</v>
      </c>
      <c r="R409" s="13">
        <f>+Actual_Med_ReconciledStdOffer!R409-Actual_Med_StdOffer_Lds!R409</f>
        <v>-2.5706171879999999</v>
      </c>
      <c r="S409" s="13">
        <f>+Actual_Med_ReconciledStdOffer!S409-Actual_Med_StdOffer_Lds!S409</f>
        <v>-2.6161171880000005</v>
      </c>
      <c r="T409" s="13">
        <f>+Actual_Med_ReconciledStdOffer!T409-Actual_Med_StdOffer_Lds!T409</f>
        <v>-2.8016699220000021</v>
      </c>
      <c r="U409" s="13">
        <f>+Actual_Med_ReconciledStdOffer!U409-Actual_Med_StdOffer_Lds!U409</f>
        <v>-2.7207070310000034</v>
      </c>
      <c r="V409" s="13">
        <f>+Actual_Med_ReconciledStdOffer!V409-Actual_Med_StdOffer_Lds!V409</f>
        <v>-2.5538085939999995</v>
      </c>
      <c r="W409" s="13">
        <f>+Actual_Med_ReconciledStdOffer!W409-Actual_Med_StdOffer_Lds!W409</f>
        <v>-2.4451445310000004</v>
      </c>
      <c r="X409" s="13">
        <f>+Actual_Med_ReconciledStdOffer!X409-Actual_Med_StdOffer_Lds!X409</f>
        <v>-2.2455781250000015</v>
      </c>
      <c r="Y409" s="13">
        <f>+Actual_Med_ReconciledStdOffer!Y409-Actual_Med_StdOffer_Lds!Y409</f>
        <v>-2.0886484379999999</v>
      </c>
      <c r="Z409" s="13">
        <f>+Actual_Med_ReconciledStdOffer!Z409-Actual_Med_StdOffer_Lds!Z409</f>
        <v>-1.9545117189999974</v>
      </c>
    </row>
    <row r="410" spans="1:26" x14ac:dyDescent="0.2">
      <c r="A410" s="8" t="s">
        <v>33</v>
      </c>
      <c r="B410" s="7">
        <v>43137</v>
      </c>
      <c r="C410" s="13">
        <f>+Actual_Med_ReconciledStdOffer!C410-Actual_Med_StdOffer_Lds!C410</f>
        <v>-1.9544335939999993</v>
      </c>
      <c r="D410" s="13">
        <f>+Actual_Med_ReconciledStdOffer!D410-Actual_Med_StdOffer_Lds!D410</f>
        <v>-1.9019140629999978</v>
      </c>
      <c r="E410" s="13">
        <f>+Actual_Med_ReconciledStdOffer!E410-Actual_Med_StdOffer_Lds!E410</f>
        <v>-1.8742773439999993</v>
      </c>
      <c r="F410" s="13">
        <f>+Actual_Med_ReconciledStdOffer!F410-Actual_Med_StdOffer_Lds!F410</f>
        <v>-1.9198359380000021</v>
      </c>
      <c r="G410" s="13">
        <f>+Actual_Med_ReconciledStdOffer!G410-Actual_Med_StdOffer_Lds!G410</f>
        <v>-2.0188945310000008</v>
      </c>
      <c r="H410" s="13">
        <f>+Actual_Med_ReconciledStdOffer!H410-Actual_Med_StdOffer_Lds!H410</f>
        <v>-2.2523632810000009</v>
      </c>
      <c r="I410" s="13">
        <f>+Actual_Med_ReconciledStdOffer!I410-Actual_Med_StdOffer_Lds!I410</f>
        <v>-2.5330000000000013</v>
      </c>
      <c r="J410" s="13">
        <f>+Actual_Med_ReconciledStdOffer!J410-Actual_Med_StdOffer_Lds!J410</f>
        <v>-2.7662695310000025</v>
      </c>
      <c r="K410" s="13">
        <f>+Actual_Med_ReconciledStdOffer!K410-Actual_Med_StdOffer_Lds!K410</f>
        <v>-2.8712597659999979</v>
      </c>
      <c r="L410" s="13">
        <f>+Actual_Med_ReconciledStdOffer!L410-Actual_Med_StdOffer_Lds!L410</f>
        <v>-2.8850019529999997</v>
      </c>
      <c r="M410" s="13">
        <f>+Actual_Med_ReconciledStdOffer!M410-Actual_Med_StdOffer_Lds!M410</f>
        <v>-2.885505859000002</v>
      </c>
      <c r="N410" s="13">
        <f>+Actual_Med_ReconciledStdOffer!N410-Actual_Med_StdOffer_Lds!N410</f>
        <v>-2.8370468750000022</v>
      </c>
      <c r="O410" s="13">
        <f>+Actual_Med_ReconciledStdOffer!O410-Actual_Med_StdOffer_Lds!O410</f>
        <v>-2.7780234380000017</v>
      </c>
      <c r="P410" s="13">
        <f>+Actual_Med_ReconciledStdOffer!P410-Actual_Med_StdOffer_Lds!P410</f>
        <v>-2.7201542970000041</v>
      </c>
      <c r="Q410" s="13">
        <f>+Actual_Med_ReconciledStdOffer!Q410-Actual_Med_StdOffer_Lds!Q410</f>
        <v>-2.7055839840000004</v>
      </c>
      <c r="R410" s="13">
        <f>+Actual_Med_ReconciledStdOffer!R410-Actual_Med_StdOffer_Lds!R410</f>
        <v>-2.7805898439999979</v>
      </c>
      <c r="S410" s="13">
        <f>+Actual_Med_ReconciledStdOffer!S410-Actual_Med_StdOffer_Lds!S410</f>
        <v>-2.7770019529999992</v>
      </c>
      <c r="T410" s="13">
        <f>+Actual_Med_ReconciledStdOffer!T410-Actual_Med_StdOffer_Lds!T410</f>
        <v>-2.8723750000000017</v>
      </c>
      <c r="U410" s="13">
        <f>+Actual_Med_ReconciledStdOffer!U410-Actual_Med_StdOffer_Lds!U410</f>
        <v>-2.7909843750000007</v>
      </c>
      <c r="V410" s="13">
        <f>+Actual_Med_ReconciledStdOffer!V410-Actual_Med_StdOffer_Lds!V410</f>
        <v>-2.6364550779999973</v>
      </c>
      <c r="W410" s="13">
        <f>+Actual_Med_ReconciledStdOffer!W410-Actual_Med_StdOffer_Lds!W410</f>
        <v>-2.5583124999999995</v>
      </c>
      <c r="X410" s="13">
        <f>+Actual_Med_ReconciledStdOffer!X410-Actual_Med_StdOffer_Lds!X410</f>
        <v>-2.3587734380000001</v>
      </c>
      <c r="Y410" s="13">
        <f>+Actual_Med_ReconciledStdOffer!Y410-Actual_Med_StdOffer_Lds!Y410</f>
        <v>-2.186869140999999</v>
      </c>
      <c r="Z410" s="13">
        <f>+Actual_Med_ReconciledStdOffer!Z410-Actual_Med_StdOffer_Lds!Z410</f>
        <v>-2.0679570310000024</v>
      </c>
    </row>
    <row r="411" spans="1:26" x14ac:dyDescent="0.2">
      <c r="A411" s="8" t="s">
        <v>33</v>
      </c>
      <c r="B411" s="7">
        <v>43138</v>
      </c>
      <c r="C411" s="13">
        <f>+Actual_Med_ReconciledStdOffer!C411-Actual_Med_StdOffer_Lds!C411</f>
        <v>-1.9859667969999997</v>
      </c>
      <c r="D411" s="13">
        <f>+Actual_Med_ReconciledStdOffer!D411-Actual_Med_StdOffer_Lds!D411</f>
        <v>-1.9275820310000036</v>
      </c>
      <c r="E411" s="13">
        <f>+Actual_Med_ReconciledStdOffer!E411-Actual_Med_StdOffer_Lds!E411</f>
        <v>-1.8970585939999971</v>
      </c>
      <c r="F411" s="13">
        <f>+Actual_Med_ReconciledStdOffer!F411-Actual_Med_StdOffer_Lds!F411</f>
        <v>-1.9459882810000018</v>
      </c>
      <c r="G411" s="13">
        <f>+Actual_Med_ReconciledStdOffer!G411-Actual_Med_StdOffer_Lds!G411</f>
        <v>-2.038876952999999</v>
      </c>
      <c r="H411" s="13">
        <f>+Actual_Med_ReconciledStdOffer!H411-Actual_Med_StdOffer_Lds!H411</f>
        <v>-2.2696210940000014</v>
      </c>
      <c r="I411" s="13">
        <f>+Actual_Med_ReconciledStdOffer!I411-Actual_Med_StdOffer_Lds!I411</f>
        <v>-2.5194707029999996</v>
      </c>
      <c r="J411" s="13">
        <f>+Actual_Med_ReconciledStdOffer!J411-Actual_Med_StdOffer_Lds!J411</f>
        <v>-2.7538437499999979</v>
      </c>
      <c r="K411" s="13">
        <f>+Actual_Med_ReconciledStdOffer!K411-Actual_Med_StdOffer_Lds!K411</f>
        <v>-2.8779746090000025</v>
      </c>
      <c r="L411" s="13">
        <f>+Actual_Med_ReconciledStdOffer!L411-Actual_Med_StdOffer_Lds!L411</f>
        <v>-2.9360234379999994</v>
      </c>
      <c r="M411" s="13">
        <f>+Actual_Med_ReconciledStdOffer!M411-Actual_Med_StdOffer_Lds!M411</f>
        <v>-2.9368339840000033</v>
      </c>
      <c r="N411" s="13">
        <f>+Actual_Med_ReconciledStdOffer!N411-Actual_Med_StdOffer_Lds!N411</f>
        <v>-2.9317285159999997</v>
      </c>
      <c r="O411" s="13">
        <f>+Actual_Med_ReconciledStdOffer!O411-Actual_Med_StdOffer_Lds!O411</f>
        <v>-2.9206152340000031</v>
      </c>
      <c r="P411" s="13">
        <f>+Actual_Med_ReconciledStdOffer!P411-Actual_Med_StdOffer_Lds!P411</f>
        <v>-2.9338476560000046</v>
      </c>
      <c r="Q411" s="13">
        <f>+Actual_Med_ReconciledStdOffer!Q411-Actual_Med_StdOffer_Lds!Q411</f>
        <v>-2.9375468749999989</v>
      </c>
      <c r="R411" s="13">
        <f>+Actual_Med_ReconciledStdOffer!R411-Actual_Med_StdOffer_Lds!R411</f>
        <v>-3.0306757810000029</v>
      </c>
      <c r="S411" s="13">
        <f>+Actual_Med_ReconciledStdOffer!S411-Actual_Med_StdOffer_Lds!S411</f>
        <v>-3.0358496089999996</v>
      </c>
      <c r="T411" s="13">
        <f>+Actual_Med_ReconciledStdOffer!T411-Actual_Med_StdOffer_Lds!T411</f>
        <v>-3.0178730470000019</v>
      </c>
      <c r="U411" s="13">
        <f>+Actual_Med_ReconciledStdOffer!U411-Actual_Med_StdOffer_Lds!U411</f>
        <v>-2.8007324220000029</v>
      </c>
      <c r="V411" s="13">
        <f>+Actual_Med_ReconciledStdOffer!V411-Actual_Med_StdOffer_Lds!V411</f>
        <v>-2.5571777339999997</v>
      </c>
      <c r="W411" s="13">
        <f>+Actual_Med_ReconciledStdOffer!W411-Actual_Med_StdOffer_Lds!W411</f>
        <v>-2.4187070310000003</v>
      </c>
      <c r="X411" s="13">
        <f>+Actual_Med_ReconciledStdOffer!X411-Actual_Med_StdOffer_Lds!X411</f>
        <v>-2.1878828130000016</v>
      </c>
      <c r="Y411" s="13">
        <f>+Actual_Med_ReconciledStdOffer!Y411-Actual_Med_StdOffer_Lds!Y411</f>
        <v>-2.0139277339999992</v>
      </c>
      <c r="Z411" s="13">
        <f>+Actual_Med_ReconciledStdOffer!Z411-Actual_Med_StdOffer_Lds!Z411</f>
        <v>-1.8701582029999972</v>
      </c>
    </row>
    <row r="412" spans="1:26" x14ac:dyDescent="0.2">
      <c r="A412" s="8" t="s">
        <v>33</v>
      </c>
      <c r="B412" s="7">
        <v>43139</v>
      </c>
      <c r="C412" s="13">
        <f>+Actual_Med_ReconciledStdOffer!C412-Actual_Med_StdOffer_Lds!C412</f>
        <v>-1.8266464840000012</v>
      </c>
      <c r="D412" s="13">
        <f>+Actual_Med_ReconciledStdOffer!D412-Actual_Med_StdOffer_Lds!D412</f>
        <v>-1.7651582029999986</v>
      </c>
      <c r="E412" s="13">
        <f>+Actual_Med_ReconciledStdOffer!E412-Actual_Med_StdOffer_Lds!E412</f>
        <v>-1.7460175779999982</v>
      </c>
      <c r="F412" s="13">
        <f>+Actual_Med_ReconciledStdOffer!F412-Actual_Med_StdOffer_Lds!F412</f>
        <v>-1.7966328130000022</v>
      </c>
      <c r="G412" s="13">
        <f>+Actual_Med_ReconciledStdOffer!G412-Actual_Med_StdOffer_Lds!G412</f>
        <v>-1.9072128910000004</v>
      </c>
      <c r="H412" s="13">
        <f>+Actual_Med_ReconciledStdOffer!H412-Actual_Med_StdOffer_Lds!H412</f>
        <v>-2.1163535160000002</v>
      </c>
      <c r="I412" s="13">
        <f>+Actual_Med_ReconciledStdOffer!I412-Actual_Med_StdOffer_Lds!I412</f>
        <v>-2.3843261720000015</v>
      </c>
      <c r="J412" s="13">
        <f>+Actual_Med_ReconciledStdOffer!J412-Actual_Med_StdOffer_Lds!J412</f>
        <v>-2.6065078130000003</v>
      </c>
      <c r="K412" s="13">
        <f>+Actual_Med_ReconciledStdOffer!K412-Actual_Med_StdOffer_Lds!K412</f>
        <v>-2.7067441409999979</v>
      </c>
      <c r="L412" s="13">
        <f>+Actual_Med_ReconciledStdOffer!L412-Actual_Med_StdOffer_Lds!L412</f>
        <v>-2.71409375</v>
      </c>
      <c r="M412" s="13">
        <f>+Actual_Med_ReconciledStdOffer!M412-Actual_Med_StdOffer_Lds!M412</f>
        <v>-2.7086562500000007</v>
      </c>
      <c r="N412" s="13">
        <f>+Actual_Med_ReconciledStdOffer!N412-Actual_Med_StdOffer_Lds!N412</f>
        <v>-2.6568984379999989</v>
      </c>
      <c r="O412" s="13">
        <f>+Actual_Med_ReconciledStdOffer!O412-Actual_Med_StdOffer_Lds!O412</f>
        <v>-2.5983730470000026</v>
      </c>
      <c r="P412" s="13">
        <f>+Actual_Med_ReconciledStdOffer!P412-Actual_Med_StdOffer_Lds!P412</f>
        <v>-2.5531992189999961</v>
      </c>
      <c r="Q412" s="13">
        <f>+Actual_Med_ReconciledStdOffer!Q412-Actual_Med_StdOffer_Lds!Q412</f>
        <v>-2.5668710939999961</v>
      </c>
      <c r="R412" s="13">
        <f>+Actual_Med_ReconciledStdOffer!R412-Actual_Med_StdOffer_Lds!R412</f>
        <v>-2.6959511720000009</v>
      </c>
      <c r="S412" s="13">
        <f>+Actual_Med_ReconciledStdOffer!S412-Actual_Med_StdOffer_Lds!S412</f>
        <v>-2.6991738279999993</v>
      </c>
      <c r="T412" s="13">
        <f>+Actual_Med_ReconciledStdOffer!T412-Actual_Med_StdOffer_Lds!T412</f>
        <v>-2.782367188000002</v>
      </c>
      <c r="U412" s="13">
        <f>+Actual_Med_ReconciledStdOffer!U412-Actual_Med_StdOffer_Lds!U412</f>
        <v>-2.7025703129999989</v>
      </c>
      <c r="V412" s="13">
        <f>+Actual_Med_ReconciledStdOffer!V412-Actual_Med_StdOffer_Lds!V412</f>
        <v>-2.5911093749999985</v>
      </c>
      <c r="W412" s="13">
        <f>+Actual_Med_ReconciledStdOffer!W412-Actual_Med_StdOffer_Lds!W412</f>
        <v>-2.5031015629999978</v>
      </c>
      <c r="X412" s="13">
        <f>+Actual_Med_ReconciledStdOffer!X412-Actual_Med_StdOffer_Lds!X412</f>
        <v>-2.3259960939999971</v>
      </c>
      <c r="Y412" s="13">
        <f>+Actual_Med_ReconciledStdOffer!Y412-Actual_Med_StdOffer_Lds!Y412</f>
        <v>-2.1716933589999989</v>
      </c>
      <c r="Z412" s="13">
        <f>+Actual_Med_ReconciledStdOffer!Z412-Actual_Med_StdOffer_Lds!Z412</f>
        <v>-2.0414218750000011</v>
      </c>
    </row>
    <row r="413" spans="1:26" x14ac:dyDescent="0.2">
      <c r="A413" s="8" t="s">
        <v>33</v>
      </c>
      <c r="B413" s="7">
        <v>43140</v>
      </c>
      <c r="C413" s="13">
        <f>+Actual_Med_ReconciledStdOffer!C413-Actual_Med_StdOffer_Lds!C413</f>
        <v>-2.0272851560000014</v>
      </c>
      <c r="D413" s="13">
        <f>+Actual_Med_ReconciledStdOffer!D413-Actual_Med_StdOffer_Lds!D413</f>
        <v>-1.9657929689999989</v>
      </c>
      <c r="E413" s="13">
        <f>+Actual_Med_ReconciledStdOffer!E413-Actual_Med_StdOffer_Lds!E413</f>
        <v>-1.9327109379999996</v>
      </c>
      <c r="F413" s="13">
        <f>+Actual_Med_ReconciledStdOffer!F413-Actual_Med_StdOffer_Lds!F413</f>
        <v>-1.9713281249999994</v>
      </c>
      <c r="G413" s="13">
        <f>+Actual_Med_ReconciledStdOffer!G413-Actual_Med_StdOffer_Lds!G413</f>
        <v>-2.0675136720000005</v>
      </c>
      <c r="H413" s="13">
        <f>+Actual_Med_ReconciledStdOffer!H413-Actual_Med_StdOffer_Lds!H413</f>
        <v>-2.276259765999999</v>
      </c>
      <c r="I413" s="13">
        <f>+Actual_Med_ReconciledStdOffer!I413-Actual_Med_StdOffer_Lds!I413</f>
        <v>-2.5338085939999999</v>
      </c>
      <c r="J413" s="13">
        <f>+Actual_Med_ReconciledStdOffer!J413-Actual_Med_StdOffer_Lds!J413</f>
        <v>-2.7661542970000035</v>
      </c>
      <c r="K413" s="13">
        <f>+Actual_Med_ReconciledStdOffer!K413-Actual_Med_StdOffer_Lds!K413</f>
        <v>-2.858132813000001</v>
      </c>
      <c r="L413" s="13">
        <f>+Actual_Med_ReconciledStdOffer!L413-Actual_Med_StdOffer_Lds!L413</f>
        <v>-2.820078125000002</v>
      </c>
      <c r="M413" s="13">
        <f>+Actual_Med_ReconciledStdOffer!M413-Actual_Med_StdOffer_Lds!M413</f>
        <v>-2.7843769530000024</v>
      </c>
      <c r="N413" s="13">
        <f>+Actual_Med_ReconciledStdOffer!N413-Actual_Med_StdOffer_Lds!N413</f>
        <v>-2.7606152339999994</v>
      </c>
      <c r="O413" s="13">
        <f>+Actual_Med_ReconciledStdOffer!O413-Actual_Med_StdOffer_Lds!O413</f>
        <v>-2.6852910160000008</v>
      </c>
      <c r="P413" s="13">
        <f>+Actual_Med_ReconciledStdOffer!P413-Actual_Med_StdOffer_Lds!P413</f>
        <v>-2.6117382810000009</v>
      </c>
      <c r="Q413" s="13">
        <f>+Actual_Med_ReconciledStdOffer!Q413-Actual_Med_StdOffer_Lds!Q413</f>
        <v>-2.6047050779999985</v>
      </c>
      <c r="R413" s="13">
        <f>+Actual_Med_ReconciledStdOffer!R413-Actual_Med_StdOffer_Lds!R413</f>
        <v>-2.6934433589999998</v>
      </c>
      <c r="S413" s="13">
        <f>+Actual_Med_ReconciledStdOffer!S413-Actual_Med_StdOffer_Lds!S413</f>
        <v>-2.6655605470000019</v>
      </c>
      <c r="T413" s="13">
        <f>+Actual_Med_ReconciledStdOffer!T413-Actual_Med_StdOffer_Lds!T413</f>
        <v>-2.6946582029999995</v>
      </c>
      <c r="U413" s="13">
        <f>+Actual_Med_ReconciledStdOffer!U413-Actual_Med_StdOffer_Lds!U413</f>
        <v>-2.585302733999999</v>
      </c>
      <c r="V413" s="13">
        <f>+Actual_Med_ReconciledStdOffer!V413-Actual_Med_StdOffer_Lds!V413</f>
        <v>-2.4411249999999995</v>
      </c>
      <c r="W413" s="13">
        <f>+Actual_Med_ReconciledStdOffer!W413-Actual_Med_StdOffer_Lds!W413</f>
        <v>-2.3822851560000018</v>
      </c>
      <c r="X413" s="13">
        <f>+Actual_Med_ReconciledStdOffer!X413-Actual_Med_StdOffer_Lds!X413</f>
        <v>-2.2281874999999971</v>
      </c>
      <c r="Y413" s="13">
        <f>+Actual_Med_ReconciledStdOffer!Y413-Actual_Med_StdOffer_Lds!Y413</f>
        <v>-2.1143945310000021</v>
      </c>
      <c r="Z413" s="13">
        <f>+Actual_Med_ReconciledStdOffer!Z413-Actual_Med_StdOffer_Lds!Z413</f>
        <v>-1.9801582029999985</v>
      </c>
    </row>
    <row r="414" spans="1:26" x14ac:dyDescent="0.2">
      <c r="A414" s="8" t="s">
        <v>33</v>
      </c>
      <c r="B414" s="7">
        <v>43141</v>
      </c>
      <c r="C414" s="13">
        <f>+Actual_Med_ReconciledStdOffer!C414-Actual_Med_StdOffer_Lds!C414</f>
        <v>-1.9621425779999999</v>
      </c>
      <c r="D414" s="13">
        <f>+Actual_Med_ReconciledStdOffer!D414-Actual_Med_StdOffer_Lds!D414</f>
        <v>-1.9208476560000012</v>
      </c>
      <c r="E414" s="13">
        <f>+Actual_Med_ReconciledStdOffer!E414-Actual_Med_StdOffer_Lds!E414</f>
        <v>-1.8815839839999988</v>
      </c>
      <c r="F414" s="13">
        <f>+Actual_Med_ReconciledStdOffer!F414-Actual_Med_StdOffer_Lds!F414</f>
        <v>-1.8696640630000001</v>
      </c>
      <c r="G414" s="13">
        <f>+Actual_Med_ReconciledStdOffer!G414-Actual_Med_StdOffer_Lds!G414</f>
        <v>-1.9020527339999997</v>
      </c>
      <c r="H414" s="13">
        <f>+Actual_Med_ReconciledStdOffer!H414-Actual_Med_StdOffer_Lds!H414</f>
        <v>-2.0218808589999995</v>
      </c>
      <c r="I414" s="13">
        <f>+Actual_Med_ReconciledStdOffer!I414-Actual_Med_StdOffer_Lds!I414</f>
        <v>-2.1442324220000017</v>
      </c>
      <c r="J414" s="13">
        <f>+Actual_Med_ReconciledStdOffer!J414-Actual_Med_StdOffer_Lds!J414</f>
        <v>-2.2736269529999973</v>
      </c>
      <c r="K414" s="13">
        <f>+Actual_Med_ReconciledStdOffer!K414-Actual_Med_StdOffer_Lds!K414</f>
        <v>-2.4020195310000041</v>
      </c>
      <c r="L414" s="13">
        <f>+Actual_Med_ReconciledStdOffer!L414-Actual_Med_StdOffer_Lds!L414</f>
        <v>-2.4746953130000016</v>
      </c>
      <c r="M414" s="13">
        <f>+Actual_Med_ReconciledStdOffer!M414-Actual_Med_StdOffer_Lds!M414</f>
        <v>-2.5383085940000001</v>
      </c>
      <c r="N414" s="13">
        <f>+Actual_Med_ReconciledStdOffer!N414-Actual_Med_StdOffer_Lds!N414</f>
        <v>-2.5622675780000002</v>
      </c>
      <c r="O414" s="13">
        <f>+Actual_Med_ReconciledStdOffer!O414-Actual_Med_StdOffer_Lds!O414</f>
        <v>-2.5644999999999989</v>
      </c>
      <c r="P414" s="13">
        <f>+Actual_Med_ReconciledStdOffer!P414-Actual_Med_StdOffer_Lds!P414</f>
        <v>-2.5087832029999966</v>
      </c>
      <c r="Q414" s="13">
        <f>+Actual_Med_ReconciledStdOffer!Q414-Actual_Med_StdOffer_Lds!Q414</f>
        <v>-2.4536914060000008</v>
      </c>
      <c r="R414" s="13">
        <f>+Actual_Med_ReconciledStdOffer!R414-Actual_Med_StdOffer_Lds!R414</f>
        <v>-2.4059140630000009</v>
      </c>
      <c r="S414" s="13">
        <f>+Actual_Med_ReconciledStdOffer!S414-Actual_Med_StdOffer_Lds!S414</f>
        <v>-2.4587929689999974</v>
      </c>
      <c r="T414" s="13">
        <f>+Actual_Med_ReconciledStdOffer!T414-Actual_Med_StdOffer_Lds!T414</f>
        <v>-2.5234101560000006</v>
      </c>
      <c r="U414" s="13">
        <f>+Actual_Med_ReconciledStdOffer!U414-Actual_Med_StdOffer_Lds!U414</f>
        <v>-2.3625429689999962</v>
      </c>
      <c r="V414" s="13">
        <f>+Actual_Med_ReconciledStdOffer!V414-Actual_Med_StdOffer_Lds!V414</f>
        <v>-2.2251679689999992</v>
      </c>
      <c r="W414" s="13">
        <f>+Actual_Med_ReconciledStdOffer!W414-Actual_Med_StdOffer_Lds!W414</f>
        <v>-2.1543984380000012</v>
      </c>
      <c r="X414" s="13">
        <f>+Actual_Med_ReconciledStdOffer!X414-Actual_Med_StdOffer_Lds!X414</f>
        <v>-2.0782714840000018</v>
      </c>
      <c r="Y414" s="13">
        <f>+Actual_Med_ReconciledStdOffer!Y414-Actual_Med_StdOffer_Lds!Y414</f>
        <v>-1.8996259769999995</v>
      </c>
      <c r="Z414" s="13">
        <f>+Actual_Med_ReconciledStdOffer!Z414-Actual_Med_StdOffer_Lds!Z414</f>
        <v>-1.8147138670000018</v>
      </c>
    </row>
    <row r="415" spans="1:26" x14ac:dyDescent="0.2">
      <c r="A415" s="8" t="s">
        <v>33</v>
      </c>
      <c r="B415" s="7">
        <v>43142</v>
      </c>
      <c r="C415" s="13">
        <f>+Actual_Med_ReconciledStdOffer!C415-Actual_Med_StdOffer_Lds!C415</f>
        <v>-1.7426894530000006</v>
      </c>
      <c r="D415" s="13">
        <f>+Actual_Med_ReconciledStdOffer!D415-Actual_Med_StdOffer_Lds!D415</f>
        <v>-1.6940957030000003</v>
      </c>
      <c r="E415" s="13">
        <f>+Actual_Med_ReconciledStdOffer!E415-Actual_Med_StdOffer_Lds!E415</f>
        <v>-1.675477539000001</v>
      </c>
      <c r="F415" s="13">
        <f>+Actual_Med_ReconciledStdOffer!F415-Actual_Med_StdOffer_Lds!F415</f>
        <v>-1.6625996090000008</v>
      </c>
      <c r="G415" s="13">
        <f>+Actual_Med_ReconciledStdOffer!G415-Actual_Med_StdOffer_Lds!G415</f>
        <v>-1.6916367189999999</v>
      </c>
      <c r="H415" s="13">
        <f>+Actual_Med_ReconciledStdOffer!H415-Actual_Med_StdOffer_Lds!H415</f>
        <v>-1.7987675780000014</v>
      </c>
      <c r="I415" s="13">
        <f>+Actual_Med_ReconciledStdOffer!I415-Actual_Med_StdOffer_Lds!I415</f>
        <v>-1.9037773439999963</v>
      </c>
      <c r="J415" s="13">
        <f>+Actual_Med_ReconciledStdOffer!J415-Actual_Med_StdOffer_Lds!J415</f>
        <v>-2.0382089839999988</v>
      </c>
      <c r="K415" s="13">
        <f>+Actual_Med_ReconciledStdOffer!K415-Actual_Med_StdOffer_Lds!K415</f>
        <v>-2.2065273439999977</v>
      </c>
      <c r="L415" s="13">
        <f>+Actual_Med_ReconciledStdOffer!L415-Actual_Med_StdOffer_Lds!L415</f>
        <v>-2.3101933589999994</v>
      </c>
      <c r="M415" s="13">
        <f>+Actual_Med_ReconciledStdOffer!M415-Actual_Med_StdOffer_Lds!M415</f>
        <v>-2.4101484380000002</v>
      </c>
      <c r="N415" s="13">
        <f>+Actual_Med_ReconciledStdOffer!N415-Actual_Med_StdOffer_Lds!N415</f>
        <v>-2.465931641000001</v>
      </c>
      <c r="O415" s="13">
        <f>+Actual_Med_ReconciledStdOffer!O415-Actual_Med_StdOffer_Lds!O415</f>
        <v>-2.5071347660000001</v>
      </c>
      <c r="P415" s="13">
        <f>+Actual_Med_ReconciledStdOffer!P415-Actual_Med_StdOffer_Lds!P415</f>
        <v>-2.4866093750000005</v>
      </c>
      <c r="Q415" s="13">
        <f>+Actual_Med_ReconciledStdOffer!Q415-Actual_Med_StdOffer_Lds!Q415</f>
        <v>-2.4801660160000019</v>
      </c>
      <c r="R415" s="13">
        <f>+Actual_Med_ReconciledStdOffer!R415-Actual_Med_StdOffer_Lds!R415</f>
        <v>-2.4439492190000003</v>
      </c>
      <c r="S415" s="13">
        <f>+Actual_Med_ReconciledStdOffer!S415-Actual_Med_StdOffer_Lds!S415</f>
        <v>-2.5310136720000003</v>
      </c>
      <c r="T415" s="13">
        <f>+Actual_Med_ReconciledStdOffer!T415-Actual_Med_StdOffer_Lds!T415</f>
        <v>-2.6401269529999993</v>
      </c>
      <c r="U415" s="13">
        <f>+Actual_Med_ReconciledStdOffer!U415-Actual_Med_StdOffer_Lds!U415</f>
        <v>-2.4801874999999995</v>
      </c>
      <c r="V415" s="13">
        <f>+Actual_Med_ReconciledStdOffer!V415-Actual_Med_StdOffer_Lds!V415</f>
        <v>-2.3162519529999983</v>
      </c>
      <c r="W415" s="13">
        <f>+Actual_Med_ReconciledStdOffer!W415-Actual_Med_StdOffer_Lds!W415</f>
        <v>-2.229005858999999</v>
      </c>
      <c r="X415" s="13">
        <f>+Actual_Med_ReconciledStdOffer!X415-Actual_Med_StdOffer_Lds!X415</f>
        <v>-2.0892617189999996</v>
      </c>
      <c r="Y415" s="13">
        <f>+Actual_Med_ReconciledStdOffer!Y415-Actual_Med_StdOffer_Lds!Y415</f>
        <v>-1.8895097659999998</v>
      </c>
      <c r="Z415" s="13">
        <f>+Actual_Med_ReconciledStdOffer!Z415-Actual_Med_StdOffer_Lds!Z415</f>
        <v>-1.7605986330000007</v>
      </c>
    </row>
    <row r="416" spans="1:26" x14ac:dyDescent="0.2">
      <c r="A416" s="8" t="s">
        <v>33</v>
      </c>
      <c r="B416" s="7">
        <v>43143</v>
      </c>
      <c r="C416" s="13">
        <f>+Actual_Med_ReconciledStdOffer!C416-Actual_Med_StdOffer_Lds!C416</f>
        <v>-1.742709961000001</v>
      </c>
      <c r="D416" s="13">
        <f>+Actual_Med_ReconciledStdOffer!D416-Actual_Med_StdOffer_Lds!D416</f>
        <v>-1.6709794920000007</v>
      </c>
      <c r="E416" s="13">
        <f>+Actual_Med_ReconciledStdOffer!E416-Actual_Med_StdOffer_Lds!E416</f>
        <v>-1.6335722659999981</v>
      </c>
      <c r="F416" s="13">
        <f>+Actual_Med_ReconciledStdOffer!F416-Actual_Med_StdOffer_Lds!F416</f>
        <v>-1.671504882999999</v>
      </c>
      <c r="G416" s="13">
        <f>+Actual_Med_ReconciledStdOffer!G416-Actual_Med_StdOffer_Lds!G416</f>
        <v>-1.7525332029999987</v>
      </c>
      <c r="H416" s="13">
        <f>+Actual_Med_ReconciledStdOffer!H416-Actual_Med_StdOffer_Lds!H416</f>
        <v>-1.9882089839999999</v>
      </c>
      <c r="I416" s="13">
        <f>+Actual_Med_ReconciledStdOffer!I416-Actual_Med_StdOffer_Lds!I416</f>
        <v>-2.2455917969999994</v>
      </c>
      <c r="J416" s="13">
        <f>+Actual_Med_ReconciledStdOffer!J416-Actual_Med_StdOffer_Lds!J416</f>
        <v>-2.4609140630000006</v>
      </c>
      <c r="K416" s="13">
        <f>+Actual_Med_ReconciledStdOffer!K416-Actual_Med_StdOffer_Lds!K416</f>
        <v>-2.5780761720000029</v>
      </c>
      <c r="L416" s="13">
        <f>+Actual_Med_ReconciledStdOffer!L416-Actual_Med_StdOffer_Lds!L416</f>
        <v>-2.6245742189999994</v>
      </c>
      <c r="M416" s="13">
        <f>+Actual_Med_ReconciledStdOffer!M416-Actual_Med_StdOffer_Lds!M416</f>
        <v>-2.6540488280000005</v>
      </c>
      <c r="N416" s="13">
        <f>+Actual_Med_ReconciledStdOffer!N416-Actual_Med_StdOffer_Lds!N416</f>
        <v>-2.6354843750000008</v>
      </c>
      <c r="O416" s="13">
        <f>+Actual_Med_ReconciledStdOffer!O416-Actual_Med_StdOffer_Lds!O416</f>
        <v>-2.6023535160000009</v>
      </c>
      <c r="P416" s="13">
        <f>+Actual_Med_ReconciledStdOffer!P416-Actual_Med_StdOffer_Lds!P416</f>
        <v>-2.547033202999998</v>
      </c>
      <c r="Q416" s="13">
        <f>+Actual_Med_ReconciledStdOffer!Q416-Actual_Med_StdOffer_Lds!Q416</f>
        <v>-2.4951367189999978</v>
      </c>
      <c r="R416" s="13">
        <f>+Actual_Med_ReconciledStdOffer!R416-Actual_Med_StdOffer_Lds!R416</f>
        <v>-2.591003906000001</v>
      </c>
      <c r="S416" s="13">
        <f>+Actual_Med_ReconciledStdOffer!S416-Actual_Med_StdOffer_Lds!S416</f>
        <v>-2.6211933590000029</v>
      </c>
      <c r="T416" s="13">
        <f>+Actual_Med_ReconciledStdOffer!T416-Actual_Med_StdOffer_Lds!T416</f>
        <v>-2.7376445310000008</v>
      </c>
      <c r="U416" s="13">
        <f>+Actual_Med_ReconciledStdOffer!U416-Actual_Med_StdOffer_Lds!U416</f>
        <v>-2.6652832029999978</v>
      </c>
      <c r="V416" s="13">
        <f>+Actual_Med_ReconciledStdOffer!V416-Actual_Med_StdOffer_Lds!V416</f>
        <v>-2.4934199220000011</v>
      </c>
      <c r="W416" s="13">
        <f>+Actual_Med_ReconciledStdOffer!W416-Actual_Med_StdOffer_Lds!W416</f>
        <v>-2.4110585939999964</v>
      </c>
      <c r="X416" s="13">
        <f>+Actual_Med_ReconciledStdOffer!X416-Actual_Med_StdOffer_Lds!X416</f>
        <v>-2.2141445310000023</v>
      </c>
      <c r="Y416" s="13">
        <f>+Actual_Med_ReconciledStdOffer!Y416-Actual_Med_StdOffer_Lds!Y416</f>
        <v>-2.0448242189999952</v>
      </c>
      <c r="Z416" s="13">
        <f>+Actual_Med_ReconciledStdOffer!Z416-Actual_Med_StdOffer_Lds!Z416</f>
        <v>-1.925296874999999</v>
      </c>
    </row>
    <row r="417" spans="1:26" x14ac:dyDescent="0.2">
      <c r="A417" s="8" t="s">
        <v>33</v>
      </c>
      <c r="B417" s="7">
        <v>43144</v>
      </c>
      <c r="C417" s="13">
        <f>+Actual_Med_ReconciledStdOffer!C417-Actual_Med_StdOffer_Lds!C417</f>
        <v>-1.8704277339999997</v>
      </c>
      <c r="D417" s="13">
        <f>+Actual_Med_ReconciledStdOffer!D417-Actual_Med_StdOffer_Lds!D417</f>
        <v>-1.8111367189999985</v>
      </c>
      <c r="E417" s="13">
        <f>+Actual_Med_ReconciledStdOffer!E417-Actual_Med_StdOffer_Lds!E417</f>
        <v>-1.7951074219999992</v>
      </c>
      <c r="F417" s="13">
        <f>+Actual_Med_ReconciledStdOffer!F417-Actual_Med_StdOffer_Lds!F417</f>
        <v>-1.8569511720000005</v>
      </c>
      <c r="G417" s="13">
        <f>+Actual_Med_ReconciledStdOffer!G417-Actual_Med_StdOffer_Lds!G417</f>
        <v>-1.9915117189999982</v>
      </c>
      <c r="H417" s="13">
        <f>+Actual_Med_ReconciledStdOffer!H417-Actual_Med_StdOffer_Lds!H417</f>
        <v>-2.2442050780000002</v>
      </c>
      <c r="I417" s="13">
        <f>+Actual_Med_ReconciledStdOffer!I417-Actual_Med_StdOffer_Lds!I417</f>
        <v>-2.5044374999999981</v>
      </c>
      <c r="J417" s="13">
        <f>+Actual_Med_ReconciledStdOffer!J417-Actual_Med_StdOffer_Lds!J417</f>
        <v>-2.7380097660000011</v>
      </c>
      <c r="K417" s="13">
        <f>+Actual_Med_ReconciledStdOffer!K417-Actual_Med_StdOffer_Lds!K417</f>
        <v>-2.8377402340000017</v>
      </c>
      <c r="L417" s="13">
        <f>+Actual_Med_ReconciledStdOffer!L417-Actual_Med_StdOffer_Lds!L417</f>
        <v>-2.8390917970000018</v>
      </c>
      <c r="M417" s="13">
        <f>+Actual_Med_ReconciledStdOffer!M417-Actual_Med_StdOffer_Lds!M417</f>
        <v>-2.799855468999997</v>
      </c>
      <c r="N417" s="13">
        <f>+Actual_Med_ReconciledStdOffer!N417-Actual_Med_StdOffer_Lds!N417</f>
        <v>-2.7646523439999982</v>
      </c>
      <c r="O417" s="13">
        <f>+Actual_Med_ReconciledStdOffer!O417-Actual_Med_StdOffer_Lds!O417</f>
        <v>-2.7174785159999963</v>
      </c>
      <c r="P417" s="13">
        <f>+Actual_Med_ReconciledStdOffer!P417-Actual_Med_StdOffer_Lds!P417</f>
        <v>-2.6497304690000014</v>
      </c>
      <c r="Q417" s="13">
        <f>+Actual_Med_ReconciledStdOffer!Q417-Actual_Med_StdOffer_Lds!Q417</f>
        <v>-2.6427871090000004</v>
      </c>
      <c r="R417" s="13">
        <f>+Actual_Med_ReconciledStdOffer!R417-Actual_Med_StdOffer_Lds!R417</f>
        <v>-2.739751952999999</v>
      </c>
      <c r="S417" s="13">
        <f>+Actual_Med_ReconciledStdOffer!S417-Actual_Med_StdOffer_Lds!S417</f>
        <v>-2.747316406000003</v>
      </c>
      <c r="T417" s="13">
        <f>+Actual_Med_ReconciledStdOffer!T417-Actual_Med_StdOffer_Lds!T417</f>
        <v>-2.8437773439999994</v>
      </c>
      <c r="U417" s="13">
        <f>+Actual_Med_ReconciledStdOffer!U417-Actual_Med_StdOffer_Lds!U417</f>
        <v>-2.7856972659999997</v>
      </c>
      <c r="V417" s="13">
        <f>+Actual_Med_ReconciledStdOffer!V417-Actual_Med_StdOffer_Lds!V417</f>
        <v>-2.6176855470000007</v>
      </c>
      <c r="W417" s="13">
        <f>+Actual_Med_ReconciledStdOffer!W417-Actual_Med_StdOffer_Lds!W417</f>
        <v>-2.5360996090000008</v>
      </c>
      <c r="X417" s="13">
        <f>+Actual_Med_ReconciledStdOffer!X417-Actual_Med_StdOffer_Lds!X417</f>
        <v>-2.3149648439999986</v>
      </c>
      <c r="Y417" s="13">
        <f>+Actual_Med_ReconciledStdOffer!Y417-Actual_Med_StdOffer_Lds!Y417</f>
        <v>-2.1455996090000014</v>
      </c>
      <c r="Z417" s="13">
        <f>+Actual_Med_ReconciledStdOffer!Z417-Actual_Med_StdOffer_Lds!Z417</f>
        <v>-2.0287636720000002</v>
      </c>
    </row>
    <row r="418" spans="1:26" x14ac:dyDescent="0.2">
      <c r="A418" s="8" t="s">
        <v>33</v>
      </c>
      <c r="B418" s="7">
        <v>43145</v>
      </c>
      <c r="C418" s="13">
        <f>+Actual_Med_ReconciledStdOffer!C418-Actual_Med_StdOffer_Lds!C418</f>
        <v>-1.8718476559999999</v>
      </c>
      <c r="D418" s="13">
        <f>+Actual_Med_ReconciledStdOffer!D418-Actual_Med_StdOffer_Lds!D418</f>
        <v>-1.7758964840000022</v>
      </c>
      <c r="E418" s="13">
        <f>+Actual_Med_ReconciledStdOffer!E418-Actual_Med_StdOffer_Lds!E418</f>
        <v>-1.7294062500000003</v>
      </c>
      <c r="F418" s="13">
        <f>+Actual_Med_ReconciledStdOffer!F418-Actual_Med_StdOffer_Lds!F418</f>
        <v>-1.7548867189999982</v>
      </c>
      <c r="G418" s="13">
        <f>+Actual_Med_ReconciledStdOffer!G418-Actual_Med_StdOffer_Lds!G418</f>
        <v>-1.8345703130000004</v>
      </c>
      <c r="H418" s="13">
        <f>+Actual_Med_ReconciledStdOffer!H418-Actual_Med_StdOffer_Lds!H418</f>
        <v>-2.0616914060000013</v>
      </c>
      <c r="I418" s="13">
        <f>+Actual_Med_ReconciledStdOffer!I418-Actual_Med_StdOffer_Lds!I418</f>
        <v>-2.2804433589999995</v>
      </c>
      <c r="J418" s="13">
        <f>+Actual_Med_ReconciledStdOffer!J418-Actual_Med_StdOffer_Lds!J418</f>
        <v>-2.4771113279999994</v>
      </c>
      <c r="K418" s="13">
        <f>+Actual_Med_ReconciledStdOffer!K418-Actual_Med_StdOffer_Lds!K418</f>
        <v>-2.5693203129999986</v>
      </c>
      <c r="L418" s="13">
        <f>+Actual_Med_ReconciledStdOffer!L418-Actual_Med_StdOffer_Lds!L418</f>
        <v>-2.618777343999998</v>
      </c>
      <c r="M418" s="13">
        <f>+Actual_Med_ReconciledStdOffer!M418-Actual_Med_StdOffer_Lds!M418</f>
        <v>-2.6182011720000027</v>
      </c>
      <c r="N418" s="13">
        <f>+Actual_Med_ReconciledStdOffer!N418-Actual_Med_StdOffer_Lds!N418</f>
        <v>-2.5880195310000005</v>
      </c>
      <c r="O418" s="13">
        <f>+Actual_Med_ReconciledStdOffer!O418-Actual_Med_StdOffer_Lds!O418</f>
        <v>-2.5192832030000005</v>
      </c>
      <c r="P418" s="13">
        <f>+Actual_Med_ReconciledStdOffer!P418-Actual_Med_StdOffer_Lds!P418</f>
        <v>-2.4350078129999986</v>
      </c>
      <c r="Q418" s="13">
        <f>+Actual_Med_ReconciledStdOffer!Q418-Actual_Med_StdOffer_Lds!Q418</f>
        <v>-2.3923144529999973</v>
      </c>
      <c r="R418" s="13">
        <f>+Actual_Med_ReconciledStdOffer!R418-Actual_Med_StdOffer_Lds!R418</f>
        <v>-2.4583828130000001</v>
      </c>
      <c r="S418" s="13">
        <f>+Actual_Med_ReconciledStdOffer!S418-Actual_Med_StdOffer_Lds!S418</f>
        <v>-2.4311074220000037</v>
      </c>
      <c r="T418" s="13">
        <f>+Actual_Med_ReconciledStdOffer!T418-Actual_Med_StdOffer_Lds!T418</f>
        <v>-2.5134277340000004</v>
      </c>
      <c r="U418" s="13">
        <f>+Actual_Med_ReconciledStdOffer!U418-Actual_Med_StdOffer_Lds!U418</f>
        <v>-2.4520605469999985</v>
      </c>
      <c r="V418" s="13">
        <f>+Actual_Med_ReconciledStdOffer!V418-Actual_Med_StdOffer_Lds!V418</f>
        <v>-2.3100664060000042</v>
      </c>
      <c r="W418" s="13">
        <f>+Actual_Med_ReconciledStdOffer!W418-Actual_Med_StdOffer_Lds!W418</f>
        <v>-2.2300937499999982</v>
      </c>
      <c r="X418" s="13">
        <f>+Actual_Med_ReconciledStdOffer!X418-Actual_Med_StdOffer_Lds!X418</f>
        <v>-2.0472832029999992</v>
      </c>
      <c r="Y418" s="13">
        <f>+Actual_Med_ReconciledStdOffer!Y418-Actual_Med_StdOffer_Lds!Y418</f>
        <v>-1.882919922000001</v>
      </c>
      <c r="Z418" s="13">
        <f>+Actual_Med_ReconciledStdOffer!Z418-Actual_Med_StdOffer_Lds!Z418</f>
        <v>-1.7716308590000018</v>
      </c>
    </row>
    <row r="419" spans="1:26" x14ac:dyDescent="0.2">
      <c r="A419" s="8" t="s">
        <v>33</v>
      </c>
      <c r="B419" s="7">
        <v>43146</v>
      </c>
      <c r="C419" s="13">
        <f>+Actual_Med_ReconciledStdOffer!C419-Actual_Med_StdOffer_Lds!C419</f>
        <v>-1.689787109000001</v>
      </c>
      <c r="D419" s="13">
        <f>+Actual_Med_ReconciledStdOffer!D419-Actual_Med_StdOffer_Lds!D419</f>
        <v>-1.6598505859999992</v>
      </c>
      <c r="E419" s="13">
        <f>+Actual_Med_ReconciledStdOffer!E419-Actual_Med_StdOffer_Lds!E419</f>
        <v>-1.6560908199999993</v>
      </c>
      <c r="F419" s="13">
        <f>+Actual_Med_ReconciledStdOffer!F419-Actual_Med_StdOffer_Lds!F419</f>
        <v>-1.6508027340000027</v>
      </c>
      <c r="G419" s="13">
        <f>+Actual_Med_ReconciledStdOffer!G419-Actual_Med_StdOffer_Lds!G419</f>
        <v>-1.7946757810000022</v>
      </c>
      <c r="H419" s="13">
        <f>+Actual_Med_ReconciledStdOffer!H419-Actual_Med_StdOffer_Lds!H419</f>
        <v>-2.0140605469999997</v>
      </c>
      <c r="I419" s="13">
        <f>+Actual_Med_ReconciledStdOffer!I419-Actual_Med_StdOffer_Lds!I419</f>
        <v>-2.2404667969999998</v>
      </c>
      <c r="J419" s="13">
        <f>+Actual_Med_ReconciledStdOffer!J419-Actual_Med_StdOffer_Lds!J419</f>
        <v>-2.4423437499999991</v>
      </c>
      <c r="K419" s="13">
        <f>+Actual_Med_ReconciledStdOffer!K419-Actual_Med_StdOffer_Lds!K419</f>
        <v>-2.5068828129999972</v>
      </c>
      <c r="L419" s="13">
        <f>+Actual_Med_ReconciledStdOffer!L419-Actual_Med_StdOffer_Lds!L419</f>
        <v>-2.4781035160000009</v>
      </c>
      <c r="M419" s="13">
        <f>+Actual_Med_ReconciledStdOffer!M419-Actual_Med_StdOffer_Lds!M419</f>
        <v>-2.4370156249999972</v>
      </c>
      <c r="N419" s="13">
        <f>+Actual_Med_ReconciledStdOffer!N419-Actual_Med_StdOffer_Lds!N419</f>
        <v>-2.4011484379999999</v>
      </c>
      <c r="O419" s="13">
        <f>+Actual_Med_ReconciledStdOffer!O419-Actual_Med_StdOffer_Lds!O419</f>
        <v>-2.3663574220000001</v>
      </c>
      <c r="P419" s="13">
        <f>+Actual_Med_ReconciledStdOffer!P419-Actual_Med_StdOffer_Lds!P419</f>
        <v>-2.3339765630000002</v>
      </c>
      <c r="Q419" s="13">
        <f>+Actual_Med_ReconciledStdOffer!Q419-Actual_Med_StdOffer_Lds!Q419</f>
        <v>-2.3530195310000011</v>
      </c>
      <c r="R419" s="13">
        <f>+Actual_Med_ReconciledStdOffer!R419-Actual_Med_StdOffer_Lds!R419</f>
        <v>-2.422357422000001</v>
      </c>
      <c r="S419" s="13">
        <f>+Actual_Med_ReconciledStdOffer!S419-Actual_Med_StdOffer_Lds!S419</f>
        <v>-2.4430546880000001</v>
      </c>
      <c r="T419" s="13">
        <f>+Actual_Med_ReconciledStdOffer!T419-Actual_Med_StdOffer_Lds!T419</f>
        <v>-2.4756171880000011</v>
      </c>
      <c r="U419" s="13">
        <f>+Actual_Med_ReconciledStdOffer!U419-Actual_Med_StdOffer_Lds!U419</f>
        <v>-2.381490234000001</v>
      </c>
      <c r="V419" s="13">
        <f>+Actual_Med_ReconciledStdOffer!V419-Actual_Med_StdOffer_Lds!V419</f>
        <v>-2.1989140630000001</v>
      </c>
      <c r="W419" s="13">
        <f>+Actual_Med_ReconciledStdOffer!W419-Actual_Med_StdOffer_Lds!W419</f>
        <v>-2.0961679689999997</v>
      </c>
      <c r="X419" s="13">
        <f>+Actual_Med_ReconciledStdOffer!X419-Actual_Med_StdOffer_Lds!X419</f>
        <v>-1.919814452999999</v>
      </c>
      <c r="Y419" s="13">
        <f>+Actual_Med_ReconciledStdOffer!Y419-Actual_Med_StdOffer_Lds!Y419</f>
        <v>-1.7590332029999995</v>
      </c>
      <c r="Z419" s="13">
        <f>+Actual_Med_ReconciledStdOffer!Z419-Actual_Med_StdOffer_Lds!Z419</f>
        <v>-1.6312841799999998</v>
      </c>
    </row>
    <row r="420" spans="1:26" x14ac:dyDescent="0.2">
      <c r="A420" s="8" t="s">
        <v>33</v>
      </c>
      <c r="B420" s="7">
        <v>43147</v>
      </c>
      <c r="C420" s="13">
        <f>+Actual_Med_ReconciledStdOffer!C420-Actual_Med_StdOffer_Lds!C420</f>
        <v>-1.6079970699999997</v>
      </c>
      <c r="D420" s="13">
        <f>+Actual_Med_ReconciledStdOffer!D420-Actual_Med_StdOffer_Lds!D420</f>
        <v>-1.5624541020000002</v>
      </c>
      <c r="E420" s="13">
        <f>+Actual_Med_ReconciledStdOffer!E420-Actual_Med_StdOffer_Lds!E420</f>
        <v>-1.5432548829999995</v>
      </c>
      <c r="F420" s="13">
        <f>+Actual_Med_ReconciledStdOffer!F420-Actual_Med_StdOffer_Lds!F420</f>
        <v>-1.5248505860000012</v>
      </c>
      <c r="G420" s="13">
        <f>+Actual_Med_ReconciledStdOffer!G420-Actual_Med_StdOffer_Lds!G420</f>
        <v>-1.6527275389999989</v>
      </c>
      <c r="H420" s="13">
        <f>+Actual_Med_ReconciledStdOffer!H420-Actual_Med_StdOffer_Lds!H420</f>
        <v>-1.8589101560000039</v>
      </c>
      <c r="I420" s="13">
        <f>+Actual_Med_ReconciledStdOffer!I420-Actual_Med_StdOffer_Lds!I420</f>
        <v>-2.1057578130000003</v>
      </c>
      <c r="J420" s="13">
        <f>+Actual_Med_ReconciledStdOffer!J420-Actual_Med_StdOffer_Lds!J420</f>
        <v>-2.3489804690000007</v>
      </c>
      <c r="K420" s="13">
        <f>+Actual_Med_ReconciledStdOffer!K420-Actual_Med_StdOffer_Lds!K420</f>
        <v>-2.4917441409999981</v>
      </c>
      <c r="L420" s="13">
        <f>+Actual_Med_ReconciledStdOffer!L420-Actual_Med_StdOffer_Lds!L420</f>
        <v>-2.5436406250000019</v>
      </c>
      <c r="M420" s="13">
        <f>+Actual_Med_ReconciledStdOffer!M420-Actual_Med_StdOffer_Lds!M420</f>
        <v>-2.5038476560000014</v>
      </c>
      <c r="N420" s="13">
        <f>+Actual_Med_ReconciledStdOffer!N420-Actual_Med_StdOffer_Lds!N420</f>
        <v>-2.4854140630000003</v>
      </c>
      <c r="O420" s="13">
        <f>+Actual_Med_ReconciledStdOffer!O420-Actual_Med_StdOffer_Lds!O420</f>
        <v>-2.496060546999999</v>
      </c>
      <c r="P420" s="13">
        <f>+Actual_Med_ReconciledStdOffer!P420-Actual_Med_StdOffer_Lds!P420</f>
        <v>-2.4557402340000003</v>
      </c>
      <c r="Q420" s="13">
        <f>+Actual_Med_ReconciledStdOffer!Q420-Actual_Med_StdOffer_Lds!Q420</f>
        <v>-2.434496094</v>
      </c>
      <c r="R420" s="13">
        <f>+Actual_Med_ReconciledStdOffer!R420-Actual_Med_StdOffer_Lds!R420</f>
        <v>-2.4461699220000028</v>
      </c>
      <c r="S420" s="13">
        <f>+Actual_Med_ReconciledStdOffer!S420-Actual_Med_StdOffer_Lds!S420</f>
        <v>-2.4371386719999997</v>
      </c>
      <c r="T420" s="13">
        <f>+Actual_Med_ReconciledStdOffer!T420-Actual_Med_StdOffer_Lds!T420</f>
        <v>-2.458597656000002</v>
      </c>
      <c r="U420" s="13">
        <f>+Actual_Med_ReconciledStdOffer!U420-Actual_Med_StdOffer_Lds!U420</f>
        <v>-2.3500312500000007</v>
      </c>
      <c r="V420" s="13">
        <f>+Actual_Med_ReconciledStdOffer!V420-Actual_Med_StdOffer_Lds!V420</f>
        <v>-2.1851191409999977</v>
      </c>
      <c r="W420" s="13">
        <f>+Actual_Med_ReconciledStdOffer!W420-Actual_Med_StdOffer_Lds!W420</f>
        <v>-2.1097304690000005</v>
      </c>
      <c r="X420" s="13">
        <f>+Actual_Med_ReconciledStdOffer!X420-Actual_Med_StdOffer_Lds!X420</f>
        <v>-2.0025351560000022</v>
      </c>
      <c r="Y420" s="13">
        <f>+Actual_Med_ReconciledStdOffer!Y420-Actual_Med_StdOffer_Lds!Y420</f>
        <v>-1.9432226560000032</v>
      </c>
      <c r="Z420" s="13">
        <f>+Actual_Med_ReconciledStdOffer!Z420-Actual_Med_StdOffer_Lds!Z420</f>
        <v>-1.8236425779999976</v>
      </c>
    </row>
    <row r="421" spans="1:26" x14ac:dyDescent="0.2">
      <c r="A421" s="8" t="s">
        <v>33</v>
      </c>
      <c r="B421" s="7">
        <v>43148</v>
      </c>
      <c r="C421" s="13">
        <f>+Actual_Med_ReconciledStdOffer!C421-Actual_Med_StdOffer_Lds!C421</f>
        <v>-1.7728964840000021</v>
      </c>
      <c r="D421" s="13">
        <f>+Actual_Med_ReconciledStdOffer!D421-Actual_Med_StdOffer_Lds!D421</f>
        <v>-1.7422285159999991</v>
      </c>
      <c r="E421" s="13">
        <f>+Actual_Med_ReconciledStdOffer!E421-Actual_Med_StdOffer_Lds!E421</f>
        <v>-1.730394531</v>
      </c>
      <c r="F421" s="13">
        <f>+Actual_Med_ReconciledStdOffer!F421-Actual_Med_StdOffer_Lds!F421</f>
        <v>-1.7321845699999994</v>
      </c>
      <c r="G421" s="13">
        <f>+Actual_Med_ReconciledStdOffer!G421-Actual_Med_StdOffer_Lds!G421</f>
        <v>-1.7944218749999994</v>
      </c>
      <c r="H421" s="13">
        <f>+Actual_Med_ReconciledStdOffer!H421-Actual_Med_StdOffer_Lds!H421</f>
        <v>-1.9567011720000025</v>
      </c>
      <c r="I421" s="13">
        <f>+Actual_Med_ReconciledStdOffer!I421-Actual_Med_StdOffer_Lds!I421</f>
        <v>-2.096873046999999</v>
      </c>
      <c r="J421" s="13">
        <f>+Actual_Med_ReconciledStdOffer!J421-Actual_Med_StdOffer_Lds!J421</f>
        <v>-2.2393281250000001</v>
      </c>
      <c r="K421" s="13">
        <f>+Actual_Med_ReconciledStdOffer!K421-Actual_Med_StdOffer_Lds!K421</f>
        <v>-2.3292792969999994</v>
      </c>
      <c r="L421" s="13">
        <f>+Actual_Med_ReconciledStdOffer!L421-Actual_Med_StdOffer_Lds!L421</f>
        <v>-2.3496972659999962</v>
      </c>
      <c r="M421" s="13">
        <f>+Actual_Med_ReconciledStdOffer!M421-Actual_Med_StdOffer_Lds!M421</f>
        <v>-2.3565429689999995</v>
      </c>
      <c r="N421" s="13">
        <f>+Actual_Med_ReconciledStdOffer!N421-Actual_Med_StdOffer_Lds!N421</f>
        <v>-2.3438378909999997</v>
      </c>
      <c r="O421" s="13">
        <f>+Actual_Med_ReconciledStdOffer!O421-Actual_Med_StdOffer_Lds!O421</f>
        <v>-2.3062597660000002</v>
      </c>
      <c r="P421" s="13">
        <f>+Actual_Med_ReconciledStdOffer!P421-Actual_Med_StdOffer_Lds!P421</f>
        <v>-2.2468457029999982</v>
      </c>
      <c r="Q421" s="13">
        <f>+Actual_Med_ReconciledStdOffer!Q421-Actual_Med_StdOffer_Lds!Q421</f>
        <v>-2.194447266000001</v>
      </c>
      <c r="R421" s="13">
        <f>+Actual_Med_ReconciledStdOffer!R421-Actual_Med_StdOffer_Lds!R421</f>
        <v>-2.1888144529999991</v>
      </c>
      <c r="S421" s="13">
        <f>+Actual_Med_ReconciledStdOffer!S421-Actual_Med_StdOffer_Lds!S421</f>
        <v>-2.2691464840000002</v>
      </c>
      <c r="T421" s="13">
        <f>+Actual_Med_ReconciledStdOffer!T421-Actual_Med_StdOffer_Lds!T421</f>
        <v>-2.4193261720000017</v>
      </c>
      <c r="U421" s="13">
        <f>+Actual_Med_ReconciledStdOffer!U421-Actual_Med_StdOffer_Lds!U421</f>
        <v>-2.3387011720000004</v>
      </c>
      <c r="V421" s="13">
        <f>+Actual_Med_ReconciledStdOffer!V421-Actual_Med_StdOffer_Lds!V421</f>
        <v>-2.2097128909999988</v>
      </c>
      <c r="W421" s="13">
        <f>+Actual_Med_ReconciledStdOffer!W421-Actual_Med_StdOffer_Lds!W421</f>
        <v>-2.180824218999998</v>
      </c>
      <c r="X421" s="13">
        <f>+Actual_Med_ReconciledStdOffer!X421-Actual_Med_StdOffer_Lds!X421</f>
        <v>-2.1105605470000022</v>
      </c>
      <c r="Y421" s="13">
        <f>+Actual_Med_ReconciledStdOffer!Y421-Actual_Med_StdOffer_Lds!Y421</f>
        <v>-1.9582519529999995</v>
      </c>
      <c r="Z421" s="13">
        <f>+Actual_Med_ReconciledStdOffer!Z421-Actual_Med_StdOffer_Lds!Z421</f>
        <v>-1.8546738279999992</v>
      </c>
    </row>
    <row r="422" spans="1:26" x14ac:dyDescent="0.2">
      <c r="A422" s="8" t="s">
        <v>33</v>
      </c>
      <c r="B422" s="7">
        <v>43149</v>
      </c>
      <c r="C422" s="13">
        <f>+Actual_Med_ReconciledStdOffer!C422-Actual_Med_StdOffer_Lds!C422</f>
        <v>-1.7912460939999981</v>
      </c>
      <c r="D422" s="13">
        <f>+Actual_Med_ReconciledStdOffer!D422-Actual_Med_StdOffer_Lds!D422</f>
        <v>-1.7458525390000013</v>
      </c>
      <c r="E422" s="13">
        <f>+Actual_Med_ReconciledStdOffer!E422-Actual_Med_StdOffer_Lds!E422</f>
        <v>-1.708870117</v>
      </c>
      <c r="F422" s="13">
        <f>+Actual_Med_ReconciledStdOffer!F422-Actual_Med_StdOffer_Lds!F422</f>
        <v>-1.6906142580000001</v>
      </c>
      <c r="G422" s="13">
        <f>+Actual_Med_ReconciledStdOffer!G422-Actual_Med_StdOffer_Lds!G422</f>
        <v>-1.7093144530000011</v>
      </c>
      <c r="H422" s="13">
        <f>+Actual_Med_ReconciledStdOffer!H422-Actual_Med_StdOffer_Lds!H422</f>
        <v>-1.8138476560000019</v>
      </c>
      <c r="I422" s="13">
        <f>+Actual_Med_ReconciledStdOffer!I422-Actual_Med_StdOffer_Lds!I422</f>
        <v>-1.9288105470000012</v>
      </c>
      <c r="J422" s="13">
        <f>+Actual_Med_ReconciledStdOffer!J422-Actual_Med_StdOffer_Lds!J422</f>
        <v>-2.0620156250000008</v>
      </c>
      <c r="K422" s="13">
        <f>+Actual_Med_ReconciledStdOffer!K422-Actual_Med_StdOffer_Lds!K422</f>
        <v>-2.1847832029999985</v>
      </c>
      <c r="L422" s="13">
        <f>+Actual_Med_ReconciledStdOffer!L422-Actual_Med_StdOffer_Lds!L422</f>
        <v>-2.2321953130000018</v>
      </c>
      <c r="M422" s="13">
        <f>+Actual_Med_ReconciledStdOffer!M422-Actual_Med_StdOffer_Lds!M422</f>
        <v>-2.2489179689999972</v>
      </c>
      <c r="N422" s="13">
        <f>+Actual_Med_ReconciledStdOffer!N422-Actual_Med_StdOffer_Lds!N422</f>
        <v>-2.2655039060000028</v>
      </c>
      <c r="O422" s="13">
        <f>+Actual_Med_ReconciledStdOffer!O422-Actual_Med_StdOffer_Lds!O422</f>
        <v>-2.2741933590000016</v>
      </c>
      <c r="P422" s="13">
        <f>+Actual_Med_ReconciledStdOffer!P422-Actual_Med_StdOffer_Lds!P422</f>
        <v>-2.2240585939999988</v>
      </c>
      <c r="Q422" s="13">
        <f>+Actual_Med_ReconciledStdOffer!Q422-Actual_Med_StdOffer_Lds!Q422</f>
        <v>-2.1594355470000011</v>
      </c>
      <c r="R422" s="13">
        <f>+Actual_Med_ReconciledStdOffer!R422-Actual_Med_StdOffer_Lds!R422</f>
        <v>-2.1203203130000023</v>
      </c>
      <c r="S422" s="13">
        <f>+Actual_Med_ReconciledStdOffer!S422-Actual_Med_StdOffer_Lds!S422</f>
        <v>-2.1873164060000008</v>
      </c>
      <c r="T422" s="13">
        <f>+Actual_Med_ReconciledStdOffer!T422-Actual_Med_StdOffer_Lds!T422</f>
        <v>-2.3782285160000001</v>
      </c>
      <c r="U422" s="13">
        <f>+Actual_Med_ReconciledStdOffer!U422-Actual_Med_StdOffer_Lds!U422</f>
        <v>-2.299162109000001</v>
      </c>
      <c r="V422" s="13">
        <f>+Actual_Med_ReconciledStdOffer!V422-Actual_Med_StdOffer_Lds!V422</f>
        <v>-2.1855996090000005</v>
      </c>
      <c r="W422" s="13">
        <f>+Actual_Med_ReconciledStdOffer!W422-Actual_Med_StdOffer_Lds!W422</f>
        <v>-2.1304414060000028</v>
      </c>
      <c r="X422" s="13">
        <f>+Actual_Med_ReconciledStdOffer!X422-Actual_Med_StdOffer_Lds!X422</f>
        <v>-2.0580722659999982</v>
      </c>
      <c r="Y422" s="13">
        <f>+Actual_Med_ReconciledStdOffer!Y422-Actual_Med_StdOffer_Lds!Y422</f>
        <v>-1.891823242000001</v>
      </c>
      <c r="Z422" s="13">
        <f>+Actual_Med_ReconciledStdOffer!Z422-Actual_Med_StdOffer_Lds!Z422</f>
        <v>-1.8067216800000008</v>
      </c>
    </row>
    <row r="423" spans="1:26" x14ac:dyDescent="0.2">
      <c r="A423" s="8" t="s">
        <v>33</v>
      </c>
      <c r="B423" s="7">
        <v>43150</v>
      </c>
      <c r="C423" s="13">
        <f>+Actual_Med_ReconciledStdOffer!C423-Actual_Med_StdOffer_Lds!C423</f>
        <v>-1.771783203</v>
      </c>
      <c r="D423" s="13">
        <f>+Actual_Med_ReconciledStdOffer!D423-Actual_Med_StdOffer_Lds!D423</f>
        <v>-1.7490781250000005</v>
      </c>
      <c r="E423" s="13">
        <f>+Actual_Med_ReconciledStdOffer!E423-Actual_Med_StdOffer_Lds!E423</f>
        <v>-1.7627636720000019</v>
      </c>
      <c r="F423" s="13">
        <f>+Actual_Med_ReconciledStdOffer!F423-Actual_Med_StdOffer_Lds!F423</f>
        <v>-1.7589609380000013</v>
      </c>
      <c r="G423" s="13">
        <f>+Actual_Med_ReconciledStdOffer!G423-Actual_Med_StdOffer_Lds!G423</f>
        <v>-1.8991347659999995</v>
      </c>
      <c r="H423" s="13">
        <f>+Actual_Med_ReconciledStdOffer!H423-Actual_Med_StdOffer_Lds!H423</f>
        <v>-2.062800781</v>
      </c>
      <c r="I423" s="13">
        <f>+Actual_Med_ReconciledStdOffer!I423-Actual_Med_StdOffer_Lds!I423</f>
        <v>-2.1667792970000015</v>
      </c>
      <c r="J423" s="13">
        <f>+Actual_Med_ReconciledStdOffer!J423-Actual_Med_StdOffer_Lds!J423</f>
        <v>-2.4391718749999995</v>
      </c>
      <c r="K423" s="13">
        <f>+Actual_Med_ReconciledStdOffer!K423-Actual_Med_StdOffer_Lds!K423</f>
        <v>-2.6046230470000005</v>
      </c>
      <c r="L423" s="13">
        <f>+Actual_Med_ReconciledStdOffer!L423-Actual_Med_StdOffer_Lds!L423</f>
        <v>-2.6439140630000004</v>
      </c>
      <c r="M423" s="13">
        <f>+Actual_Med_ReconciledStdOffer!M423-Actual_Med_StdOffer_Lds!M423</f>
        <v>-2.5879843750000013</v>
      </c>
      <c r="N423" s="13">
        <f>+Actual_Med_ReconciledStdOffer!N423-Actual_Med_StdOffer_Lds!N423</f>
        <v>-2.544220702999997</v>
      </c>
      <c r="O423" s="13">
        <f>+Actual_Med_ReconciledStdOffer!O423-Actual_Med_StdOffer_Lds!O423</f>
        <v>-2.4943339840000007</v>
      </c>
      <c r="P423" s="13">
        <f>+Actual_Med_ReconciledStdOffer!P423-Actual_Med_StdOffer_Lds!P423</f>
        <v>-2.4199921880000019</v>
      </c>
      <c r="Q423" s="13">
        <f>+Actual_Med_ReconciledStdOffer!Q423-Actual_Med_StdOffer_Lds!Q423</f>
        <v>-2.4059785159999976</v>
      </c>
      <c r="R423" s="13">
        <f>+Actual_Med_ReconciledStdOffer!R423-Actual_Med_StdOffer_Lds!R423</f>
        <v>-2.4375</v>
      </c>
      <c r="S423" s="13">
        <f>+Actual_Med_ReconciledStdOffer!S423-Actual_Med_StdOffer_Lds!S423</f>
        <v>-2.4501152339999983</v>
      </c>
      <c r="T423" s="13">
        <f>+Actual_Med_ReconciledStdOffer!T423-Actual_Med_StdOffer_Lds!T423</f>
        <v>-2.5340351560000016</v>
      </c>
      <c r="U423" s="13">
        <f>+Actual_Med_ReconciledStdOffer!U423-Actual_Med_StdOffer_Lds!U423</f>
        <v>-2.4154199220000017</v>
      </c>
      <c r="V423" s="13">
        <f>+Actual_Med_ReconciledStdOffer!V423-Actual_Med_StdOffer_Lds!V423</f>
        <v>-2.1991972659999988</v>
      </c>
      <c r="W423" s="13">
        <f>+Actual_Med_ReconciledStdOffer!W423-Actual_Med_StdOffer_Lds!W423</f>
        <v>-2.0781171880000002</v>
      </c>
      <c r="X423" s="13">
        <f>+Actual_Med_ReconciledStdOffer!X423-Actual_Med_StdOffer_Lds!X423</f>
        <v>-1.8937080079999991</v>
      </c>
      <c r="Y423" s="13">
        <f>+Actual_Med_ReconciledStdOffer!Y423-Actual_Med_StdOffer_Lds!Y423</f>
        <v>-1.7596054690000003</v>
      </c>
      <c r="Z423" s="13">
        <f>+Actual_Med_ReconciledStdOffer!Z423-Actual_Med_StdOffer_Lds!Z423</f>
        <v>-1.6280908200000006</v>
      </c>
    </row>
    <row r="424" spans="1:26" x14ac:dyDescent="0.2">
      <c r="A424" s="8" t="s">
        <v>33</v>
      </c>
      <c r="B424" s="7">
        <v>43151</v>
      </c>
      <c r="C424" s="13">
        <f>+Actual_Med_ReconciledStdOffer!C424-Actual_Med_StdOffer_Lds!C424</f>
        <v>-1.4907363280000006</v>
      </c>
      <c r="D424" s="13">
        <f>+Actual_Med_ReconciledStdOffer!D424-Actual_Med_StdOffer_Lds!D424</f>
        <v>-1.4153906250000006</v>
      </c>
      <c r="E424" s="13">
        <f>+Actual_Med_ReconciledStdOffer!E424-Actual_Med_StdOffer_Lds!E424</f>
        <v>-1.4007207030000011</v>
      </c>
      <c r="F424" s="13">
        <f>+Actual_Med_ReconciledStdOffer!F424-Actual_Med_StdOffer_Lds!F424</f>
        <v>-1.3911435550000011</v>
      </c>
      <c r="G424" s="13">
        <f>+Actual_Med_ReconciledStdOffer!G424-Actual_Med_StdOffer_Lds!G424</f>
        <v>-1.5219560550000004</v>
      </c>
      <c r="H424" s="13">
        <f>+Actual_Med_ReconciledStdOffer!H424-Actual_Med_StdOffer_Lds!H424</f>
        <v>-1.6982031249999991</v>
      </c>
      <c r="I424" s="13">
        <f>+Actual_Med_ReconciledStdOffer!I424-Actual_Med_StdOffer_Lds!I424</f>
        <v>-1.8708203129999994</v>
      </c>
      <c r="J424" s="13">
        <f>+Actual_Med_ReconciledStdOffer!J424-Actual_Med_StdOffer_Lds!J424</f>
        <v>-2.1369179689999989</v>
      </c>
      <c r="K424" s="13">
        <f>+Actual_Med_ReconciledStdOffer!K424-Actual_Med_StdOffer_Lds!K424</f>
        <v>-2.3042187500000004</v>
      </c>
      <c r="L424" s="13">
        <f>+Actual_Med_ReconciledStdOffer!L424-Actual_Med_StdOffer_Lds!L424</f>
        <v>-2.362689452999998</v>
      </c>
      <c r="M424" s="13">
        <f>+Actual_Med_ReconciledStdOffer!M424-Actual_Med_StdOffer_Lds!M424</f>
        <v>-2.3651113279999976</v>
      </c>
      <c r="N424" s="13">
        <f>+Actual_Med_ReconciledStdOffer!N424-Actual_Med_StdOffer_Lds!N424</f>
        <v>-2.3499453129999992</v>
      </c>
      <c r="O424" s="13">
        <f>+Actual_Med_ReconciledStdOffer!O424-Actual_Med_StdOffer_Lds!O424</f>
        <v>-2.3388027340000015</v>
      </c>
      <c r="P424" s="13">
        <f>+Actual_Med_ReconciledStdOffer!P424-Actual_Med_StdOffer_Lds!P424</f>
        <v>-2.3256093749999991</v>
      </c>
      <c r="Q424" s="13">
        <f>+Actual_Med_ReconciledStdOffer!Q424-Actual_Med_StdOffer_Lds!Q424</f>
        <v>-2.3438046880000023</v>
      </c>
      <c r="R424" s="13">
        <f>+Actual_Med_ReconciledStdOffer!R424-Actual_Med_StdOffer_Lds!R424</f>
        <v>-2.3603554689999982</v>
      </c>
      <c r="S424" s="13">
        <f>+Actual_Med_ReconciledStdOffer!S424-Actual_Med_StdOffer_Lds!S424</f>
        <v>-2.3451054689999964</v>
      </c>
      <c r="T424" s="13">
        <f>+Actual_Med_ReconciledStdOffer!T424-Actual_Med_StdOffer_Lds!T424</f>
        <v>-2.3581250000000011</v>
      </c>
      <c r="U424" s="13">
        <f>+Actual_Med_ReconciledStdOffer!U424-Actual_Med_StdOffer_Lds!U424</f>
        <v>-2.2318945310000018</v>
      </c>
      <c r="V424" s="13">
        <f>+Actual_Med_ReconciledStdOffer!V424-Actual_Med_StdOffer_Lds!V424</f>
        <v>-2.0373496089999996</v>
      </c>
      <c r="W424" s="13">
        <f>+Actual_Med_ReconciledStdOffer!W424-Actual_Med_StdOffer_Lds!W424</f>
        <v>-1.9394394530000003</v>
      </c>
      <c r="X424" s="13">
        <f>+Actual_Med_ReconciledStdOffer!X424-Actual_Med_StdOffer_Lds!X424</f>
        <v>-1.7792128909999985</v>
      </c>
      <c r="Y424" s="13">
        <f>+Actual_Med_ReconciledStdOffer!Y424-Actual_Med_StdOffer_Lds!Y424</f>
        <v>-1.6534121090000014</v>
      </c>
      <c r="Z424" s="13">
        <f>+Actual_Med_ReconciledStdOffer!Z424-Actual_Med_StdOffer_Lds!Z424</f>
        <v>-1.5270888670000016</v>
      </c>
    </row>
    <row r="425" spans="1:26" x14ac:dyDescent="0.2">
      <c r="A425" s="8" t="s">
        <v>33</v>
      </c>
      <c r="B425" s="7">
        <v>43152</v>
      </c>
      <c r="C425" s="13">
        <f>+Actual_Med_ReconciledStdOffer!C425-Actual_Med_StdOffer_Lds!C425</f>
        <v>-1.4165468749999999</v>
      </c>
      <c r="D425" s="13">
        <f>+Actual_Med_ReconciledStdOffer!D425-Actual_Med_StdOffer_Lds!D425</f>
        <v>-1.3823105469999994</v>
      </c>
      <c r="E425" s="13">
        <f>+Actual_Med_ReconciledStdOffer!E425-Actual_Med_StdOffer_Lds!E425</f>
        <v>-1.3591406250000002</v>
      </c>
      <c r="F425" s="13">
        <f>+Actual_Med_ReconciledStdOffer!F425-Actual_Med_StdOffer_Lds!F425</f>
        <v>-1.3477705079999982</v>
      </c>
      <c r="G425" s="13">
        <f>+Actual_Med_ReconciledStdOffer!G425-Actual_Med_StdOffer_Lds!G425</f>
        <v>-1.4763496089999997</v>
      </c>
      <c r="H425" s="13">
        <f>+Actual_Med_ReconciledStdOffer!H425-Actual_Med_StdOffer_Lds!H425</f>
        <v>-1.6424941409999985</v>
      </c>
      <c r="I425" s="13">
        <f>+Actual_Med_ReconciledStdOffer!I425-Actual_Med_StdOffer_Lds!I425</f>
        <v>-1.8080058589999997</v>
      </c>
      <c r="J425" s="13">
        <f>+Actual_Med_ReconciledStdOffer!J425-Actual_Med_StdOffer_Lds!J425</f>
        <v>-2.032070313000002</v>
      </c>
      <c r="K425" s="13">
        <f>+Actual_Med_ReconciledStdOffer!K425-Actual_Med_StdOffer_Lds!K425</f>
        <v>-2.1671367189999984</v>
      </c>
      <c r="L425" s="13">
        <f>+Actual_Med_ReconciledStdOffer!L425-Actual_Med_StdOffer_Lds!L425</f>
        <v>-2.1966777340000014</v>
      </c>
      <c r="M425" s="13">
        <f>+Actual_Med_ReconciledStdOffer!M425-Actual_Med_StdOffer_Lds!M425</f>
        <v>-2.1712167970000031</v>
      </c>
      <c r="N425" s="13">
        <f>+Actual_Med_ReconciledStdOffer!N425-Actual_Med_StdOffer_Lds!N425</f>
        <v>-2.1343066409999985</v>
      </c>
      <c r="O425" s="13">
        <f>+Actual_Med_ReconciledStdOffer!O425-Actual_Med_StdOffer_Lds!O425</f>
        <v>-2.0984375000000028</v>
      </c>
      <c r="P425" s="13">
        <f>+Actual_Med_ReconciledStdOffer!P425-Actual_Med_StdOffer_Lds!P425</f>
        <v>-2.044248047</v>
      </c>
      <c r="Q425" s="13">
        <f>+Actual_Med_ReconciledStdOffer!Q425-Actual_Med_StdOffer_Lds!Q425</f>
        <v>-2.0410390629999995</v>
      </c>
      <c r="R425" s="13">
        <f>+Actual_Med_ReconciledStdOffer!R425-Actual_Med_StdOffer_Lds!R425</f>
        <v>-2.0553417970000005</v>
      </c>
      <c r="S425" s="13">
        <f>+Actual_Med_ReconciledStdOffer!S425-Actual_Med_StdOffer_Lds!S425</f>
        <v>-2.0469238279999971</v>
      </c>
      <c r="T425" s="13">
        <f>+Actual_Med_ReconciledStdOffer!T425-Actual_Med_StdOffer_Lds!T425</f>
        <v>-2.1360234380000023</v>
      </c>
      <c r="U425" s="13">
        <f>+Actual_Med_ReconciledStdOffer!U425-Actual_Med_StdOffer_Lds!U425</f>
        <v>-2.0535996090000026</v>
      </c>
      <c r="V425" s="13">
        <f>+Actual_Med_ReconciledStdOffer!V425-Actual_Med_StdOffer_Lds!V425</f>
        <v>-1.889466796999999</v>
      </c>
      <c r="W425" s="13">
        <f>+Actual_Med_ReconciledStdOffer!W425-Actual_Med_StdOffer_Lds!W425</f>
        <v>-1.7899062499999996</v>
      </c>
      <c r="X425" s="13">
        <f>+Actual_Med_ReconciledStdOffer!X425-Actual_Med_StdOffer_Lds!X425</f>
        <v>-1.6463085940000006</v>
      </c>
      <c r="Y425" s="13">
        <f>+Actual_Med_ReconciledStdOffer!Y425-Actual_Med_StdOffer_Lds!Y425</f>
        <v>-1.543763671999999</v>
      </c>
      <c r="Z425" s="13">
        <f>+Actual_Med_ReconciledStdOffer!Z425-Actual_Med_StdOffer_Lds!Z425</f>
        <v>-1.4244179689999985</v>
      </c>
    </row>
    <row r="426" spans="1:26" x14ac:dyDescent="0.2">
      <c r="A426" s="8" t="s">
        <v>33</v>
      </c>
      <c r="B426" s="7">
        <v>43153</v>
      </c>
      <c r="C426" s="13">
        <f>+Actual_Med_ReconciledStdOffer!C426-Actual_Med_StdOffer_Lds!C426</f>
        <v>-1.3414833999999978</v>
      </c>
      <c r="D426" s="13">
        <f>+Actual_Med_ReconciledStdOffer!D426-Actual_Med_StdOffer_Lds!D426</f>
        <v>-1.3146104000000012</v>
      </c>
      <c r="E426" s="13">
        <f>+Actual_Med_ReconciledStdOffer!E426-Actual_Med_StdOffer_Lds!E426</f>
        <v>-1.3199892999999996</v>
      </c>
      <c r="F426" s="13">
        <f>+Actual_Med_ReconciledStdOffer!F426-Actual_Med_StdOffer_Lds!F426</f>
        <v>-1.3190663999999988</v>
      </c>
      <c r="G426" s="13">
        <f>+Actual_Med_ReconciledStdOffer!G426-Actual_Med_StdOffer_Lds!G426</f>
        <v>-1.4458916000000013</v>
      </c>
      <c r="H426" s="13">
        <f>+Actual_Med_ReconciledStdOffer!H426-Actual_Med_StdOffer_Lds!H426</f>
        <v>-1.6361191000000002</v>
      </c>
      <c r="I426" s="13">
        <f>+Actual_Med_ReconciledStdOffer!I426-Actual_Med_StdOffer_Lds!I426</f>
        <v>-1.796220700000001</v>
      </c>
      <c r="J426" s="13">
        <f>+Actual_Med_ReconciledStdOffer!J426-Actual_Med_StdOffer_Lds!J426</f>
        <v>-2.0378280999999987</v>
      </c>
      <c r="K426" s="13">
        <f>+Actual_Med_ReconciledStdOffer!K426-Actual_Med_StdOffer_Lds!K426</f>
        <v>-2.1797910000000016</v>
      </c>
      <c r="L426" s="13">
        <f>+Actual_Med_ReconciledStdOffer!L426-Actual_Med_StdOffer_Lds!L426</f>
        <v>-2.2033535000000022</v>
      </c>
      <c r="M426" s="13">
        <f>+Actual_Med_ReconciledStdOffer!M426-Actual_Med_StdOffer_Lds!M426</f>
        <v>-2.1966680000000025</v>
      </c>
      <c r="N426" s="13">
        <f>+Actual_Med_ReconciledStdOffer!N426-Actual_Med_StdOffer_Lds!N426</f>
        <v>-2.1964082000000005</v>
      </c>
      <c r="O426" s="13">
        <f>+Actual_Med_ReconciledStdOffer!O426-Actual_Med_StdOffer_Lds!O426</f>
        <v>-2.2064219000000023</v>
      </c>
      <c r="P426" s="13">
        <f>+Actual_Med_ReconciledStdOffer!P426-Actual_Med_StdOffer_Lds!P426</f>
        <v>-2.1896895000000001</v>
      </c>
      <c r="Q426" s="13">
        <f>+Actual_Med_ReconciledStdOffer!Q426-Actual_Med_StdOffer_Lds!Q426</f>
        <v>-2.221453099999998</v>
      </c>
      <c r="R426" s="13">
        <f>+Actual_Med_ReconciledStdOffer!R426-Actual_Med_StdOffer_Lds!R426</f>
        <v>-2.2527362999999987</v>
      </c>
      <c r="S426" s="13">
        <f>+Actual_Med_ReconciledStdOffer!S426-Actual_Med_StdOffer_Lds!S426</f>
        <v>-2.2171133000000012</v>
      </c>
      <c r="T426" s="13">
        <f>+Actual_Med_ReconciledStdOffer!T426-Actual_Med_StdOffer_Lds!T426</f>
        <v>-2.2508593999999995</v>
      </c>
      <c r="U426" s="13">
        <f>+Actual_Med_ReconciledStdOffer!U426-Actual_Med_StdOffer_Lds!U426</f>
        <v>-2.1786464999999993</v>
      </c>
      <c r="V426" s="13">
        <f>+Actual_Med_ReconciledStdOffer!V426-Actual_Med_StdOffer_Lds!V426</f>
        <v>-2.0274472999999986</v>
      </c>
      <c r="W426" s="13">
        <f>+Actual_Med_ReconciledStdOffer!W426-Actual_Med_StdOffer_Lds!W426</f>
        <v>-1.9629003999999988</v>
      </c>
      <c r="X426" s="13">
        <f>+Actual_Med_ReconciledStdOffer!X426-Actual_Med_StdOffer_Lds!X426</f>
        <v>-1.8351269999999982</v>
      </c>
      <c r="Y426" s="13">
        <f>+Actual_Med_ReconciledStdOffer!Y426-Actual_Med_StdOffer_Lds!Y426</f>
        <v>-1.7184082000000007</v>
      </c>
      <c r="Z426" s="13">
        <f>+Actual_Med_ReconciledStdOffer!Z426-Actual_Med_StdOffer_Lds!Z426</f>
        <v>-1.6128690999999993</v>
      </c>
    </row>
    <row r="427" spans="1:26" x14ac:dyDescent="0.2">
      <c r="A427" s="8" t="s">
        <v>33</v>
      </c>
      <c r="B427" s="7">
        <v>43154</v>
      </c>
      <c r="C427" s="13">
        <f>+Actual_Med_ReconciledStdOffer!C427-Actual_Med_StdOffer_Lds!C427</f>
        <v>-1.5530780999999987</v>
      </c>
      <c r="D427" s="13">
        <f>+Actual_Med_ReconciledStdOffer!D427-Actual_Med_StdOffer_Lds!D427</f>
        <v>-1.5239550999999985</v>
      </c>
      <c r="E427" s="13">
        <f>+Actual_Med_ReconciledStdOffer!E427-Actual_Med_StdOffer_Lds!E427</f>
        <v>-1.5197520000000022</v>
      </c>
      <c r="F427" s="13">
        <f>+Actual_Med_ReconciledStdOffer!F427-Actual_Med_StdOffer_Lds!F427</f>
        <v>-1.5221229999999988</v>
      </c>
      <c r="G427" s="13">
        <f>+Actual_Med_ReconciledStdOffer!G427-Actual_Med_StdOffer_Lds!G427</f>
        <v>-1.6449101999999982</v>
      </c>
      <c r="H427" s="13">
        <f>+Actual_Med_ReconciledStdOffer!H427-Actual_Med_StdOffer_Lds!H427</f>
        <v>-1.8136191000000004</v>
      </c>
      <c r="I427" s="13">
        <f>+Actual_Med_ReconciledStdOffer!I427-Actual_Med_StdOffer_Lds!I427</f>
        <v>-1.9300469000000007</v>
      </c>
      <c r="J427" s="13">
        <f>+Actual_Med_ReconciledStdOffer!J427-Actual_Med_StdOffer_Lds!J427</f>
        <v>-2.1725937999999978</v>
      </c>
      <c r="K427" s="13">
        <f>+Actual_Med_ReconciledStdOffer!K427-Actual_Med_StdOffer_Lds!K427</f>
        <v>-2.3013613000000035</v>
      </c>
      <c r="L427" s="13">
        <f>+Actual_Med_ReconciledStdOffer!L427-Actual_Med_StdOffer_Lds!L427</f>
        <v>-2.3298690999999998</v>
      </c>
      <c r="M427" s="13">
        <f>+Actual_Med_ReconciledStdOffer!M427-Actual_Med_StdOffer_Lds!M427</f>
        <v>-2.3166601999999976</v>
      </c>
      <c r="N427" s="13">
        <f>+Actual_Med_ReconciledStdOffer!N427-Actual_Med_StdOffer_Lds!N427</f>
        <v>-2.2839141000000005</v>
      </c>
      <c r="O427" s="13">
        <f>+Actual_Med_ReconciledStdOffer!O427-Actual_Med_StdOffer_Lds!O427</f>
        <v>-2.2618183999999992</v>
      </c>
      <c r="P427" s="13">
        <f>+Actual_Med_ReconciledStdOffer!P427-Actual_Med_StdOffer_Lds!P427</f>
        <v>-2.2366659999999996</v>
      </c>
      <c r="Q427" s="13">
        <f>+Actual_Med_ReconciledStdOffer!Q427-Actual_Med_StdOffer_Lds!Q427</f>
        <v>-2.252601600000002</v>
      </c>
      <c r="R427" s="13">
        <f>+Actual_Med_ReconciledStdOffer!R427-Actual_Med_StdOffer_Lds!R427</f>
        <v>-2.2865840000000013</v>
      </c>
      <c r="S427" s="13">
        <f>+Actual_Med_ReconciledStdOffer!S427-Actual_Med_StdOffer_Lds!S427</f>
        <v>-2.2461757999999996</v>
      </c>
      <c r="T427" s="13">
        <f>+Actual_Med_ReconciledStdOffer!T427-Actual_Med_StdOffer_Lds!T427</f>
        <v>-2.2622441000000002</v>
      </c>
      <c r="U427" s="13">
        <f>+Actual_Med_ReconciledStdOffer!U427-Actual_Med_StdOffer_Lds!U427</f>
        <v>-2.1536249999999981</v>
      </c>
      <c r="V427" s="13">
        <f>+Actual_Med_ReconciledStdOffer!V427-Actual_Med_StdOffer_Lds!V427</f>
        <v>-1.968124999999997</v>
      </c>
      <c r="W427" s="13">
        <f>+Actual_Med_ReconciledStdOffer!W427-Actual_Med_StdOffer_Lds!W427</f>
        <v>-1.8987187999999975</v>
      </c>
      <c r="X427" s="13">
        <f>+Actual_Med_ReconciledStdOffer!X427-Actual_Med_StdOffer_Lds!X427</f>
        <v>-1.7771854999999981</v>
      </c>
      <c r="Y427" s="13">
        <f>+Actual_Med_ReconciledStdOffer!Y427-Actual_Med_StdOffer_Lds!Y427</f>
        <v>-1.6775038999999996</v>
      </c>
      <c r="Z427" s="13">
        <f>+Actual_Med_ReconciledStdOffer!Z427-Actual_Med_StdOffer_Lds!Z427</f>
        <v>-1.5545077999999979</v>
      </c>
    </row>
    <row r="428" spans="1:26" x14ac:dyDescent="0.2">
      <c r="A428" s="8" t="s">
        <v>33</v>
      </c>
      <c r="B428" s="7">
        <v>43155</v>
      </c>
      <c r="C428" s="13">
        <f>+Actual_Med_ReconciledStdOffer!C428-Actual_Med_StdOffer_Lds!C428</f>
        <v>-1.4733818000000003</v>
      </c>
      <c r="D428" s="13">
        <f>+Actual_Med_ReconciledStdOffer!D428-Actual_Med_StdOffer_Lds!D428</f>
        <v>-1.4335263999999999</v>
      </c>
      <c r="E428" s="13">
        <f>+Actual_Med_ReconciledStdOffer!E428-Actual_Med_StdOffer_Lds!E428</f>
        <v>-1.3942724999999996</v>
      </c>
      <c r="F428" s="13">
        <f>+Actual_Med_ReconciledStdOffer!F428-Actual_Med_StdOffer_Lds!F428</f>
        <v>-1.391722699999999</v>
      </c>
      <c r="G428" s="13">
        <f>+Actual_Med_ReconciledStdOffer!G428-Actual_Med_StdOffer_Lds!G428</f>
        <v>-1.4260321999999999</v>
      </c>
      <c r="H428" s="13">
        <f>+Actual_Med_ReconciledStdOffer!H428-Actual_Med_StdOffer_Lds!H428</f>
        <v>-1.5504199000000014</v>
      </c>
      <c r="I428" s="13">
        <f>+Actual_Med_ReconciledStdOffer!I428-Actual_Med_StdOffer_Lds!I428</f>
        <v>-1.6467383000000009</v>
      </c>
      <c r="J428" s="13">
        <f>+Actual_Med_ReconciledStdOffer!J428-Actual_Med_StdOffer_Lds!J428</f>
        <v>-1.7234374999999993</v>
      </c>
      <c r="K428" s="13">
        <f>+Actual_Med_ReconciledStdOffer!K428-Actual_Med_StdOffer_Lds!K428</f>
        <v>-1.8130019999999991</v>
      </c>
      <c r="L428" s="13">
        <f>+Actual_Med_ReconciledStdOffer!L428-Actual_Med_StdOffer_Lds!L428</f>
        <v>-1.8568242000000001</v>
      </c>
      <c r="M428" s="13">
        <f>+Actual_Med_ReconciledStdOffer!M428-Actual_Med_StdOffer_Lds!M428</f>
        <v>-1.8769647999999997</v>
      </c>
      <c r="N428" s="13">
        <f>+Actual_Med_ReconciledStdOffer!N428-Actual_Med_StdOffer_Lds!N428</f>
        <v>-1.8618808999999992</v>
      </c>
      <c r="O428" s="13">
        <f>+Actual_Med_ReconciledStdOffer!O428-Actual_Med_StdOffer_Lds!O428</f>
        <v>-1.8469199000000032</v>
      </c>
      <c r="P428" s="13">
        <f>+Actual_Med_ReconciledStdOffer!P428-Actual_Med_StdOffer_Lds!P428</f>
        <v>-1.8137188000000002</v>
      </c>
      <c r="Q428" s="13">
        <f>+Actual_Med_ReconciledStdOffer!Q428-Actual_Med_StdOffer_Lds!Q428</f>
        <v>-1.7658184000000006</v>
      </c>
      <c r="R428" s="13">
        <f>+Actual_Med_ReconciledStdOffer!R428-Actual_Med_StdOffer_Lds!R428</f>
        <v>-1.7323848000000019</v>
      </c>
      <c r="S428" s="13">
        <f>+Actual_Med_ReconciledStdOffer!S428-Actual_Med_StdOffer_Lds!S428</f>
        <v>-1.7554717000000011</v>
      </c>
      <c r="T428" s="13">
        <f>+Actual_Med_ReconciledStdOffer!T428-Actual_Med_StdOffer_Lds!T428</f>
        <v>-1.8895391000000039</v>
      </c>
      <c r="U428" s="13">
        <f>+Actual_Med_ReconciledStdOffer!U428-Actual_Med_StdOffer_Lds!U428</f>
        <v>-1.8665214999999975</v>
      </c>
      <c r="V428" s="13">
        <f>+Actual_Med_ReconciledStdOffer!V428-Actual_Med_StdOffer_Lds!V428</f>
        <v>-1.793206099999999</v>
      </c>
      <c r="W428" s="13">
        <f>+Actual_Med_ReconciledStdOffer!W428-Actual_Med_StdOffer_Lds!W428</f>
        <v>-1.7749872999999994</v>
      </c>
      <c r="X428" s="13">
        <f>+Actual_Med_ReconciledStdOffer!X428-Actual_Med_StdOffer_Lds!X428</f>
        <v>-1.7044629000000011</v>
      </c>
      <c r="Y428" s="13">
        <f>+Actual_Med_ReconciledStdOffer!Y428-Actual_Med_StdOffer_Lds!Y428</f>
        <v>-1.5901787000000009</v>
      </c>
      <c r="Z428" s="13">
        <f>+Actual_Med_ReconciledStdOffer!Z428-Actual_Med_StdOffer_Lds!Z428</f>
        <v>-1.5195097999999998</v>
      </c>
    </row>
    <row r="429" spans="1:26" x14ac:dyDescent="0.2">
      <c r="A429" s="8" t="s">
        <v>33</v>
      </c>
      <c r="B429" s="7">
        <v>43156</v>
      </c>
      <c r="C429" s="13">
        <f>+Actual_Med_ReconciledStdOffer!C429-Actual_Med_StdOffer_Lds!C429</f>
        <v>-1.4974102000000009</v>
      </c>
      <c r="D429" s="13">
        <f>+Actual_Med_ReconciledStdOffer!D429-Actual_Med_StdOffer_Lds!D429</f>
        <v>-1.4735303000000002</v>
      </c>
      <c r="E429" s="13">
        <f>+Actual_Med_ReconciledStdOffer!E429-Actual_Med_StdOffer_Lds!E429</f>
        <v>-1.4415487999999996</v>
      </c>
      <c r="F429" s="13">
        <f>+Actual_Med_ReconciledStdOffer!F429-Actual_Med_StdOffer_Lds!F429</f>
        <v>-1.4573105000000002</v>
      </c>
      <c r="G429" s="13">
        <f>+Actual_Med_ReconciledStdOffer!G429-Actual_Med_StdOffer_Lds!G429</f>
        <v>-1.4996005999999991</v>
      </c>
      <c r="H429" s="13">
        <f>+Actual_Med_ReconciledStdOffer!H429-Actual_Med_StdOffer_Lds!H429</f>
        <v>-1.5948085999999986</v>
      </c>
      <c r="I429" s="13">
        <f>+Actual_Med_ReconciledStdOffer!I429-Actual_Med_StdOffer_Lds!I429</f>
        <v>-1.6761933999999989</v>
      </c>
      <c r="J429" s="13">
        <f>+Actual_Med_ReconciledStdOffer!J429-Actual_Med_StdOffer_Lds!J429</f>
        <v>-1.7822871000000031</v>
      </c>
      <c r="K429" s="13">
        <f>+Actual_Med_ReconciledStdOffer!K429-Actual_Med_StdOffer_Lds!K429</f>
        <v>-1.9160449000000028</v>
      </c>
      <c r="L429" s="13">
        <f>+Actual_Med_ReconciledStdOffer!L429-Actual_Med_StdOffer_Lds!L429</f>
        <v>-1.9954648000000006</v>
      </c>
      <c r="M429" s="13">
        <f>+Actual_Med_ReconciledStdOffer!M429-Actual_Med_StdOffer_Lds!M429</f>
        <v>-2.0486641000000034</v>
      </c>
      <c r="N429" s="13">
        <f>+Actual_Med_ReconciledStdOffer!N429-Actual_Med_StdOffer_Lds!N429</f>
        <v>-2.1003437999999974</v>
      </c>
      <c r="O429" s="13">
        <f>+Actual_Med_ReconciledStdOffer!O429-Actual_Med_StdOffer_Lds!O429</f>
        <v>-2.1399785000000016</v>
      </c>
      <c r="P429" s="13">
        <f>+Actual_Med_ReconciledStdOffer!P429-Actual_Med_StdOffer_Lds!P429</f>
        <v>-2.1315762000000014</v>
      </c>
      <c r="Q429" s="13">
        <f>+Actual_Med_ReconciledStdOffer!Q429-Actual_Med_StdOffer_Lds!Q429</f>
        <v>-2.1114862999999993</v>
      </c>
      <c r="R429" s="13">
        <f>+Actual_Med_ReconciledStdOffer!R429-Actual_Med_StdOffer_Lds!R429</f>
        <v>-2.076087900000001</v>
      </c>
      <c r="S429" s="13">
        <f>+Actual_Med_ReconciledStdOffer!S429-Actual_Med_StdOffer_Lds!S429</f>
        <v>-2.1146797000000035</v>
      </c>
      <c r="T429" s="13">
        <f>+Actual_Med_ReconciledStdOffer!T429-Actual_Med_StdOffer_Lds!T429</f>
        <v>-2.2131973000000009</v>
      </c>
      <c r="U429" s="13">
        <f>+Actual_Med_ReconciledStdOffer!U429-Actual_Med_StdOffer_Lds!U429</f>
        <v>-2.118685499999998</v>
      </c>
      <c r="V429" s="13">
        <f>+Actual_Med_ReconciledStdOffer!V429-Actual_Med_StdOffer_Lds!V429</f>
        <v>-1.966283200000003</v>
      </c>
      <c r="W429" s="13">
        <f>+Actual_Med_ReconciledStdOffer!W429-Actual_Med_StdOffer_Lds!W429</f>
        <v>-1.8888633000000006</v>
      </c>
      <c r="X429" s="13">
        <f>+Actual_Med_ReconciledStdOffer!X429-Actual_Med_StdOffer_Lds!X429</f>
        <v>-1.7547500000000014</v>
      </c>
      <c r="Y429" s="13">
        <f>+Actual_Med_ReconciledStdOffer!Y429-Actual_Med_StdOffer_Lds!Y429</f>
        <v>-1.5835077999999996</v>
      </c>
      <c r="Z429" s="13">
        <f>+Actual_Med_ReconciledStdOffer!Z429-Actual_Med_StdOffer_Lds!Z429</f>
        <v>-1.4821963</v>
      </c>
    </row>
    <row r="430" spans="1:26" x14ac:dyDescent="0.2">
      <c r="A430" s="8" t="s">
        <v>33</v>
      </c>
      <c r="B430" s="7">
        <v>43157</v>
      </c>
      <c r="C430" s="13">
        <f>+Actual_Med_ReconciledStdOffer!C430-Actual_Med_StdOffer_Lds!C430</f>
        <v>-1.3178847999999999</v>
      </c>
      <c r="D430" s="13">
        <f>+Actual_Med_ReconciledStdOffer!D430-Actual_Med_StdOffer_Lds!D430</f>
        <v>-1.2676376999999981</v>
      </c>
      <c r="E430" s="13">
        <f>+Actual_Med_ReconciledStdOffer!E430-Actual_Med_StdOffer_Lds!E430</f>
        <v>-1.2542948999999997</v>
      </c>
      <c r="F430" s="13">
        <f>+Actual_Med_ReconciledStdOffer!F430-Actual_Med_StdOffer_Lds!F430</f>
        <v>-1.2921210999999992</v>
      </c>
      <c r="G430" s="13">
        <f>+Actual_Med_ReconciledStdOffer!G430-Actual_Med_StdOffer_Lds!G430</f>
        <v>-1.3742118999999988</v>
      </c>
      <c r="H430" s="13">
        <f>+Actual_Med_ReconciledStdOffer!H430-Actual_Med_StdOffer_Lds!H430</f>
        <v>-1.5890097999999995</v>
      </c>
      <c r="I430" s="13">
        <f>+Actual_Med_ReconciledStdOffer!I430-Actual_Med_StdOffer_Lds!I430</f>
        <v>-1.7277597999999976</v>
      </c>
      <c r="J430" s="13">
        <f>+Actual_Med_ReconciledStdOffer!J430-Actual_Med_StdOffer_Lds!J430</f>
        <v>-1.8936211000000007</v>
      </c>
      <c r="K430" s="13">
        <f>+Actual_Med_ReconciledStdOffer!K430-Actual_Med_StdOffer_Lds!K430</f>
        <v>-1.9831016000000012</v>
      </c>
      <c r="L430" s="13">
        <f>+Actual_Med_ReconciledStdOffer!L430-Actual_Med_StdOffer_Lds!L430</f>
        <v>-2.0431680000000014</v>
      </c>
      <c r="M430" s="13">
        <f>+Actual_Med_ReconciledStdOffer!M430-Actual_Med_StdOffer_Lds!M430</f>
        <v>-2.051552700000002</v>
      </c>
      <c r="N430" s="13">
        <f>+Actual_Med_ReconciledStdOffer!N430-Actual_Med_StdOffer_Lds!N430</f>
        <v>-2.0019335999999974</v>
      </c>
      <c r="O430" s="13">
        <f>+Actual_Med_ReconciledStdOffer!O430-Actual_Med_StdOffer_Lds!O430</f>
        <v>-1.9671991999999996</v>
      </c>
      <c r="P430" s="13">
        <f>+Actual_Med_ReconciledStdOffer!P430-Actual_Med_StdOffer_Lds!P430</f>
        <v>-1.9013358999999994</v>
      </c>
      <c r="Q430" s="13">
        <f>+Actual_Med_ReconciledStdOffer!Q430-Actual_Med_StdOffer_Lds!Q430</f>
        <v>-1.8763711000000001</v>
      </c>
      <c r="R430" s="13">
        <f>+Actual_Med_ReconciledStdOffer!R430-Actual_Med_StdOffer_Lds!R430</f>
        <v>-1.8408163999999978</v>
      </c>
      <c r="S430" s="13">
        <f>+Actual_Med_ReconciledStdOffer!S430-Actual_Med_StdOffer_Lds!S430</f>
        <v>-1.8688104999999986</v>
      </c>
      <c r="T430" s="13">
        <f>+Actual_Med_ReconciledStdOffer!T430-Actual_Med_StdOffer_Lds!T430</f>
        <v>-1.9402773000000018</v>
      </c>
      <c r="U430" s="13">
        <f>+Actual_Med_ReconciledStdOffer!U430-Actual_Med_StdOffer_Lds!U430</f>
        <v>-1.9468770000000006</v>
      </c>
      <c r="V430" s="13">
        <f>+Actual_Med_ReconciledStdOffer!V430-Actual_Med_StdOffer_Lds!V430</f>
        <v>-1.799130899999998</v>
      </c>
      <c r="W430" s="13">
        <f>+Actual_Med_ReconciledStdOffer!W430-Actual_Med_StdOffer_Lds!W430</f>
        <v>-1.6958769999999994</v>
      </c>
      <c r="X430" s="13">
        <f>+Actual_Med_ReconciledStdOffer!X430-Actual_Med_StdOffer_Lds!X430</f>
        <v>-1.5453944999999987</v>
      </c>
      <c r="Y430" s="13">
        <f>+Actual_Med_ReconciledStdOffer!Y430-Actual_Med_StdOffer_Lds!Y430</f>
        <v>-1.470357400000001</v>
      </c>
      <c r="Z430" s="13">
        <f>+Actual_Med_ReconciledStdOffer!Z430-Actual_Med_StdOffer_Lds!Z430</f>
        <v>-1.3873213</v>
      </c>
    </row>
    <row r="431" spans="1:26" x14ac:dyDescent="0.2">
      <c r="A431" s="8" t="s">
        <v>33</v>
      </c>
      <c r="B431" s="7">
        <v>43158</v>
      </c>
      <c r="C431" s="13">
        <f>+Actual_Med_ReconciledStdOffer!C431-Actual_Med_StdOffer_Lds!C431</f>
        <v>-1.2043485999999994</v>
      </c>
      <c r="D431" s="13">
        <f>+Actual_Med_ReconciledStdOffer!D431-Actual_Med_StdOffer_Lds!D431</f>
        <v>-1.1629599999999982</v>
      </c>
      <c r="E431" s="13">
        <f>+Actual_Med_ReconciledStdOffer!E431-Actual_Med_StdOffer_Lds!E431</f>
        <v>-1.1475010000000001</v>
      </c>
      <c r="F431" s="13">
        <f>+Actual_Med_ReconciledStdOffer!F431-Actual_Med_StdOffer_Lds!F431</f>
        <v>-1.1904658000000001</v>
      </c>
      <c r="G431" s="13">
        <f>+Actual_Med_ReconciledStdOffer!G431-Actual_Med_StdOffer_Lds!G431</f>
        <v>-1.2786582000000006</v>
      </c>
      <c r="H431" s="13">
        <f>+Actual_Med_ReconciledStdOffer!H431-Actual_Med_StdOffer_Lds!H431</f>
        <v>-1.4669589999999992</v>
      </c>
      <c r="I431" s="13">
        <f>+Actual_Med_ReconciledStdOffer!I431-Actual_Med_StdOffer_Lds!I431</f>
        <v>-1.6083534999999998</v>
      </c>
      <c r="J431" s="13">
        <f>+Actual_Med_ReconciledStdOffer!J431-Actual_Med_StdOffer_Lds!J431</f>
        <v>-1.717142599999999</v>
      </c>
      <c r="K431" s="13">
        <f>+Actual_Med_ReconciledStdOffer!K431-Actual_Med_StdOffer_Lds!K431</f>
        <v>-1.769078099999998</v>
      </c>
      <c r="L431" s="13">
        <f>+Actual_Med_ReconciledStdOffer!L431-Actual_Med_StdOffer_Lds!L431</f>
        <v>-1.7797266</v>
      </c>
      <c r="M431" s="13">
        <f>+Actual_Med_ReconciledStdOffer!M431-Actual_Med_StdOffer_Lds!M431</f>
        <v>-1.7695585999999999</v>
      </c>
      <c r="N431" s="13">
        <f>+Actual_Med_ReconciledStdOffer!N431-Actual_Med_StdOffer_Lds!N431</f>
        <v>-1.7417479999999976</v>
      </c>
      <c r="O431" s="13">
        <f>+Actual_Med_ReconciledStdOffer!O431-Actual_Med_StdOffer_Lds!O431</f>
        <v>-1.7079258000000017</v>
      </c>
      <c r="P431" s="13">
        <f>+Actual_Med_ReconciledStdOffer!P431-Actual_Med_StdOffer_Lds!P431</f>
        <v>-1.677839800000001</v>
      </c>
      <c r="Q431" s="13">
        <f>+Actual_Med_ReconciledStdOffer!Q431-Actual_Med_StdOffer_Lds!Q431</f>
        <v>-1.6575605000000024</v>
      </c>
      <c r="R431" s="13">
        <f>+Actual_Med_ReconciledStdOffer!R431-Actual_Med_StdOffer_Lds!R431</f>
        <v>-1.6492578000000009</v>
      </c>
      <c r="S431" s="13">
        <f>+Actual_Med_ReconciledStdOffer!S431-Actual_Med_StdOffer_Lds!S431</f>
        <v>-1.6766269999999999</v>
      </c>
      <c r="T431" s="13">
        <f>+Actual_Med_ReconciledStdOffer!T431-Actual_Med_StdOffer_Lds!T431</f>
        <v>-1.7419042999999981</v>
      </c>
      <c r="U431" s="13">
        <f>+Actual_Med_ReconciledStdOffer!U431-Actual_Med_StdOffer_Lds!U431</f>
        <v>-1.7588438000000011</v>
      </c>
      <c r="V431" s="13">
        <f>+Actual_Med_ReconciledStdOffer!V431-Actual_Med_StdOffer_Lds!V431</f>
        <v>-1.6356953000000019</v>
      </c>
      <c r="W431" s="13">
        <f>+Actual_Med_ReconciledStdOffer!W431-Actual_Med_StdOffer_Lds!W431</f>
        <v>-1.546744099999998</v>
      </c>
      <c r="X431" s="13">
        <f>+Actual_Med_ReconciledStdOffer!X431-Actual_Med_StdOffer_Lds!X431</f>
        <v>-1.4150020000000012</v>
      </c>
      <c r="Y431" s="13">
        <f>+Actual_Med_ReconciledStdOffer!Y431-Actual_Med_StdOffer_Lds!Y431</f>
        <v>-1.3298076000000005</v>
      </c>
      <c r="Z431" s="13">
        <f>+Actual_Med_ReconciledStdOffer!Z431-Actual_Med_StdOffer_Lds!Z431</f>
        <v>-1.2264014000000003</v>
      </c>
    </row>
    <row r="432" spans="1:26" x14ac:dyDescent="0.2">
      <c r="A432" s="8" t="s">
        <v>33</v>
      </c>
      <c r="B432" s="7">
        <v>43159</v>
      </c>
      <c r="C432" s="13">
        <f>+Actual_Med_ReconciledStdOffer!C432-Actual_Med_StdOffer_Lds!C432</f>
        <v>-0.15742290000000025</v>
      </c>
      <c r="D432" s="13">
        <f>+Actual_Med_ReconciledStdOffer!D432-Actual_Med_StdOffer_Lds!D432</f>
        <v>-0.1547440999999985</v>
      </c>
      <c r="E432" s="13">
        <f>+Actual_Med_ReconciledStdOffer!E432-Actual_Med_StdOffer_Lds!E432</f>
        <v>-0.15211720000000106</v>
      </c>
      <c r="F432" s="13">
        <f>+Actual_Med_ReconciledStdOffer!F432-Actual_Med_StdOffer_Lds!F432</f>
        <v>-0.15739450000000055</v>
      </c>
      <c r="G432" s="13">
        <f>+Actual_Med_ReconciledStdOffer!G432-Actual_Med_StdOffer_Lds!G432</f>
        <v>-0.17440820000000024</v>
      </c>
      <c r="H432" s="13">
        <f>+Actual_Med_ReconciledStdOffer!H432-Actual_Med_StdOffer_Lds!H432</f>
        <v>-0.19589649999999637</v>
      </c>
      <c r="I432" s="13">
        <f>+Actual_Med_ReconciledStdOffer!I432-Actual_Med_StdOffer_Lds!I432</f>
        <v>-0.20799219999999963</v>
      </c>
      <c r="J432" s="13">
        <f>+Actual_Med_ReconciledStdOffer!J432-Actual_Med_StdOffer_Lds!J432</f>
        <v>-0.22362890000000135</v>
      </c>
      <c r="K432" s="13">
        <f>+Actual_Med_ReconciledStdOffer!K432-Actual_Med_StdOffer_Lds!K432</f>
        <v>-0.22250779999999892</v>
      </c>
      <c r="L432" s="13">
        <f>+Actual_Med_ReconciledStdOffer!L432-Actual_Med_StdOffer_Lds!L432</f>
        <v>-0.22632809999999637</v>
      </c>
      <c r="M432" s="13">
        <f>+Actual_Med_ReconciledStdOffer!M432-Actual_Med_StdOffer_Lds!M432</f>
        <v>-0.22531839999999903</v>
      </c>
      <c r="N432" s="13">
        <f>+Actual_Med_ReconciledStdOffer!N432-Actual_Med_StdOffer_Lds!N432</f>
        <v>-0.2282363000000025</v>
      </c>
      <c r="O432" s="13">
        <f>+Actual_Med_ReconciledStdOffer!O432-Actual_Med_StdOffer_Lds!O432</f>
        <v>-0.22043950000000123</v>
      </c>
      <c r="P432" s="13">
        <f>+Actual_Med_ReconciledStdOffer!P432-Actual_Med_StdOffer_Lds!P432</f>
        <v>-0.22786130000000071</v>
      </c>
      <c r="Q432" s="13">
        <f>+Actual_Med_ReconciledStdOffer!Q432-Actual_Med_StdOffer_Lds!Q432</f>
        <v>-0.21559380000000061</v>
      </c>
      <c r="R432" s="13">
        <f>+Actual_Med_ReconciledStdOffer!R432-Actual_Med_StdOffer_Lds!R432</f>
        <v>-0.22431449999999842</v>
      </c>
      <c r="S432" s="13">
        <f>+Actual_Med_ReconciledStdOffer!S432-Actual_Med_StdOffer_Lds!S432</f>
        <v>-0.22729880000000335</v>
      </c>
      <c r="T432" s="13">
        <f>+Actual_Med_ReconciledStdOffer!T432-Actual_Med_StdOffer_Lds!T432</f>
        <v>-0.23782809999999799</v>
      </c>
      <c r="U432" s="13">
        <f>+Actual_Med_ReconciledStdOffer!U432-Actual_Med_StdOffer_Lds!U432</f>
        <v>-0.2344198999999989</v>
      </c>
      <c r="V432" s="13">
        <f>+Actual_Med_ReconciledStdOffer!V432-Actual_Med_StdOffer_Lds!V432</f>
        <v>-0.21259570000000139</v>
      </c>
      <c r="W432" s="13">
        <f>+Actual_Med_ReconciledStdOffer!W432-Actual_Med_StdOffer_Lds!W432</f>
        <v>-0.20083499999999965</v>
      </c>
      <c r="X432" s="13">
        <f>+Actual_Med_ReconciledStdOffer!X432-Actual_Med_StdOffer_Lds!X432</f>
        <v>-0.18335450000000009</v>
      </c>
      <c r="Y432" s="13">
        <f>+Actual_Med_ReconciledStdOffer!Y432-Actual_Med_StdOffer_Lds!Y432</f>
        <v>-0.17779690000000059</v>
      </c>
      <c r="Z432" s="13">
        <f>+Actual_Med_ReconciledStdOffer!Z432-Actual_Med_StdOffer_Lds!Z432</f>
        <v>-0.1621991999999981</v>
      </c>
    </row>
    <row r="433" spans="1:26" x14ac:dyDescent="0.2">
      <c r="A433" s="8" t="s">
        <v>33</v>
      </c>
      <c r="B433" s="7">
        <v>43160</v>
      </c>
      <c r="C433" s="13">
        <f>+Actual_Med_ReconciledStdOffer!C433-Actual_Med_StdOffer_Lds!C433</f>
        <v>-0.20455570000000201</v>
      </c>
      <c r="D433" s="13">
        <f>+Actual_Med_ReconciledStdOffer!D433-Actual_Med_StdOffer_Lds!D433</f>
        <v>-0.21306149999999846</v>
      </c>
      <c r="E433" s="13">
        <f>+Actual_Med_ReconciledStdOffer!E433-Actual_Med_StdOffer_Lds!E433</f>
        <v>-0.20358009999999993</v>
      </c>
      <c r="F433" s="13">
        <f>+Actual_Med_ReconciledStdOffer!F433-Actual_Med_StdOffer_Lds!F433</f>
        <v>-0.20194039999999802</v>
      </c>
      <c r="G433" s="13">
        <f>+Actual_Med_ReconciledStdOffer!G433-Actual_Med_StdOffer_Lds!G433</f>
        <v>-0.22915620000000025</v>
      </c>
      <c r="H433" s="13">
        <f>+Actual_Med_ReconciledStdOffer!H433-Actual_Med_StdOffer_Lds!H433</f>
        <v>-0.2425771000000001</v>
      </c>
      <c r="I433" s="13">
        <f>+Actual_Med_ReconciledStdOffer!I433-Actual_Med_StdOffer_Lds!I433</f>
        <v>-0.23318360000000027</v>
      </c>
      <c r="J433" s="13">
        <f>+Actual_Med_ReconciledStdOffer!J433-Actual_Med_StdOffer_Lds!J433</f>
        <v>-0.25532420000000045</v>
      </c>
      <c r="K433" s="13">
        <f>+Actual_Med_ReconciledStdOffer!K433-Actual_Med_StdOffer_Lds!K433</f>
        <v>-0.29173049999999989</v>
      </c>
      <c r="L433" s="13">
        <f>+Actual_Med_ReconciledStdOffer!L433-Actual_Med_StdOffer_Lds!L433</f>
        <v>-0.30159769999999853</v>
      </c>
      <c r="M433" s="13">
        <f>+Actual_Med_ReconciledStdOffer!M433-Actual_Med_StdOffer_Lds!M433</f>
        <v>-0.31209570000000042</v>
      </c>
      <c r="N433" s="13">
        <f>+Actual_Med_ReconciledStdOffer!N433-Actual_Med_StdOffer_Lds!N433</f>
        <v>-0.3136074000000022</v>
      </c>
      <c r="O433" s="13">
        <f>+Actual_Med_ReconciledStdOffer!O433-Actual_Med_StdOffer_Lds!O433</f>
        <v>-0.32047850000000011</v>
      </c>
      <c r="P433" s="13">
        <f>+Actual_Med_ReconciledStdOffer!P433-Actual_Med_StdOffer_Lds!P433</f>
        <v>-0.33138479999999859</v>
      </c>
      <c r="Q433" s="13">
        <f>+Actual_Med_ReconciledStdOffer!Q433-Actual_Med_StdOffer_Lds!Q433</f>
        <v>-0.32718360000000146</v>
      </c>
      <c r="R433" s="13">
        <f>+Actual_Med_ReconciledStdOffer!R433-Actual_Med_StdOffer_Lds!R433</f>
        <v>-0.31817970000000173</v>
      </c>
      <c r="S433" s="13">
        <f>+Actual_Med_ReconciledStdOffer!S433-Actual_Med_StdOffer_Lds!S433</f>
        <v>-0.30513089999999821</v>
      </c>
      <c r="T433" s="13">
        <f>+Actual_Med_ReconciledStdOffer!T433-Actual_Med_StdOffer_Lds!T433</f>
        <v>-0.29599410000000148</v>
      </c>
      <c r="U433" s="13">
        <f>+Actual_Med_ReconciledStdOffer!U433-Actual_Med_StdOffer_Lds!U433</f>
        <v>-0.28515619999999942</v>
      </c>
      <c r="V433" s="13">
        <f>+Actual_Med_ReconciledStdOffer!V433-Actual_Med_StdOffer_Lds!V433</f>
        <v>-0.23917379999999966</v>
      </c>
      <c r="W433" s="13">
        <f>+Actual_Med_ReconciledStdOffer!W433-Actual_Med_StdOffer_Lds!W433</f>
        <v>-0.22766209999999987</v>
      </c>
      <c r="X433" s="13">
        <f>+Actual_Med_ReconciledStdOffer!X433-Actual_Med_StdOffer_Lds!X433</f>
        <v>-0.21919339999999998</v>
      </c>
      <c r="Y433" s="13">
        <f>+Actual_Med_ReconciledStdOffer!Y433-Actual_Med_StdOffer_Lds!Y433</f>
        <v>-0.2339228999999996</v>
      </c>
      <c r="Z433" s="13">
        <f>+Actual_Med_ReconciledStdOffer!Z433-Actual_Med_StdOffer_Lds!Z433</f>
        <v>-0.22408689999999964</v>
      </c>
    </row>
    <row r="434" spans="1:26" x14ac:dyDescent="0.2">
      <c r="A434" s="8" t="s">
        <v>33</v>
      </c>
      <c r="B434" s="7">
        <v>43161</v>
      </c>
      <c r="C434" s="13">
        <f>+Actual_Med_ReconciledStdOffer!C434-Actual_Med_StdOffer_Lds!C434</f>
        <v>-0.35785549999999944</v>
      </c>
      <c r="D434" s="13">
        <f>+Actual_Med_ReconciledStdOffer!D434-Actual_Med_StdOffer_Lds!D434</f>
        <v>-0.36833500000000008</v>
      </c>
      <c r="E434" s="13">
        <f>+Actual_Med_ReconciledStdOffer!E434-Actual_Med_StdOffer_Lds!E434</f>
        <v>-0.37370899999999985</v>
      </c>
      <c r="F434" s="13">
        <f>+Actual_Med_ReconciledStdOffer!F434-Actual_Med_StdOffer_Lds!F434</f>
        <v>-0.37021679999999968</v>
      </c>
      <c r="G434" s="13">
        <f>+Actual_Med_ReconciledStdOffer!G434-Actual_Med_StdOffer_Lds!G434</f>
        <v>-0.39678609999999992</v>
      </c>
      <c r="H434" s="13">
        <f>+Actual_Med_ReconciledStdOffer!H434-Actual_Med_StdOffer_Lds!H434</f>
        <v>-0.42552539999999794</v>
      </c>
      <c r="I434" s="13">
        <f>+Actual_Med_ReconciledStdOffer!I434-Actual_Med_StdOffer_Lds!I434</f>
        <v>-0.43200979999999944</v>
      </c>
      <c r="J434" s="13">
        <f>+Actual_Med_ReconciledStdOffer!J434-Actual_Med_StdOffer_Lds!J434</f>
        <v>-0.46155080000000126</v>
      </c>
      <c r="K434" s="13">
        <f>+Actual_Med_ReconciledStdOffer!K434-Actual_Med_StdOffer_Lds!K434</f>
        <v>-0.54547070000000275</v>
      </c>
      <c r="L434" s="13">
        <f>+Actual_Med_ReconciledStdOffer!L434-Actual_Med_StdOffer_Lds!L434</f>
        <v>-0.57110940000000099</v>
      </c>
      <c r="M434" s="13">
        <f>+Actual_Med_ReconciledStdOffer!M434-Actual_Med_StdOffer_Lds!M434</f>
        <v>-0.58417190000000119</v>
      </c>
      <c r="N434" s="13">
        <f>+Actual_Med_ReconciledStdOffer!N434-Actual_Med_StdOffer_Lds!N434</f>
        <v>-0.58838480000000004</v>
      </c>
      <c r="O434" s="13">
        <f>+Actual_Med_ReconciledStdOffer!O434-Actual_Med_StdOffer_Lds!O434</f>
        <v>-0.5791132999999995</v>
      </c>
      <c r="P434" s="13">
        <f>+Actual_Med_ReconciledStdOffer!P434-Actual_Med_StdOffer_Lds!P434</f>
        <v>-0.58182809999999918</v>
      </c>
      <c r="Q434" s="13">
        <f>+Actual_Med_ReconciledStdOffer!Q434-Actual_Med_StdOffer_Lds!Q434</f>
        <v>-0.57222269999999753</v>
      </c>
      <c r="R434" s="13">
        <f>+Actual_Med_ReconciledStdOffer!R434-Actual_Med_StdOffer_Lds!R434</f>
        <v>-0.54624220000000179</v>
      </c>
      <c r="S434" s="13">
        <f>+Actual_Med_ReconciledStdOffer!S434-Actual_Med_StdOffer_Lds!S434</f>
        <v>-0.51995120000000128</v>
      </c>
      <c r="T434" s="13">
        <f>+Actual_Med_ReconciledStdOffer!T434-Actual_Med_StdOffer_Lds!T434</f>
        <v>-0.48746290000000059</v>
      </c>
      <c r="U434" s="13">
        <f>+Actual_Med_ReconciledStdOffer!U434-Actual_Med_StdOffer_Lds!U434</f>
        <v>-0.4675937999999995</v>
      </c>
      <c r="V434" s="13">
        <f>+Actual_Med_ReconciledStdOffer!V434-Actual_Med_StdOffer_Lds!V434</f>
        <v>-0.39245609999999864</v>
      </c>
      <c r="W434" s="13">
        <f>+Actual_Med_ReconciledStdOffer!W434-Actual_Med_StdOffer_Lds!W434</f>
        <v>-0.36713770000000068</v>
      </c>
      <c r="X434" s="13">
        <f>+Actual_Med_ReconciledStdOffer!X434-Actual_Med_StdOffer_Lds!X434</f>
        <v>-0.36520020000000031</v>
      </c>
      <c r="Y434" s="13">
        <f>+Actual_Med_ReconciledStdOffer!Y434-Actual_Med_StdOffer_Lds!Y434</f>
        <v>-0.38954199999999872</v>
      </c>
      <c r="Z434" s="13">
        <f>+Actual_Med_ReconciledStdOffer!Z434-Actual_Med_StdOffer_Lds!Z434</f>
        <v>-0.37929100000000027</v>
      </c>
    </row>
    <row r="435" spans="1:26" x14ac:dyDescent="0.2">
      <c r="A435" s="8" t="s">
        <v>33</v>
      </c>
      <c r="B435" s="7">
        <v>43162</v>
      </c>
      <c r="C435" s="13">
        <f>+Actual_Med_ReconciledStdOffer!C435-Actual_Med_StdOffer_Lds!C435</f>
        <v>-0.36718549999999794</v>
      </c>
      <c r="D435" s="13">
        <f>+Actual_Med_ReconciledStdOffer!D435-Actual_Med_StdOffer_Lds!D435</f>
        <v>-0.37276070000000061</v>
      </c>
      <c r="E435" s="13">
        <f>+Actual_Med_ReconciledStdOffer!E435-Actual_Med_StdOffer_Lds!E435</f>
        <v>-0.365511699999999</v>
      </c>
      <c r="F435" s="13">
        <f>+Actual_Med_ReconciledStdOffer!F435-Actual_Med_StdOffer_Lds!F435</f>
        <v>-0.36816989999999983</v>
      </c>
      <c r="G435" s="13">
        <f>+Actual_Med_ReconciledStdOffer!G435-Actual_Med_StdOffer_Lds!G435</f>
        <v>-0.3746659999999995</v>
      </c>
      <c r="H435" s="13">
        <f>+Actual_Med_ReconciledStdOffer!H435-Actual_Med_StdOffer_Lds!H435</f>
        <v>-0.39170700000000025</v>
      </c>
      <c r="I435" s="13">
        <f>+Actual_Med_ReconciledStdOffer!I435-Actual_Med_StdOffer_Lds!I435</f>
        <v>-0.37154980000000037</v>
      </c>
      <c r="J435" s="13">
        <f>+Actual_Med_ReconciledStdOffer!J435-Actual_Med_StdOffer_Lds!J435</f>
        <v>-0.37166410000000027</v>
      </c>
      <c r="K435" s="13">
        <f>+Actual_Med_ReconciledStdOffer!K435-Actual_Med_StdOffer_Lds!K435</f>
        <v>-0.38040230000000008</v>
      </c>
      <c r="L435" s="13">
        <f>+Actual_Med_ReconciledStdOffer!L435-Actual_Med_StdOffer_Lds!L435</f>
        <v>-0.39127730000000227</v>
      </c>
      <c r="M435" s="13">
        <f>+Actual_Med_ReconciledStdOffer!M435-Actual_Med_StdOffer_Lds!M435</f>
        <v>-0.40841019999999872</v>
      </c>
      <c r="N435" s="13">
        <f>+Actual_Med_ReconciledStdOffer!N435-Actual_Med_StdOffer_Lds!N435</f>
        <v>-0.41660940000000224</v>
      </c>
      <c r="O435" s="13">
        <f>+Actual_Med_ReconciledStdOffer!O435-Actual_Med_StdOffer_Lds!O435</f>
        <v>-0.40463480000000018</v>
      </c>
      <c r="P435" s="13">
        <f>+Actual_Med_ReconciledStdOffer!P435-Actual_Med_StdOffer_Lds!P435</f>
        <v>-0.40423239999999794</v>
      </c>
      <c r="Q435" s="13">
        <f>+Actual_Med_ReconciledStdOffer!Q435-Actual_Med_StdOffer_Lds!Q435</f>
        <v>-0.41398050000000097</v>
      </c>
      <c r="R435" s="13">
        <f>+Actual_Med_ReconciledStdOffer!R435-Actual_Med_StdOffer_Lds!R435</f>
        <v>-0.40106640000000127</v>
      </c>
      <c r="S435" s="13">
        <f>+Actual_Med_ReconciledStdOffer!S435-Actual_Med_StdOffer_Lds!S435</f>
        <v>-0.38398830000000217</v>
      </c>
      <c r="T435" s="13">
        <f>+Actual_Med_ReconciledStdOffer!T435-Actual_Med_StdOffer_Lds!T435</f>
        <v>-0.39779199999999904</v>
      </c>
      <c r="U435" s="13">
        <f>+Actual_Med_ReconciledStdOffer!U435-Actual_Med_StdOffer_Lds!U435</f>
        <v>-0.39035059999999788</v>
      </c>
      <c r="V435" s="13">
        <f>+Actual_Med_ReconciledStdOffer!V435-Actual_Med_StdOffer_Lds!V435</f>
        <v>-0.35247069999999958</v>
      </c>
      <c r="W435" s="13">
        <f>+Actual_Med_ReconciledStdOffer!W435-Actual_Med_StdOffer_Lds!W435</f>
        <v>-0.32558110000000084</v>
      </c>
      <c r="X435" s="13">
        <f>+Actual_Med_ReconciledStdOffer!X435-Actual_Med_StdOffer_Lds!X435</f>
        <v>-0.34593259999999937</v>
      </c>
      <c r="Y435" s="13">
        <f>+Actual_Med_ReconciledStdOffer!Y435-Actual_Med_StdOffer_Lds!Y435</f>
        <v>-0.35286909999999949</v>
      </c>
      <c r="Z435" s="13">
        <f>+Actual_Med_ReconciledStdOffer!Z435-Actual_Med_StdOffer_Lds!Z435</f>
        <v>-0.34557230000000061</v>
      </c>
    </row>
    <row r="436" spans="1:26" x14ac:dyDescent="0.2">
      <c r="A436" s="8" t="s">
        <v>33</v>
      </c>
      <c r="B436" s="7">
        <v>43163</v>
      </c>
      <c r="C436" s="13">
        <f>+Actual_Med_ReconciledStdOffer!C436-Actual_Med_StdOffer_Lds!C436</f>
        <v>-0.35152439999999885</v>
      </c>
      <c r="D436" s="13">
        <f>+Actual_Med_ReconciledStdOffer!D436-Actual_Med_StdOffer_Lds!D436</f>
        <v>-0.35876759999999841</v>
      </c>
      <c r="E436" s="13">
        <f>+Actual_Med_ReconciledStdOffer!E436-Actual_Med_StdOffer_Lds!E436</f>
        <v>-0.3538281000000012</v>
      </c>
      <c r="F436" s="13">
        <f>+Actual_Med_ReconciledStdOffer!F436-Actual_Med_StdOffer_Lds!F436</f>
        <v>-0.35683499999999846</v>
      </c>
      <c r="G436" s="13">
        <f>+Actual_Med_ReconciledStdOffer!G436-Actual_Med_StdOffer_Lds!G436</f>
        <v>-0.37016599999999933</v>
      </c>
      <c r="H436" s="13">
        <f>+Actual_Med_ReconciledStdOffer!H436-Actual_Med_StdOffer_Lds!H436</f>
        <v>-0.3844297000000001</v>
      </c>
      <c r="I436" s="13">
        <f>+Actual_Med_ReconciledStdOffer!I436-Actual_Med_StdOffer_Lds!I436</f>
        <v>-0.36173439999999957</v>
      </c>
      <c r="J436" s="13">
        <f>+Actual_Med_ReconciledStdOffer!J436-Actual_Med_StdOffer_Lds!J436</f>
        <v>-0.3601044999999985</v>
      </c>
      <c r="K436" s="13">
        <f>+Actual_Med_ReconciledStdOffer!K436-Actual_Med_StdOffer_Lds!K436</f>
        <v>-0.36745800000000095</v>
      </c>
      <c r="L436" s="13">
        <f>+Actual_Med_ReconciledStdOffer!L436-Actual_Med_StdOffer_Lds!L436</f>
        <v>-0.38106929999999828</v>
      </c>
      <c r="M436" s="13">
        <f>+Actual_Med_ReconciledStdOffer!M436-Actual_Med_StdOffer_Lds!M436</f>
        <v>-0.40191989999999933</v>
      </c>
      <c r="N436" s="13">
        <f>+Actual_Med_ReconciledStdOffer!N436-Actual_Med_StdOffer_Lds!N436</f>
        <v>-0.40751369999999909</v>
      </c>
      <c r="O436" s="13">
        <f>+Actual_Med_ReconciledStdOffer!O436-Actual_Med_StdOffer_Lds!O436</f>
        <v>-0.40413090000000196</v>
      </c>
      <c r="P436" s="13">
        <f>+Actual_Med_ReconciledStdOffer!P436-Actual_Med_StdOffer_Lds!P436</f>
        <v>-0.40933199999999559</v>
      </c>
      <c r="Q436" s="13">
        <f>+Actual_Med_ReconciledStdOffer!Q436-Actual_Med_StdOffer_Lds!Q436</f>
        <v>-0.42459379999999669</v>
      </c>
      <c r="R436" s="13">
        <f>+Actual_Med_ReconciledStdOffer!R436-Actual_Med_StdOffer_Lds!R436</f>
        <v>-0.41518950000000032</v>
      </c>
      <c r="S436" s="13">
        <f>+Actual_Med_ReconciledStdOffer!S436-Actual_Med_StdOffer_Lds!S436</f>
        <v>-0.4018866999999986</v>
      </c>
      <c r="T436" s="13">
        <f>+Actual_Med_ReconciledStdOffer!T436-Actual_Med_StdOffer_Lds!T436</f>
        <v>-0.41934570000000093</v>
      </c>
      <c r="U436" s="13">
        <f>+Actual_Med_ReconciledStdOffer!U436-Actual_Med_StdOffer_Lds!U436</f>
        <v>-0.41678120000000263</v>
      </c>
      <c r="V436" s="13">
        <f>+Actual_Med_ReconciledStdOffer!V436-Actual_Med_StdOffer_Lds!V436</f>
        <v>-0.37286719999999995</v>
      </c>
      <c r="W436" s="13">
        <f>+Actual_Med_ReconciledStdOffer!W436-Actual_Med_StdOffer_Lds!W436</f>
        <v>-0.33948340000000066</v>
      </c>
      <c r="X436" s="13">
        <f>+Actual_Med_ReconciledStdOffer!X436-Actual_Med_StdOffer_Lds!X436</f>
        <v>-0.35194820000000071</v>
      </c>
      <c r="Y436" s="13">
        <f>+Actual_Med_ReconciledStdOffer!Y436-Actual_Med_StdOffer_Lds!Y436</f>
        <v>-0.35653519999999972</v>
      </c>
      <c r="Z436" s="13">
        <f>+Actual_Med_ReconciledStdOffer!Z436-Actual_Med_StdOffer_Lds!Z436</f>
        <v>-0.34844140000000046</v>
      </c>
    </row>
    <row r="437" spans="1:26" x14ac:dyDescent="0.2">
      <c r="A437" s="8" t="s">
        <v>33</v>
      </c>
      <c r="B437" s="7">
        <v>43164</v>
      </c>
      <c r="C437" s="13">
        <f>+Actual_Med_ReconciledStdOffer!C437-Actual_Med_StdOffer_Lds!C437</f>
        <v>-0.6810293000000005</v>
      </c>
      <c r="D437" s="13">
        <f>+Actual_Med_ReconciledStdOffer!D437-Actual_Med_StdOffer_Lds!D437</f>
        <v>-0.68787109999999885</v>
      </c>
      <c r="E437" s="13">
        <f>+Actual_Med_ReconciledStdOffer!E437-Actual_Med_StdOffer_Lds!E437</f>
        <v>-0.68786519999999918</v>
      </c>
      <c r="F437" s="13">
        <f>+Actual_Med_ReconciledStdOffer!F437-Actual_Med_StdOffer_Lds!F437</f>
        <v>-0.68682419999999844</v>
      </c>
      <c r="G437" s="13">
        <f>+Actual_Med_ReconciledStdOffer!G437-Actual_Med_StdOffer_Lds!G437</f>
        <v>-0.74163869999999932</v>
      </c>
      <c r="H437" s="13">
        <f>+Actual_Med_ReconciledStdOffer!H437-Actual_Med_StdOffer_Lds!H437</f>
        <v>-0.82159379999999871</v>
      </c>
      <c r="I437" s="13">
        <f>+Actual_Med_ReconciledStdOffer!I437-Actual_Med_StdOffer_Lds!I437</f>
        <v>-0.84780659999999841</v>
      </c>
      <c r="J437" s="13">
        <f>+Actual_Med_ReconciledStdOffer!J437-Actual_Med_StdOffer_Lds!J437</f>
        <v>-0.89930269999999979</v>
      </c>
      <c r="K437" s="13">
        <f>+Actual_Med_ReconciledStdOffer!K437-Actual_Med_StdOffer_Lds!K437</f>
        <v>-1.0230273000000025</v>
      </c>
      <c r="L437" s="13">
        <f>+Actual_Med_ReconciledStdOffer!L437-Actual_Med_StdOffer_Lds!L437</f>
        <v>-1.0624043000000007</v>
      </c>
      <c r="M437" s="13">
        <f>+Actual_Med_ReconciledStdOffer!M437-Actual_Med_StdOffer_Lds!M437</f>
        <v>-1.0994101999999977</v>
      </c>
      <c r="N437" s="13">
        <f>+Actual_Med_ReconciledStdOffer!N437-Actual_Med_StdOffer_Lds!N437</f>
        <v>-1.1035077999999992</v>
      </c>
      <c r="O437" s="13">
        <f>+Actual_Med_ReconciledStdOffer!O437-Actual_Med_StdOffer_Lds!O437</f>
        <v>-1.0850605000000009</v>
      </c>
      <c r="P437" s="13">
        <f>+Actual_Med_ReconciledStdOffer!P437-Actual_Med_StdOffer_Lds!P437</f>
        <v>-1.0808827999999977</v>
      </c>
      <c r="Q437" s="13">
        <f>+Actual_Med_ReconciledStdOffer!Q437-Actual_Med_StdOffer_Lds!Q437</f>
        <v>-1.0591465000000007</v>
      </c>
      <c r="R437" s="13">
        <f>+Actual_Med_ReconciledStdOffer!R437-Actual_Med_StdOffer_Lds!R437</f>
        <v>-1.0391952999999994</v>
      </c>
      <c r="S437" s="13">
        <f>+Actual_Med_ReconciledStdOffer!S437-Actual_Med_StdOffer_Lds!S437</f>
        <v>-1.0152069999999966</v>
      </c>
      <c r="T437" s="13">
        <f>+Actual_Med_ReconciledStdOffer!T437-Actual_Med_StdOffer_Lds!T437</f>
        <v>-0.98221289999999684</v>
      </c>
      <c r="U437" s="13">
        <f>+Actual_Med_ReconciledStdOffer!U437-Actual_Med_StdOffer_Lds!U437</f>
        <v>-0.97616990000000214</v>
      </c>
      <c r="V437" s="13">
        <f>+Actual_Med_ReconciledStdOffer!V437-Actual_Med_StdOffer_Lds!V437</f>
        <v>-0.83865429999999819</v>
      </c>
      <c r="W437" s="13">
        <f>+Actual_Med_ReconciledStdOffer!W437-Actual_Med_StdOffer_Lds!W437</f>
        <v>-0.77186520000000058</v>
      </c>
      <c r="X437" s="13">
        <f>+Actual_Med_ReconciledStdOffer!X437-Actual_Med_StdOffer_Lds!X437</f>
        <v>-0.73166410000000148</v>
      </c>
      <c r="Y437" s="13">
        <f>+Actual_Med_ReconciledStdOffer!Y437-Actual_Med_StdOffer_Lds!Y437</f>
        <v>-0.74433199999999999</v>
      </c>
      <c r="Z437" s="13">
        <f>+Actual_Med_ReconciledStdOffer!Z437-Actual_Med_StdOffer_Lds!Z437</f>
        <v>-0.70378119999999988</v>
      </c>
    </row>
    <row r="438" spans="1:26" x14ac:dyDescent="0.2">
      <c r="A438" s="8" t="s">
        <v>33</v>
      </c>
      <c r="B438" s="7">
        <v>43165</v>
      </c>
      <c r="C438" s="13">
        <f>+Actual_Med_ReconciledStdOffer!C438-Actual_Med_StdOffer_Lds!C438</f>
        <v>-0.73328119999999863</v>
      </c>
      <c r="D438" s="13">
        <f>+Actual_Med_ReconciledStdOffer!D438-Actual_Med_StdOffer_Lds!D438</f>
        <v>-0.74126460000000094</v>
      </c>
      <c r="E438" s="13">
        <f>+Actual_Med_ReconciledStdOffer!E438-Actual_Med_StdOffer_Lds!E438</f>
        <v>-0.74024409999999996</v>
      </c>
      <c r="F438" s="13">
        <f>+Actual_Med_ReconciledStdOffer!F438-Actual_Med_StdOffer_Lds!F438</f>
        <v>-0.73818070000000091</v>
      </c>
      <c r="G438" s="13">
        <f>+Actual_Med_ReconciledStdOffer!G438-Actual_Med_StdOffer_Lds!G438</f>
        <v>-0.79935740000000166</v>
      </c>
      <c r="H438" s="13">
        <f>+Actual_Med_ReconciledStdOffer!H438-Actual_Med_StdOffer_Lds!H438</f>
        <v>-0.88143750000000054</v>
      </c>
      <c r="I438" s="13">
        <f>+Actual_Med_ReconciledStdOffer!I438-Actual_Med_StdOffer_Lds!I438</f>
        <v>-0.75631839999999784</v>
      </c>
      <c r="J438" s="13">
        <f>+Actual_Med_ReconciledStdOffer!J438-Actual_Med_StdOffer_Lds!J438</f>
        <v>-0.79273440000000051</v>
      </c>
      <c r="K438" s="13">
        <f>+Actual_Med_ReconciledStdOffer!K438-Actual_Med_StdOffer_Lds!K438</f>
        <v>-0.88714840000000095</v>
      </c>
      <c r="L438" s="13">
        <f>+Actual_Med_ReconciledStdOffer!L438-Actual_Med_StdOffer_Lds!L438</f>
        <v>-0.89308980000000204</v>
      </c>
      <c r="M438" s="13">
        <f>+Actual_Med_ReconciledStdOffer!M438-Actual_Med_StdOffer_Lds!M438</f>
        <v>-0.89804490000000214</v>
      </c>
      <c r="N438" s="13">
        <f>+Actual_Med_ReconciledStdOffer!N438-Actual_Med_StdOffer_Lds!N438</f>
        <v>-0.89770699999999692</v>
      </c>
      <c r="O438" s="13">
        <f>+Actual_Med_ReconciledStdOffer!O438-Actual_Med_StdOffer_Lds!O438</f>
        <v>-0.88581250000000011</v>
      </c>
      <c r="P438" s="13">
        <f>+Actual_Med_ReconciledStdOffer!P438-Actual_Med_StdOffer_Lds!P438</f>
        <v>-0.88872269999999887</v>
      </c>
      <c r="Q438" s="13">
        <f>+Actual_Med_ReconciledStdOffer!Q438-Actual_Med_StdOffer_Lds!Q438</f>
        <v>-1.1310723000000031</v>
      </c>
      <c r="R438" s="13">
        <f>+Actual_Med_ReconciledStdOffer!R438-Actual_Med_StdOffer_Lds!R438</f>
        <v>-1.1092598000000002</v>
      </c>
      <c r="S438" s="13">
        <f>+Actual_Med_ReconciledStdOffer!S438-Actual_Med_StdOffer_Lds!S438</f>
        <v>-1.1015429999999995</v>
      </c>
      <c r="T438" s="13">
        <f>+Actual_Med_ReconciledStdOffer!T438-Actual_Med_StdOffer_Lds!T438</f>
        <v>-1.0631112999999992</v>
      </c>
      <c r="U438" s="13">
        <f>+Actual_Med_ReconciledStdOffer!U438-Actual_Med_StdOffer_Lds!U438</f>
        <v>-1.0439667999999998</v>
      </c>
      <c r="V438" s="13">
        <f>+Actual_Med_ReconciledStdOffer!V438-Actual_Med_StdOffer_Lds!V438</f>
        <v>-0.89770509999999959</v>
      </c>
      <c r="W438" s="13">
        <f>+Actual_Med_ReconciledStdOffer!W438-Actual_Med_StdOffer_Lds!W438</f>
        <v>-0.82945510000000056</v>
      </c>
      <c r="X438" s="13">
        <f>+Actual_Med_ReconciledStdOffer!X438-Actual_Med_StdOffer_Lds!X438</f>
        <v>-0.78891500000000114</v>
      </c>
      <c r="Y438" s="13">
        <f>+Actual_Med_ReconciledStdOffer!Y438-Actual_Med_StdOffer_Lds!Y438</f>
        <v>-0.80485939999999978</v>
      </c>
      <c r="Z438" s="13">
        <f>+Actual_Med_ReconciledStdOffer!Z438-Actual_Med_StdOffer_Lds!Z438</f>
        <v>-0.76582029999999968</v>
      </c>
    </row>
    <row r="439" spans="1:26" x14ac:dyDescent="0.2">
      <c r="A439" s="8" t="s">
        <v>33</v>
      </c>
      <c r="B439" s="7">
        <v>43166</v>
      </c>
      <c r="C439" s="13">
        <f>+Actual_Med_ReconciledStdOffer!C439-Actual_Med_StdOffer_Lds!C439</f>
        <v>-0.69599710000000137</v>
      </c>
      <c r="D439" s="13">
        <f>+Actual_Med_ReconciledStdOffer!D439-Actual_Med_StdOffer_Lds!D439</f>
        <v>-0.69753910000000019</v>
      </c>
      <c r="E439" s="13">
        <f>+Actual_Med_ReconciledStdOffer!E439-Actual_Med_StdOffer_Lds!E439</f>
        <v>-0.69411130000000121</v>
      </c>
      <c r="F439" s="13">
        <f>+Actual_Med_ReconciledStdOffer!F439-Actual_Med_StdOffer_Lds!F439</f>
        <v>-0.69377440000000057</v>
      </c>
      <c r="G439" s="13">
        <f>+Actual_Med_ReconciledStdOffer!G439-Actual_Med_StdOffer_Lds!G439</f>
        <v>-0.75359180000000059</v>
      </c>
      <c r="H439" s="13">
        <f>+Actual_Med_ReconciledStdOffer!H439-Actual_Med_StdOffer_Lds!H439</f>
        <v>-0.82937499999999886</v>
      </c>
      <c r="I439" s="13">
        <f>+Actual_Med_ReconciledStdOffer!I439-Actual_Med_StdOffer_Lds!I439</f>
        <v>-0.87488670000000113</v>
      </c>
      <c r="J439" s="13">
        <f>+Actual_Med_ReconciledStdOffer!J439-Actual_Med_StdOffer_Lds!J439</f>
        <v>-0.92529689999999931</v>
      </c>
      <c r="K439" s="13">
        <f>+Actual_Med_ReconciledStdOffer!K439-Actual_Med_StdOffer_Lds!K439</f>
        <v>-1.0565664000000012</v>
      </c>
      <c r="L439" s="13">
        <f>+Actual_Med_ReconciledStdOffer!L439-Actual_Med_StdOffer_Lds!L439</f>
        <v>-1.0862695000000002</v>
      </c>
      <c r="M439" s="13">
        <f>+Actual_Med_ReconciledStdOffer!M439-Actual_Med_StdOffer_Lds!M439</f>
        <v>-1.1232949000000012</v>
      </c>
      <c r="N439" s="13">
        <f>+Actual_Med_ReconciledStdOffer!N439-Actual_Med_StdOffer_Lds!N439</f>
        <v>-1.1443398000000009</v>
      </c>
      <c r="O439" s="13">
        <f>+Actual_Med_ReconciledStdOffer!O439-Actual_Med_StdOffer_Lds!O439</f>
        <v>-1.1520488000000029</v>
      </c>
      <c r="P439" s="13">
        <f>+Actual_Med_ReconciledStdOffer!P439-Actual_Med_StdOffer_Lds!P439</f>
        <v>-1.1689589999999974</v>
      </c>
      <c r="Q439" s="13">
        <f>+Actual_Med_ReconciledStdOffer!Q439-Actual_Med_StdOffer_Lds!Q439</f>
        <v>-1.1544766000000024</v>
      </c>
      <c r="R439" s="13">
        <f>+Actual_Med_ReconciledStdOffer!R439-Actual_Med_StdOffer_Lds!R439</f>
        <v>-1.1221211000000011</v>
      </c>
      <c r="S439" s="13">
        <f>+Actual_Med_ReconciledStdOffer!S439-Actual_Med_StdOffer_Lds!S439</f>
        <v>-1.0941854999999983</v>
      </c>
      <c r="T439" s="13">
        <f>+Actual_Med_ReconciledStdOffer!T439-Actual_Med_StdOffer_Lds!T439</f>
        <v>-1.0271328000000004</v>
      </c>
      <c r="U439" s="13">
        <f>+Actual_Med_ReconciledStdOffer!U439-Actual_Med_StdOffer_Lds!U439</f>
        <v>-0.9960585999999978</v>
      </c>
      <c r="V439" s="13">
        <f>+Actual_Med_ReconciledStdOffer!V439-Actual_Med_StdOffer_Lds!V439</f>
        <v>-0.84903120000000243</v>
      </c>
      <c r="W439" s="13">
        <f>+Actual_Med_ReconciledStdOffer!W439-Actual_Med_StdOffer_Lds!W439</f>
        <v>-0.78346879999999786</v>
      </c>
      <c r="X439" s="13">
        <f>+Actual_Med_ReconciledStdOffer!X439-Actual_Med_StdOffer_Lds!X439</f>
        <v>-0.74300000000000033</v>
      </c>
      <c r="Y439" s="13">
        <f>+Actual_Med_ReconciledStdOffer!Y439-Actual_Med_StdOffer_Lds!Y439</f>
        <v>-0.76806250000000098</v>
      </c>
      <c r="Z439" s="13">
        <f>+Actual_Med_ReconciledStdOffer!Z439-Actual_Med_StdOffer_Lds!Z439</f>
        <v>-0.72901369999999943</v>
      </c>
    </row>
    <row r="440" spans="1:26" x14ac:dyDescent="0.2">
      <c r="A440" s="8" t="s">
        <v>33</v>
      </c>
      <c r="B440" s="7">
        <v>43167</v>
      </c>
      <c r="C440" s="13">
        <f>+Actual_Med_ReconciledStdOffer!C440-Actual_Med_StdOffer_Lds!C440</f>
        <v>-0.36660640000000022</v>
      </c>
      <c r="D440" s="13">
        <f>+Actual_Med_ReconciledStdOffer!D440-Actual_Med_StdOffer_Lds!D440</f>
        <v>-0.37326559999999986</v>
      </c>
      <c r="E440" s="13">
        <f>+Actual_Med_ReconciledStdOffer!E440-Actual_Med_StdOffer_Lds!E440</f>
        <v>-0.36810640000000028</v>
      </c>
      <c r="F440" s="13">
        <f>+Actual_Med_ReconciledStdOffer!F440-Actual_Med_StdOffer_Lds!F440</f>
        <v>-0.36838769999999954</v>
      </c>
      <c r="G440" s="13">
        <f>+Actual_Med_ReconciledStdOffer!G440-Actual_Med_StdOffer_Lds!G440</f>
        <v>-0.39496290000000123</v>
      </c>
      <c r="H440" s="13">
        <f>+Actual_Med_ReconciledStdOffer!H440-Actual_Med_StdOffer_Lds!H440</f>
        <v>-0.40965229999999941</v>
      </c>
      <c r="I440" s="13">
        <f>+Actual_Med_ReconciledStdOffer!I440-Actual_Med_StdOffer_Lds!I440</f>
        <v>-0.4022099999999984</v>
      </c>
      <c r="J440" s="13">
        <f>+Actual_Med_ReconciledStdOffer!J440-Actual_Med_StdOffer_Lds!J440</f>
        <v>-0.42975589999999997</v>
      </c>
      <c r="K440" s="13">
        <f>+Actual_Med_ReconciledStdOffer!K440-Actual_Med_StdOffer_Lds!K440</f>
        <v>-0.52154490000000209</v>
      </c>
      <c r="L440" s="13">
        <f>+Actual_Med_ReconciledStdOffer!L440-Actual_Med_StdOffer_Lds!L440</f>
        <v>-0.55652930000000111</v>
      </c>
      <c r="M440" s="13">
        <f>+Actual_Med_ReconciledStdOffer!M440-Actual_Med_StdOffer_Lds!M440</f>
        <v>-0.58454690000000298</v>
      </c>
      <c r="N440" s="13">
        <f>+Actual_Med_ReconciledStdOffer!N440-Actual_Med_StdOffer_Lds!N440</f>
        <v>-0.6055800999999974</v>
      </c>
      <c r="O440" s="13">
        <f>+Actual_Med_ReconciledStdOffer!O440-Actual_Med_StdOffer_Lds!O440</f>
        <v>-0.61375200000000163</v>
      </c>
      <c r="P440" s="13">
        <f>+Actual_Med_ReconciledStdOffer!P440-Actual_Med_StdOffer_Lds!P440</f>
        <v>-0.62294139999999842</v>
      </c>
      <c r="Q440" s="13">
        <f>+Actual_Med_ReconciledStdOffer!Q440-Actual_Med_StdOffer_Lds!Q440</f>
        <v>-0.60885160000000127</v>
      </c>
      <c r="R440" s="13">
        <f>+Actual_Med_ReconciledStdOffer!R440-Actual_Med_StdOffer_Lds!R440</f>
        <v>-0.58181839999999951</v>
      </c>
      <c r="S440" s="13">
        <f>+Actual_Med_ReconciledStdOffer!S440-Actual_Med_StdOffer_Lds!S440</f>
        <v>-0.57079879999999861</v>
      </c>
      <c r="T440" s="13">
        <f>+Actual_Med_ReconciledStdOffer!T440-Actual_Med_StdOffer_Lds!T440</f>
        <v>-0.54113090000000241</v>
      </c>
      <c r="U440" s="13">
        <f>+Actual_Med_ReconciledStdOffer!U440-Actual_Med_StdOffer_Lds!U440</f>
        <v>-0.52296289999999956</v>
      </c>
      <c r="V440" s="13">
        <f>+Actual_Med_ReconciledStdOffer!V440-Actual_Med_StdOffer_Lds!V440</f>
        <v>-0.43538870000000074</v>
      </c>
      <c r="W440" s="13">
        <f>+Actual_Med_ReconciledStdOffer!W440-Actual_Med_StdOffer_Lds!W440</f>
        <v>-0.3993241999999988</v>
      </c>
      <c r="X440" s="13">
        <f>+Actual_Med_ReconciledStdOffer!X440-Actual_Med_StdOffer_Lds!X440</f>
        <v>-0.37736820000000115</v>
      </c>
      <c r="Y440" s="13">
        <f>+Actual_Med_ReconciledStdOffer!Y440-Actual_Med_StdOffer_Lds!Y440</f>
        <v>-0.38775099999999973</v>
      </c>
      <c r="Z440" s="13">
        <f>+Actual_Med_ReconciledStdOffer!Z440-Actual_Med_StdOffer_Lds!Z440</f>
        <v>-0.3705557000000006</v>
      </c>
    </row>
    <row r="441" spans="1:26" x14ac:dyDescent="0.2">
      <c r="A441" s="8" t="s">
        <v>33</v>
      </c>
      <c r="B441" s="7">
        <v>43168</v>
      </c>
      <c r="C441" s="13">
        <f>+Actual_Med_ReconciledStdOffer!C441-Actual_Med_StdOffer_Lds!C441</f>
        <v>3.2513974999999977</v>
      </c>
      <c r="D441" s="13">
        <f>+Actual_Med_ReconciledStdOffer!D441-Actual_Med_StdOffer_Lds!D441</f>
        <v>3.3694258000000019</v>
      </c>
      <c r="E441" s="13">
        <f>+Actual_Med_ReconciledStdOffer!E441-Actual_Med_StdOffer_Lds!E441</f>
        <v>3.3868817999999994</v>
      </c>
      <c r="F441" s="13">
        <f>+Actual_Med_ReconciledStdOffer!F441-Actual_Med_StdOffer_Lds!F441</f>
        <v>3.3507080000000009</v>
      </c>
      <c r="G441" s="13">
        <f>+Actual_Med_ReconciledStdOffer!G441-Actual_Med_StdOffer_Lds!G441</f>
        <v>3.7369199000000002</v>
      </c>
      <c r="H441" s="13">
        <f>+Actual_Med_ReconciledStdOffer!H441-Actual_Med_StdOffer_Lds!H441</f>
        <v>3.9878516000000008</v>
      </c>
      <c r="I441" s="13">
        <f>+Actual_Med_ReconciledStdOffer!I441-Actual_Med_StdOffer_Lds!I441</f>
        <v>3.9625986000000015</v>
      </c>
      <c r="J441" s="13">
        <f>+Actual_Med_ReconciledStdOffer!J441-Actual_Med_StdOffer_Lds!J441</f>
        <v>4.1120272999999994</v>
      </c>
      <c r="K441" s="13">
        <f>+Actual_Med_ReconciledStdOffer!K441-Actual_Med_StdOffer_Lds!K441</f>
        <v>5.0379521</v>
      </c>
      <c r="L441" s="13">
        <f>+Actual_Med_ReconciledStdOffer!L441-Actual_Med_StdOffer_Lds!L441</f>
        <v>5.2410195000000002</v>
      </c>
      <c r="M441" s="13">
        <f>+Actual_Med_ReconciledStdOffer!M441-Actual_Med_StdOffer_Lds!M441</f>
        <v>5.4592021000000006</v>
      </c>
      <c r="N441" s="13">
        <f>+Actual_Med_ReconciledStdOffer!N441-Actual_Med_StdOffer_Lds!N441</f>
        <v>5.630211899999999</v>
      </c>
      <c r="O441" s="13">
        <f>+Actual_Med_ReconciledStdOffer!O441-Actual_Med_StdOffer_Lds!O441</f>
        <v>5.6710205000000009</v>
      </c>
      <c r="P441" s="13">
        <f>+Actual_Med_ReconciledStdOffer!P441-Actual_Med_StdOffer_Lds!P441</f>
        <v>5.7994149999999998</v>
      </c>
      <c r="Q441" s="13">
        <f>+Actual_Med_ReconciledStdOffer!Q441-Actual_Med_StdOffer_Lds!Q441</f>
        <v>5.6983876999999978</v>
      </c>
      <c r="R441" s="13">
        <f>+Actual_Med_ReconciledStdOffer!R441-Actual_Med_StdOffer_Lds!R441</f>
        <v>5.3596523000000005</v>
      </c>
      <c r="S441" s="13">
        <f>+Actual_Med_ReconciledStdOffer!S441-Actual_Med_StdOffer_Lds!S441</f>
        <v>4.9774765999999993</v>
      </c>
      <c r="T441" s="13">
        <f>+Actual_Med_ReconciledStdOffer!T441-Actual_Med_StdOffer_Lds!T441</f>
        <v>4.2117167999999996</v>
      </c>
      <c r="U441" s="13">
        <f>+Actual_Med_ReconciledStdOffer!U441-Actual_Med_StdOffer_Lds!U441</f>
        <v>4.0609004000000013</v>
      </c>
      <c r="V441" s="13">
        <f>+Actual_Med_ReconciledStdOffer!V441-Actual_Med_StdOffer_Lds!V441</f>
        <v>3.2064014000000007</v>
      </c>
      <c r="W441" s="13">
        <f>+Actual_Med_ReconciledStdOffer!W441-Actual_Med_StdOffer_Lds!W441</f>
        <v>2.9832079999999994</v>
      </c>
      <c r="X441" s="13">
        <f>+Actual_Med_ReconciledStdOffer!X441-Actual_Med_StdOffer_Lds!X441</f>
        <v>2.9466444999999997</v>
      </c>
      <c r="Y441" s="13">
        <f>+Actual_Med_ReconciledStdOffer!Y441-Actual_Med_StdOffer_Lds!Y441</f>
        <v>3.3488515999999997</v>
      </c>
      <c r="Z441" s="13">
        <f>+Actual_Med_ReconciledStdOffer!Z441-Actual_Med_StdOffer_Lds!Z441</f>
        <v>3.300179700000001</v>
      </c>
    </row>
    <row r="442" spans="1:26" x14ac:dyDescent="0.2">
      <c r="A442" s="8" t="s">
        <v>33</v>
      </c>
      <c r="B442" s="7">
        <v>43169</v>
      </c>
      <c r="C442" s="13">
        <f>+Actual_Med_ReconciledStdOffer!C442-Actual_Med_StdOffer_Lds!C442</f>
        <v>3.198030300000001</v>
      </c>
      <c r="D442" s="13">
        <f>+Actual_Med_ReconciledStdOffer!D442-Actual_Med_StdOffer_Lds!D442</f>
        <v>3.2291836000000007</v>
      </c>
      <c r="E442" s="13">
        <f>+Actual_Med_ReconciledStdOffer!E442-Actual_Med_StdOffer_Lds!E442</f>
        <v>3.1944365000000001</v>
      </c>
      <c r="F442" s="13">
        <f>+Actual_Med_ReconciledStdOffer!F442-Actual_Med_StdOffer_Lds!F442</f>
        <v>3.2376289000000007</v>
      </c>
      <c r="G442" s="13">
        <f>+Actual_Med_ReconciledStdOffer!G442-Actual_Med_StdOffer_Lds!G442</f>
        <v>3.2708310999999988</v>
      </c>
      <c r="H442" s="13">
        <f>+Actual_Med_ReconciledStdOffer!H442-Actual_Med_StdOffer_Lds!H442</f>
        <v>3.5754844000000006</v>
      </c>
      <c r="I442" s="13">
        <f>+Actual_Med_ReconciledStdOffer!I442-Actual_Med_StdOffer_Lds!I442</f>
        <v>3.5977401999999987</v>
      </c>
      <c r="J442" s="13">
        <f>+Actual_Med_ReconciledStdOffer!J442-Actual_Med_StdOffer_Lds!J442</f>
        <v>3.4732704999999999</v>
      </c>
      <c r="K442" s="13">
        <f>+Actual_Med_ReconciledStdOffer!K442-Actual_Med_StdOffer_Lds!K442</f>
        <v>3.2685332000000002</v>
      </c>
      <c r="L442" s="13">
        <f>+Actual_Med_ReconciledStdOffer!L442-Actual_Med_StdOffer_Lds!L442</f>
        <v>3.2027031000000008</v>
      </c>
      <c r="M442" s="13">
        <f>+Actual_Med_ReconciledStdOffer!M442-Actual_Med_StdOffer_Lds!M442</f>
        <v>3.4015751999999999</v>
      </c>
      <c r="N442" s="13">
        <f>+Actual_Med_ReconciledStdOffer!N442-Actual_Med_StdOffer_Lds!N442</f>
        <v>3.5214561</v>
      </c>
      <c r="O442" s="13">
        <f>+Actual_Med_ReconciledStdOffer!O442-Actual_Med_StdOffer_Lds!O442</f>
        <v>3.4477988000000011</v>
      </c>
      <c r="P442" s="13">
        <f>+Actual_Med_ReconciledStdOffer!P442-Actual_Med_StdOffer_Lds!P442</f>
        <v>3.4937676</v>
      </c>
      <c r="Q442" s="13">
        <f>+Actual_Med_ReconciledStdOffer!Q442-Actual_Med_StdOffer_Lds!Q442</f>
        <v>3.6577041000000001</v>
      </c>
      <c r="R442" s="13">
        <f>+Actual_Med_ReconciledStdOffer!R442-Actual_Med_StdOffer_Lds!R442</f>
        <v>3.5042860999999998</v>
      </c>
      <c r="S442" s="13">
        <f>+Actual_Med_ReconciledStdOffer!S442-Actual_Med_StdOffer_Lds!S442</f>
        <v>3.1961494000000013</v>
      </c>
      <c r="T442" s="13">
        <f>+Actual_Med_ReconciledStdOffer!T442-Actual_Med_StdOffer_Lds!T442</f>
        <v>3.0100067999999975</v>
      </c>
      <c r="U442" s="13">
        <f>+Actual_Med_ReconciledStdOffer!U442-Actual_Med_StdOffer_Lds!U442</f>
        <v>2.9867041000000008</v>
      </c>
      <c r="V442" s="13">
        <f>+Actual_Med_ReconciledStdOffer!V442-Actual_Med_StdOffer_Lds!V442</f>
        <v>2.6172822</v>
      </c>
      <c r="W442" s="13">
        <f>+Actual_Med_ReconciledStdOffer!W442-Actual_Med_StdOffer_Lds!W442</f>
        <v>2.4084032999999998</v>
      </c>
      <c r="X442" s="13">
        <f>+Actual_Med_ReconciledStdOffer!X442-Actual_Med_StdOffer_Lds!X442</f>
        <v>2.7613467000000007</v>
      </c>
      <c r="Y442" s="13">
        <f>+Actual_Med_ReconciledStdOffer!Y442-Actual_Med_StdOffer_Lds!Y442</f>
        <v>3.0627646000000013</v>
      </c>
      <c r="Z442" s="13">
        <f>+Actual_Med_ReconciledStdOffer!Z442-Actual_Med_StdOffer_Lds!Z442</f>
        <v>3.0830938000000003</v>
      </c>
    </row>
    <row r="443" spans="1:26" x14ac:dyDescent="0.2">
      <c r="A443" s="8" t="s">
        <v>33</v>
      </c>
      <c r="B443" s="7">
        <v>43170</v>
      </c>
      <c r="C443" s="13">
        <f>+Actual_Med_ReconciledStdOffer!C443-Actual_Med_StdOffer_Lds!C443</f>
        <v>3.2399521000000018</v>
      </c>
      <c r="D443" s="13">
        <f>+Actual_Med_ReconciledStdOffer!D443-Actual_Med_StdOffer_Lds!D443</f>
        <v>3.2890146000000016</v>
      </c>
      <c r="E443" s="13">
        <f>+Actual_Med_ReconciledStdOffer!E443-Actual_Med_StdOffer_Lds!E443</f>
        <v>3.2922744000000002</v>
      </c>
      <c r="F443" s="13">
        <f>+Actual_Med_ReconciledStdOffer!F443-Actual_Med_StdOffer_Lds!F443</f>
        <v>3.3015116999999989</v>
      </c>
      <c r="G443" s="13">
        <f>+Actual_Med_ReconciledStdOffer!G443-Actual_Med_StdOffer_Lds!G443</f>
        <v>3.2885761999999978</v>
      </c>
      <c r="H443" s="13">
        <f>+Actual_Med_ReconciledStdOffer!H443-Actual_Med_StdOffer_Lds!H443</f>
        <v>3.4558368999999995</v>
      </c>
      <c r="I443" s="13">
        <f>+Actual_Med_ReconciledStdOffer!I443-Actual_Med_StdOffer_Lds!I443</f>
        <v>3.4153721000000008</v>
      </c>
      <c r="J443" s="13">
        <f>+Actual_Med_ReconciledStdOffer!J443-Actual_Med_StdOffer_Lds!J443</f>
        <v>3.2255928000000011</v>
      </c>
      <c r="K443" s="13">
        <f>+Actual_Med_ReconciledStdOffer!K443-Actual_Med_StdOffer_Lds!K443</f>
        <v>3.0580517999999994</v>
      </c>
      <c r="L443" s="13">
        <f>+Actual_Med_ReconciledStdOffer!L443-Actual_Med_StdOffer_Lds!L443</f>
        <v>3.0751123000000007</v>
      </c>
      <c r="M443" s="13">
        <f>+Actual_Med_ReconciledStdOffer!M443-Actual_Med_StdOffer_Lds!M443</f>
        <v>3.3020889000000011</v>
      </c>
      <c r="N443" s="13">
        <f>+Actual_Med_ReconciledStdOffer!N443-Actual_Med_StdOffer_Lds!N443</f>
        <v>3.4285175999999975</v>
      </c>
      <c r="O443" s="13">
        <f>+Actual_Med_ReconciledStdOffer!O443-Actual_Med_StdOffer_Lds!O443</f>
        <v>3.4288232000000018</v>
      </c>
      <c r="P443" s="13">
        <f>+Actual_Med_ReconciledStdOffer!P443-Actual_Med_StdOffer_Lds!P443</f>
        <v>3.4898662000000016</v>
      </c>
      <c r="Q443" s="13">
        <f>+Actual_Med_ReconciledStdOffer!Q443-Actual_Med_StdOffer_Lds!Q443</f>
        <v>3.6343690999999989</v>
      </c>
      <c r="R443" s="13">
        <f>+Actual_Med_ReconciledStdOffer!R443-Actual_Med_StdOffer_Lds!R443</f>
        <v>3.4587313999999996</v>
      </c>
      <c r="S443" s="13">
        <f>+Actual_Med_ReconciledStdOffer!S443-Actual_Med_StdOffer_Lds!S443</f>
        <v>3.1497520000000012</v>
      </c>
      <c r="T443" s="13">
        <f>+Actual_Med_ReconciledStdOffer!T443-Actual_Med_StdOffer_Lds!T443</f>
        <v>2.8766659999999984</v>
      </c>
      <c r="U443" s="13">
        <f>+Actual_Med_ReconciledStdOffer!U443-Actual_Med_StdOffer_Lds!U443</f>
        <v>2.9156680000000001</v>
      </c>
      <c r="V443" s="13">
        <f>+Actual_Med_ReconciledStdOffer!V443-Actual_Med_StdOffer_Lds!V443</f>
        <v>2.7452432000000009</v>
      </c>
      <c r="W443" s="13">
        <f>+Actual_Med_ReconciledStdOffer!W443-Actual_Med_StdOffer_Lds!W443</f>
        <v>2.5336260000000017</v>
      </c>
      <c r="X443" s="13">
        <f>+Actual_Med_ReconciledStdOffer!X443-Actual_Med_StdOffer_Lds!X443</f>
        <v>2.8683408000000004</v>
      </c>
      <c r="Y443" s="13">
        <f>+Actual_Med_ReconciledStdOffer!Y443-Actual_Med_StdOffer_Lds!Y443</f>
        <v>3.0998935999999997</v>
      </c>
      <c r="Z443" s="13">
        <f>+Actual_Med_ReconciledStdOffer!Z443-Actual_Med_StdOffer_Lds!Z443</f>
        <v>3.077574199999999</v>
      </c>
    </row>
    <row r="444" spans="1:26" x14ac:dyDescent="0.2">
      <c r="A444" s="8" t="s">
        <v>33</v>
      </c>
      <c r="B444" s="7">
        <v>43171</v>
      </c>
      <c r="C444" s="13">
        <f>+Actual_Med_ReconciledStdOffer!C444-Actual_Med_StdOffer_Lds!C444</f>
        <v>-0.24884570000000039</v>
      </c>
      <c r="D444" s="13">
        <f>+Actual_Med_ReconciledStdOffer!D444-Actual_Med_StdOffer_Lds!D444</f>
        <v>-0.25253119999999996</v>
      </c>
      <c r="E444" s="13">
        <f>+Actual_Med_ReconciledStdOffer!E444-Actual_Med_StdOffer_Lds!E444</f>
        <v>-0.25334280000000042</v>
      </c>
      <c r="F444" s="13">
        <f>+Actual_Med_ReconciledStdOffer!F444-Actual_Med_StdOffer_Lds!F444</f>
        <v>-0.2540654</v>
      </c>
      <c r="G444" s="13">
        <f>+Actual_Med_ReconciledStdOffer!G444-Actual_Med_StdOffer_Lds!G444</f>
        <v>-0.27793259999999975</v>
      </c>
      <c r="H444" s="13">
        <f>+Actual_Med_ReconciledStdOffer!H444-Actual_Med_StdOffer_Lds!H444</f>
        <v>-0.3039707000000007</v>
      </c>
      <c r="I444" s="13">
        <f>+Actual_Med_ReconciledStdOffer!I444-Actual_Med_StdOffer_Lds!I444</f>
        <v>-0.32063480000000055</v>
      </c>
      <c r="J444" s="13">
        <f>+Actual_Med_ReconciledStdOffer!J444-Actual_Med_StdOffer_Lds!J444</f>
        <v>-0.33367379999999969</v>
      </c>
      <c r="K444" s="13">
        <f>+Actual_Med_ReconciledStdOffer!K444-Actual_Med_StdOffer_Lds!K444</f>
        <v>-0.37457420000000141</v>
      </c>
      <c r="L444" s="13">
        <f>+Actual_Med_ReconciledStdOffer!L444-Actual_Med_StdOffer_Lds!L444</f>
        <v>-0.37704100000000196</v>
      </c>
      <c r="M444" s="13">
        <f>+Actual_Med_ReconciledStdOffer!M444-Actual_Med_StdOffer_Lds!M444</f>
        <v>-0.37984570000000417</v>
      </c>
      <c r="N444" s="13">
        <f>+Actual_Med_ReconciledStdOffer!N444-Actual_Med_StdOffer_Lds!N444</f>
        <v>-0.38349609999999856</v>
      </c>
      <c r="O444" s="13">
        <f>+Actual_Med_ReconciledStdOffer!O444-Actual_Med_StdOffer_Lds!O444</f>
        <v>-0.38345119999999966</v>
      </c>
      <c r="P444" s="13">
        <f>+Actual_Med_ReconciledStdOffer!P444-Actual_Med_StdOffer_Lds!P444</f>
        <v>-0.38649999999999807</v>
      </c>
      <c r="Q444" s="13">
        <f>+Actual_Med_ReconciledStdOffer!Q444-Actual_Med_StdOffer_Lds!Q444</f>
        <v>-0.37889260000000036</v>
      </c>
      <c r="R444" s="13">
        <f>+Actual_Med_ReconciledStdOffer!R444-Actual_Med_StdOffer_Lds!R444</f>
        <v>-0.36484570000000005</v>
      </c>
      <c r="S444" s="13">
        <f>+Actual_Med_ReconciledStdOffer!S444-Actual_Med_StdOffer_Lds!S444</f>
        <v>-0.35350779999999915</v>
      </c>
      <c r="T444" s="13">
        <f>+Actual_Med_ReconciledStdOffer!T444-Actual_Med_StdOffer_Lds!T444</f>
        <v>-0.32774410000000032</v>
      </c>
      <c r="U444" s="13">
        <f>+Actual_Med_ReconciledStdOffer!U444-Actual_Med_StdOffer_Lds!U444</f>
        <v>-0.3285410000000013</v>
      </c>
      <c r="V444" s="13">
        <f>+Actual_Med_ReconciledStdOffer!V444-Actual_Med_StdOffer_Lds!V444</f>
        <v>-0.29702729999999988</v>
      </c>
      <c r="W444" s="13">
        <f>+Actual_Med_ReconciledStdOffer!W444-Actual_Med_StdOffer_Lds!W444</f>
        <v>-0.27664259999999885</v>
      </c>
      <c r="X444" s="13">
        <f>+Actual_Med_ReconciledStdOffer!X444-Actual_Med_StdOffer_Lds!X444</f>
        <v>-0.2632588000000009</v>
      </c>
      <c r="Y444" s="13">
        <f>+Actual_Med_ReconciledStdOffer!Y444-Actual_Med_StdOffer_Lds!Y444</f>
        <v>-0.27157620000000016</v>
      </c>
      <c r="Z444" s="13">
        <f>+Actual_Med_ReconciledStdOffer!Z444-Actual_Med_StdOffer_Lds!Z444</f>
        <v>-0.2548300999999995</v>
      </c>
    </row>
    <row r="445" spans="1:26" x14ac:dyDescent="0.2">
      <c r="A445" s="8" t="s">
        <v>33</v>
      </c>
      <c r="B445" s="7">
        <v>43172</v>
      </c>
      <c r="C445" s="13">
        <f>+Actual_Med_ReconciledStdOffer!C445-Actual_Med_StdOffer_Lds!C445</f>
        <v>-0.24477249999999984</v>
      </c>
      <c r="D445" s="13">
        <f>+Actual_Med_ReconciledStdOffer!D445-Actual_Med_StdOffer_Lds!D445</f>
        <v>-0.24604099999999995</v>
      </c>
      <c r="E445" s="13">
        <f>+Actual_Med_ReconciledStdOffer!E445-Actual_Med_StdOffer_Lds!E445</f>
        <v>-0.24450979999999944</v>
      </c>
      <c r="F445" s="13">
        <f>+Actual_Med_ReconciledStdOffer!F445-Actual_Med_StdOffer_Lds!F445</f>
        <v>-0.24576560000000036</v>
      </c>
      <c r="G445" s="13">
        <f>+Actual_Med_ReconciledStdOffer!G445-Actual_Med_StdOffer_Lds!G445</f>
        <v>-0.26548730000000198</v>
      </c>
      <c r="H445" s="13">
        <f>+Actual_Med_ReconciledStdOffer!H445-Actual_Med_StdOffer_Lds!H445</f>
        <v>-0.29131639999999948</v>
      </c>
      <c r="I445" s="13">
        <f>+Actual_Med_ReconciledStdOffer!I445-Actual_Med_StdOffer_Lds!I445</f>
        <v>-0.31135550000000123</v>
      </c>
      <c r="J445" s="13">
        <f>+Actual_Med_ReconciledStdOffer!J445-Actual_Med_StdOffer_Lds!J445</f>
        <v>-0.32775200000000027</v>
      </c>
      <c r="K445" s="13">
        <f>+Actual_Med_ReconciledStdOffer!K445-Actual_Med_StdOffer_Lds!K445</f>
        <v>-0.37487700000000146</v>
      </c>
      <c r="L445" s="13">
        <f>+Actual_Med_ReconciledStdOffer!L445-Actual_Med_StdOffer_Lds!L445</f>
        <v>-0.38891410000000093</v>
      </c>
      <c r="M445" s="13">
        <f>+Actual_Med_ReconciledStdOffer!M445-Actual_Med_StdOffer_Lds!M445</f>
        <v>-0.40547069999999863</v>
      </c>
      <c r="N445" s="13">
        <f>+Actual_Med_ReconciledStdOffer!N445-Actual_Med_StdOffer_Lds!N445</f>
        <v>-0.41541989999999984</v>
      </c>
      <c r="O445" s="13">
        <f>+Actual_Med_ReconciledStdOffer!O445-Actual_Med_StdOffer_Lds!O445</f>
        <v>-0.42476169999999769</v>
      </c>
      <c r="P445" s="13">
        <f>+Actual_Med_ReconciledStdOffer!P445-Actual_Med_StdOffer_Lds!P445</f>
        <v>-0.43109570000000375</v>
      </c>
      <c r="Q445" s="13">
        <f>+Actual_Med_ReconciledStdOffer!Q445-Actual_Med_StdOffer_Lds!Q445</f>
        <v>-0.42086330000000061</v>
      </c>
      <c r="R445" s="13">
        <f>+Actual_Med_ReconciledStdOffer!R445-Actual_Med_StdOffer_Lds!R445</f>
        <v>-0.40221089999999649</v>
      </c>
      <c r="S445" s="13">
        <f>+Actual_Med_ReconciledStdOffer!S445-Actual_Med_StdOffer_Lds!S445</f>
        <v>-0.38733980000000301</v>
      </c>
      <c r="T445" s="13">
        <f>+Actual_Med_ReconciledStdOffer!T445-Actual_Med_StdOffer_Lds!T445</f>
        <v>-0.35784770000000066</v>
      </c>
      <c r="U445" s="13">
        <f>+Actual_Med_ReconciledStdOffer!U445-Actual_Med_StdOffer_Lds!U445</f>
        <v>-0.3532363000000025</v>
      </c>
      <c r="V445" s="13">
        <f>+Actual_Med_ReconciledStdOffer!V445-Actual_Med_StdOffer_Lds!V445</f>
        <v>-0.30646879999999754</v>
      </c>
      <c r="W445" s="13">
        <f>+Actual_Med_ReconciledStdOffer!W445-Actual_Med_StdOffer_Lds!W445</f>
        <v>-0.28193259999999931</v>
      </c>
      <c r="X445" s="13">
        <f>+Actual_Med_ReconciledStdOffer!X445-Actual_Med_StdOffer_Lds!X445</f>
        <v>-0.26646579999999886</v>
      </c>
      <c r="Y445" s="13">
        <f>+Actual_Med_ReconciledStdOffer!Y445-Actual_Med_StdOffer_Lds!Y445</f>
        <v>-0.27261039999999959</v>
      </c>
      <c r="Z445" s="13">
        <f>+Actual_Med_ReconciledStdOffer!Z445-Actual_Med_StdOffer_Lds!Z445</f>
        <v>-0.25656249999999936</v>
      </c>
    </row>
    <row r="446" spans="1:26" x14ac:dyDescent="0.2">
      <c r="A446" s="8" t="s">
        <v>33</v>
      </c>
      <c r="B446" s="7">
        <v>43173</v>
      </c>
      <c r="C446" s="13">
        <f>+Actual_Med_ReconciledStdOffer!C446-Actual_Med_StdOffer_Lds!C446</f>
        <v>-0.24946480000000015</v>
      </c>
      <c r="D446" s="13">
        <f>+Actual_Med_ReconciledStdOffer!D446-Actual_Med_StdOffer_Lds!D446</f>
        <v>-0.24969729999999934</v>
      </c>
      <c r="E446" s="13">
        <f>+Actual_Med_ReconciledStdOffer!E446-Actual_Med_StdOffer_Lds!E446</f>
        <v>-0.24736910000000023</v>
      </c>
      <c r="F446" s="13">
        <f>+Actual_Med_ReconciledStdOffer!F446-Actual_Med_StdOffer_Lds!F446</f>
        <v>-0.24303219999999826</v>
      </c>
      <c r="G446" s="13">
        <f>+Actual_Med_ReconciledStdOffer!G446-Actual_Med_StdOffer_Lds!G446</f>
        <v>-0.25804000000000116</v>
      </c>
      <c r="H446" s="13">
        <f>+Actual_Med_ReconciledStdOffer!H446-Actual_Med_StdOffer_Lds!H446</f>
        <v>-0.26764160000000103</v>
      </c>
      <c r="I446" s="13">
        <f>+Actual_Med_ReconciledStdOffer!I446-Actual_Med_StdOffer_Lds!I446</f>
        <v>-0.26523439999999887</v>
      </c>
      <c r="J446" s="13">
        <f>+Actual_Med_ReconciledStdOffer!J446-Actual_Med_StdOffer_Lds!J446</f>
        <v>-0.27901560000000103</v>
      </c>
      <c r="K446" s="13">
        <f>+Actual_Med_ReconciledStdOffer!K446-Actual_Med_StdOffer_Lds!K446</f>
        <v>-0.32520510000000158</v>
      </c>
      <c r="L446" s="13">
        <f>+Actual_Med_ReconciledStdOffer!L446-Actual_Med_StdOffer_Lds!L446</f>
        <v>-0.33884379999999936</v>
      </c>
      <c r="M446" s="13">
        <f>+Actual_Med_ReconciledStdOffer!M446-Actual_Med_StdOffer_Lds!M446</f>
        <v>-0.3599414000000003</v>
      </c>
      <c r="N446" s="13">
        <f>+Actual_Med_ReconciledStdOffer!N446-Actual_Med_StdOffer_Lds!N446</f>
        <v>-0.26594730000000055</v>
      </c>
      <c r="O446" s="13">
        <f>+Actual_Med_ReconciledStdOffer!O446-Actual_Med_StdOffer_Lds!O446</f>
        <v>-0.24259770000000103</v>
      </c>
      <c r="P446" s="13">
        <f>+Actual_Med_ReconciledStdOffer!P446-Actual_Med_StdOffer_Lds!P446</f>
        <v>-0.24978910000000099</v>
      </c>
      <c r="Q446" s="13">
        <f>+Actual_Med_ReconciledStdOffer!Q446-Actual_Med_StdOffer_Lds!Q446</f>
        <v>-0.25039649999999725</v>
      </c>
      <c r="R446" s="13">
        <f>+Actual_Med_ReconciledStdOffer!R446-Actual_Med_StdOffer_Lds!R446</f>
        <v>-0.23267769999999999</v>
      </c>
      <c r="S446" s="13">
        <f>+Actual_Med_ReconciledStdOffer!S446-Actual_Med_StdOffer_Lds!S446</f>
        <v>-0.24157419999999874</v>
      </c>
      <c r="T446" s="13">
        <f>+Actual_Med_ReconciledStdOffer!T446-Actual_Med_StdOffer_Lds!T446</f>
        <v>-0.28072850000000216</v>
      </c>
      <c r="U446" s="13">
        <f>+Actual_Med_ReconciledStdOffer!U446-Actual_Med_StdOffer_Lds!U446</f>
        <v>-0.33824019999999777</v>
      </c>
      <c r="V446" s="13">
        <f>+Actual_Med_ReconciledStdOffer!V446-Actual_Med_StdOffer_Lds!V446</f>
        <v>-0.31103519999999918</v>
      </c>
      <c r="W446" s="13">
        <f>+Actual_Med_ReconciledStdOffer!W446-Actual_Med_StdOffer_Lds!W446</f>
        <v>-0.28574799999999989</v>
      </c>
      <c r="X446" s="13">
        <f>+Actual_Med_ReconciledStdOffer!X446-Actual_Med_StdOffer_Lds!X446</f>
        <v>-0.267300800000001</v>
      </c>
      <c r="Y446" s="13">
        <f>+Actual_Med_ReconciledStdOffer!Y446-Actual_Med_StdOffer_Lds!Y446</f>
        <v>-0.2670224999999995</v>
      </c>
      <c r="Z446" s="13">
        <f>+Actual_Med_ReconciledStdOffer!Z446-Actual_Med_StdOffer_Lds!Z446</f>
        <v>-0.25283589999999911</v>
      </c>
    </row>
    <row r="447" spans="1:26" x14ac:dyDescent="0.2">
      <c r="A447" s="8" t="s">
        <v>33</v>
      </c>
      <c r="B447" s="7">
        <v>43174</v>
      </c>
      <c r="C447" s="13">
        <f>+Actual_Med_ReconciledStdOffer!C447-Actual_Med_StdOffer_Lds!C447</f>
        <v>-0.24832129999999886</v>
      </c>
      <c r="D447" s="13">
        <f>+Actual_Med_ReconciledStdOffer!D447-Actual_Med_StdOffer_Lds!D447</f>
        <v>-0.24981739999999952</v>
      </c>
      <c r="E447" s="13">
        <f>+Actual_Med_ReconciledStdOffer!E447-Actual_Med_StdOffer_Lds!E447</f>
        <v>-0.25103119999999812</v>
      </c>
      <c r="F447" s="13">
        <f>+Actual_Med_ReconciledStdOffer!F447-Actual_Med_StdOffer_Lds!F447</f>
        <v>-0.25153420000000004</v>
      </c>
      <c r="G447" s="13">
        <f>+Actual_Med_ReconciledStdOffer!G447-Actual_Med_StdOffer_Lds!G447</f>
        <v>-0.27426759999999817</v>
      </c>
      <c r="H447" s="13">
        <f>+Actual_Med_ReconciledStdOffer!H447-Actual_Med_StdOffer_Lds!H447</f>
        <v>-0.30099609999999899</v>
      </c>
      <c r="I447" s="13">
        <f>+Actual_Med_ReconciledStdOffer!I447-Actual_Med_StdOffer_Lds!I447</f>
        <v>-0.32657809999999898</v>
      </c>
      <c r="J447" s="13">
        <f>+Actual_Med_ReconciledStdOffer!J447-Actual_Med_StdOffer_Lds!J447</f>
        <v>-0.33820899999999909</v>
      </c>
      <c r="K447" s="13">
        <f>+Actual_Med_ReconciledStdOffer!K447-Actual_Med_StdOffer_Lds!K447</f>
        <v>-0.38054300000000296</v>
      </c>
      <c r="L447" s="13">
        <f>+Actual_Med_ReconciledStdOffer!L447-Actual_Med_StdOffer_Lds!L447</f>
        <v>-0.38545309999999944</v>
      </c>
      <c r="M447" s="13">
        <f>+Actual_Med_ReconciledStdOffer!M447-Actual_Med_StdOffer_Lds!M447</f>
        <v>-0.38921089999999836</v>
      </c>
      <c r="N447" s="13">
        <f>+Actual_Med_ReconciledStdOffer!N447-Actual_Med_StdOffer_Lds!N447</f>
        <v>-0.38999019999999973</v>
      </c>
      <c r="O447" s="13">
        <f>+Actual_Med_ReconciledStdOffer!O447-Actual_Med_StdOffer_Lds!O447</f>
        <v>-0.39081249999999912</v>
      </c>
      <c r="P447" s="13">
        <f>+Actual_Med_ReconciledStdOffer!P447-Actual_Med_StdOffer_Lds!P447</f>
        <v>-0.39398440000000079</v>
      </c>
      <c r="Q447" s="13">
        <f>+Actual_Med_ReconciledStdOffer!Q447-Actual_Med_StdOffer_Lds!Q447</f>
        <v>-0.38980270000000061</v>
      </c>
      <c r="R447" s="13">
        <f>+Actual_Med_ReconciledStdOffer!R447-Actual_Med_StdOffer_Lds!R447</f>
        <v>-0.38222460000000069</v>
      </c>
      <c r="S447" s="13">
        <f>+Actual_Med_ReconciledStdOffer!S447-Actual_Med_StdOffer_Lds!S447</f>
        <v>-0.37049610000000044</v>
      </c>
      <c r="T447" s="13">
        <f>+Actual_Med_ReconciledStdOffer!T447-Actual_Med_StdOffer_Lds!T447</f>
        <v>-0.34620699999999971</v>
      </c>
      <c r="U447" s="13">
        <f>+Actual_Med_ReconciledStdOffer!U447-Actual_Med_StdOffer_Lds!U447</f>
        <v>-0.34632620000000003</v>
      </c>
      <c r="V447" s="13">
        <f>+Actual_Med_ReconciledStdOffer!V447-Actual_Med_StdOffer_Lds!V447</f>
        <v>-0.31822660000000269</v>
      </c>
      <c r="W447" s="13">
        <f>+Actual_Med_ReconciledStdOffer!W447-Actual_Med_StdOffer_Lds!W447</f>
        <v>-0.30040140000000015</v>
      </c>
      <c r="X447" s="13">
        <f>+Actual_Med_ReconciledStdOffer!X447-Actual_Med_StdOffer_Lds!X447</f>
        <v>-0.28298440000000014</v>
      </c>
      <c r="Y447" s="13">
        <f>+Actual_Med_ReconciledStdOffer!Y447-Actual_Med_StdOffer_Lds!Y447</f>
        <v>-0.28201759999999965</v>
      </c>
      <c r="Z447" s="13">
        <f>+Actual_Med_ReconciledStdOffer!Z447-Actual_Med_StdOffer_Lds!Z447</f>
        <v>-0.26175679999999879</v>
      </c>
    </row>
    <row r="448" spans="1:26" x14ac:dyDescent="0.2">
      <c r="A448" s="8" t="s">
        <v>33</v>
      </c>
      <c r="B448" s="7">
        <v>43175</v>
      </c>
      <c r="C448" s="13">
        <f>+Actual_Med_ReconciledStdOffer!C448-Actual_Med_StdOffer_Lds!C448</f>
        <v>-0.27894339999999929</v>
      </c>
      <c r="D448" s="13">
        <f>+Actual_Med_ReconciledStdOffer!D448-Actual_Med_StdOffer_Lds!D448</f>
        <v>-0.28027729999999984</v>
      </c>
      <c r="E448" s="13">
        <f>+Actual_Med_ReconciledStdOffer!E448-Actual_Med_StdOffer_Lds!E448</f>
        <v>-0.27885350000000031</v>
      </c>
      <c r="F448" s="13">
        <f>+Actual_Med_ReconciledStdOffer!F448-Actual_Med_StdOffer_Lds!F448</f>
        <v>-0.27878029999999931</v>
      </c>
      <c r="G448" s="13">
        <f>+Actual_Med_ReconciledStdOffer!G448-Actual_Med_StdOffer_Lds!G448</f>
        <v>-0.30233690000000024</v>
      </c>
      <c r="H448" s="13">
        <f>+Actual_Med_ReconciledStdOffer!H448-Actual_Med_StdOffer_Lds!H448</f>
        <v>-0.3345391000000042</v>
      </c>
      <c r="I448" s="13">
        <f>+Actual_Med_ReconciledStdOffer!I448-Actual_Med_StdOffer_Lds!I448</f>
        <v>-0.36591210000000274</v>
      </c>
      <c r="J448" s="13">
        <f>+Actual_Med_ReconciledStdOffer!J448-Actual_Med_StdOffer_Lds!J448</f>
        <v>-0.38213669999999667</v>
      </c>
      <c r="K448" s="13">
        <f>+Actual_Med_ReconciledStdOffer!K448-Actual_Med_StdOffer_Lds!K448</f>
        <v>-0.42602539999999678</v>
      </c>
      <c r="L448" s="13">
        <f>+Actual_Med_ReconciledStdOffer!L448-Actual_Med_StdOffer_Lds!L448</f>
        <v>-0.43043949999999853</v>
      </c>
      <c r="M448" s="13">
        <f>+Actual_Med_ReconciledStdOffer!M448-Actual_Med_StdOffer_Lds!M448</f>
        <v>-0.43803910000000457</v>
      </c>
      <c r="N448" s="13">
        <f>+Actual_Med_ReconciledStdOffer!N448-Actual_Med_StdOffer_Lds!N448</f>
        <v>-0.43535740000000089</v>
      </c>
      <c r="O448" s="13">
        <f>+Actual_Med_ReconciledStdOffer!O448-Actual_Med_StdOffer_Lds!O448</f>
        <v>-0.43167190000000133</v>
      </c>
      <c r="P448" s="13">
        <f>+Actual_Med_ReconciledStdOffer!P448-Actual_Med_StdOffer_Lds!P448</f>
        <v>-0.43307230000000274</v>
      </c>
      <c r="Q448" s="13">
        <f>+Actual_Med_ReconciledStdOffer!Q448-Actual_Med_StdOffer_Lds!Q448</f>
        <v>-0.42320120000000117</v>
      </c>
      <c r="R448" s="13">
        <f>+Actual_Med_ReconciledStdOffer!R448-Actual_Med_StdOffer_Lds!R448</f>
        <v>-0.40724799999999917</v>
      </c>
      <c r="S448" s="13">
        <f>+Actual_Med_ReconciledStdOffer!S448-Actual_Med_StdOffer_Lds!S448</f>
        <v>-0.39533980000000213</v>
      </c>
      <c r="T448" s="13">
        <f>+Actual_Med_ReconciledStdOffer!T448-Actual_Med_StdOffer_Lds!T448</f>
        <v>-0.36761519999999948</v>
      </c>
      <c r="U448" s="13">
        <f>+Actual_Med_ReconciledStdOffer!U448-Actual_Med_StdOffer_Lds!U448</f>
        <v>-0.37063279999999921</v>
      </c>
      <c r="V448" s="13">
        <f>+Actual_Med_ReconciledStdOffer!V448-Actual_Med_StdOffer_Lds!V448</f>
        <v>-0.34729490000000141</v>
      </c>
      <c r="W448" s="13">
        <f>+Actual_Med_ReconciledStdOffer!W448-Actual_Med_StdOffer_Lds!W448</f>
        <v>-0.33160739999999933</v>
      </c>
      <c r="X448" s="13">
        <f>+Actual_Med_ReconciledStdOffer!X448-Actual_Med_StdOffer_Lds!X448</f>
        <v>-0.32011620000000107</v>
      </c>
      <c r="Y448" s="13">
        <f>+Actual_Med_ReconciledStdOffer!Y448-Actual_Med_StdOffer_Lds!Y448</f>
        <v>-0.32524999999999871</v>
      </c>
      <c r="Z448" s="13">
        <f>+Actual_Med_ReconciledStdOffer!Z448-Actual_Med_StdOffer_Lds!Z448</f>
        <v>-0.30716600000000049</v>
      </c>
    </row>
    <row r="449" spans="1:26" x14ac:dyDescent="0.2">
      <c r="A449" s="8" t="s">
        <v>33</v>
      </c>
      <c r="B449" s="7">
        <v>43176</v>
      </c>
      <c r="C449" s="13">
        <f>+Actual_Med_ReconciledStdOffer!C449-Actual_Med_StdOffer_Lds!C449</f>
        <v>-0.28808790000000073</v>
      </c>
      <c r="D449" s="13">
        <f>+Actual_Med_ReconciledStdOffer!D449-Actual_Med_StdOffer_Lds!D449</f>
        <v>-0.28597070000000002</v>
      </c>
      <c r="E449" s="13">
        <f>+Actual_Med_ReconciledStdOffer!E449-Actual_Med_StdOffer_Lds!E449</f>
        <v>-0.2828993999999998</v>
      </c>
      <c r="F449" s="13">
        <f>+Actual_Med_ReconciledStdOffer!F449-Actual_Med_StdOffer_Lds!F449</f>
        <v>-0.28876269999999771</v>
      </c>
      <c r="G449" s="13">
        <f>+Actual_Med_ReconciledStdOffer!G449-Actual_Med_StdOffer_Lds!G449</f>
        <v>-0.29464749999999817</v>
      </c>
      <c r="H449" s="13">
        <f>+Actual_Med_ReconciledStdOffer!H449-Actual_Med_StdOffer_Lds!H449</f>
        <v>-0.31722070000000002</v>
      </c>
      <c r="I449" s="13">
        <f>+Actual_Med_ReconciledStdOffer!I449-Actual_Med_StdOffer_Lds!I449</f>
        <v>-0.32678320000000483</v>
      </c>
      <c r="J449" s="13">
        <f>+Actual_Med_ReconciledStdOffer!J449-Actual_Med_StdOffer_Lds!J449</f>
        <v>-0.33250980000000041</v>
      </c>
      <c r="K449" s="13">
        <f>+Actual_Med_ReconciledStdOffer!K449-Actual_Med_StdOffer_Lds!K449</f>
        <v>-0.33414840000000012</v>
      </c>
      <c r="L449" s="13">
        <f>+Actual_Med_ReconciledStdOffer!L449-Actual_Med_StdOffer_Lds!L449</f>
        <v>-0.33681250000000063</v>
      </c>
      <c r="M449" s="13">
        <f>+Actual_Med_ReconciledStdOffer!M449-Actual_Med_StdOffer_Lds!M449</f>
        <v>-0.35083200000000048</v>
      </c>
      <c r="N449" s="13">
        <f>+Actual_Med_ReconciledStdOffer!N449-Actual_Med_StdOffer_Lds!N449</f>
        <v>-0.35644140000000135</v>
      </c>
      <c r="O449" s="13">
        <f>+Actual_Med_ReconciledStdOffer!O449-Actual_Med_StdOffer_Lds!O449</f>
        <v>-0.35346290000000025</v>
      </c>
      <c r="P449" s="13">
        <f>+Actual_Med_ReconciledStdOffer!P449-Actual_Med_StdOffer_Lds!P449</f>
        <v>-0.34812299999999752</v>
      </c>
      <c r="Q449" s="13">
        <f>+Actual_Med_ReconciledStdOffer!Q449-Actual_Med_StdOffer_Lds!Q449</f>
        <v>-0.34713669999999652</v>
      </c>
      <c r="R449" s="13">
        <f>+Actual_Med_ReconciledStdOffer!R449-Actual_Med_StdOffer_Lds!R449</f>
        <v>-0.3334003999999986</v>
      </c>
      <c r="S449" s="13">
        <f>+Actual_Med_ReconciledStdOffer!S449-Actual_Med_StdOffer_Lds!S449</f>
        <v>-0.32169430000000077</v>
      </c>
      <c r="T449" s="13">
        <f>+Actual_Med_ReconciledStdOffer!T449-Actual_Med_StdOffer_Lds!T449</f>
        <v>-0.31622560000000099</v>
      </c>
      <c r="U449" s="13">
        <f>+Actual_Med_ReconciledStdOffer!U449-Actual_Med_StdOffer_Lds!U449</f>
        <v>-0.32168850000000049</v>
      </c>
      <c r="V449" s="13">
        <f>+Actual_Med_ReconciledStdOffer!V449-Actual_Med_StdOffer_Lds!V449</f>
        <v>-0.31751070000000148</v>
      </c>
      <c r="W449" s="13">
        <f>+Actual_Med_ReconciledStdOffer!W449-Actual_Med_StdOffer_Lds!W449</f>
        <v>-0.30384770000000039</v>
      </c>
      <c r="X449" s="13">
        <f>+Actual_Med_ReconciledStdOffer!X449-Actual_Med_StdOffer_Lds!X449</f>
        <v>-0.31647459999999938</v>
      </c>
      <c r="Y449" s="13">
        <f>+Actual_Med_ReconciledStdOffer!Y449-Actual_Med_StdOffer_Lds!Y449</f>
        <v>-0.32101169999999968</v>
      </c>
      <c r="Z449" s="13">
        <f>+Actual_Med_ReconciledStdOffer!Z449-Actual_Med_StdOffer_Lds!Z449</f>
        <v>-0.31219429999999981</v>
      </c>
    </row>
    <row r="450" spans="1:26" x14ac:dyDescent="0.2">
      <c r="A450" s="8" t="s">
        <v>33</v>
      </c>
      <c r="B450" s="7">
        <v>43177</v>
      </c>
      <c r="C450" s="13">
        <f>+Actual_Med_ReconciledStdOffer!C450-Actual_Med_StdOffer_Lds!C450</f>
        <v>-0.31600289999999909</v>
      </c>
      <c r="D450" s="13">
        <f>+Actual_Med_ReconciledStdOffer!D450-Actual_Med_StdOffer_Lds!D450</f>
        <v>-0.31469919999999973</v>
      </c>
      <c r="E450" s="13">
        <f>+Actual_Med_ReconciledStdOffer!E450-Actual_Med_StdOffer_Lds!E450</f>
        <v>-0.31205470000000091</v>
      </c>
      <c r="F450" s="13">
        <f>+Actual_Med_ReconciledStdOffer!F450-Actual_Med_StdOffer_Lds!F450</f>
        <v>-0.31386819999999993</v>
      </c>
      <c r="G450" s="13">
        <f>+Actual_Med_ReconciledStdOffer!G450-Actual_Med_StdOffer_Lds!G450</f>
        <v>-0.31721480000000035</v>
      </c>
      <c r="H450" s="13">
        <f>+Actual_Med_ReconciledStdOffer!H450-Actual_Med_StdOffer_Lds!H450</f>
        <v>-0.33477539999999806</v>
      </c>
      <c r="I450" s="13">
        <f>+Actual_Med_ReconciledStdOffer!I450-Actual_Med_StdOffer_Lds!I450</f>
        <v>-0.3392910000000029</v>
      </c>
      <c r="J450" s="13">
        <f>+Actual_Med_ReconciledStdOffer!J450-Actual_Med_StdOffer_Lds!J450</f>
        <v>-0.34181640000000257</v>
      </c>
      <c r="K450" s="13">
        <f>+Actual_Med_ReconciledStdOffer!K450-Actual_Med_StdOffer_Lds!K450</f>
        <v>-0.34078710000000001</v>
      </c>
      <c r="L450" s="13">
        <f>+Actual_Med_ReconciledStdOffer!L450-Actual_Med_StdOffer_Lds!L450</f>
        <v>-0.34475589999999912</v>
      </c>
      <c r="M450" s="13">
        <f>+Actual_Med_ReconciledStdOffer!M450-Actual_Med_StdOffer_Lds!M450</f>
        <v>-0.35460350000000318</v>
      </c>
      <c r="N450" s="13">
        <f>+Actual_Med_ReconciledStdOffer!N450-Actual_Med_StdOffer_Lds!N450</f>
        <v>-0.35973830000000007</v>
      </c>
      <c r="O450" s="13">
        <f>+Actual_Med_ReconciledStdOffer!O450-Actual_Med_StdOffer_Lds!O450</f>
        <v>-0.35446089999999941</v>
      </c>
      <c r="P450" s="13">
        <f>+Actual_Med_ReconciledStdOffer!P450-Actual_Med_StdOffer_Lds!P450</f>
        <v>-0.34903320000000448</v>
      </c>
      <c r="Q450" s="13">
        <f>+Actual_Med_ReconciledStdOffer!Q450-Actual_Med_StdOffer_Lds!Q450</f>
        <v>-0.34888480000000044</v>
      </c>
      <c r="R450" s="13">
        <f>+Actual_Med_ReconciledStdOffer!R450-Actual_Med_StdOffer_Lds!R450</f>
        <v>-0.34003320000000059</v>
      </c>
      <c r="S450" s="13">
        <f>+Actual_Med_ReconciledStdOffer!S450-Actual_Med_StdOffer_Lds!S450</f>
        <v>-0.32895309999999611</v>
      </c>
      <c r="T450" s="13">
        <f>+Actual_Med_ReconciledStdOffer!T450-Actual_Med_StdOffer_Lds!T450</f>
        <v>-0.32831249999999912</v>
      </c>
      <c r="U450" s="13">
        <f>+Actual_Med_ReconciledStdOffer!U450-Actual_Med_StdOffer_Lds!U450</f>
        <v>-0.33671879999999632</v>
      </c>
      <c r="V450" s="13">
        <f>+Actual_Med_ReconciledStdOffer!V450-Actual_Med_StdOffer_Lds!V450</f>
        <v>-0.33540230000000193</v>
      </c>
      <c r="W450" s="13">
        <f>+Actual_Med_ReconciledStdOffer!W450-Actual_Med_StdOffer_Lds!W450</f>
        <v>-0.31507129999999961</v>
      </c>
      <c r="X450" s="13">
        <f>+Actual_Med_ReconciledStdOffer!X450-Actual_Med_StdOffer_Lds!X450</f>
        <v>-0.31939839999999897</v>
      </c>
      <c r="Y450" s="13">
        <f>+Actual_Med_ReconciledStdOffer!Y450-Actual_Med_StdOffer_Lds!Y450</f>
        <v>-0.31755270000000024</v>
      </c>
      <c r="Z450" s="13">
        <f>+Actual_Med_ReconciledStdOffer!Z450-Actual_Med_StdOffer_Lds!Z450</f>
        <v>-0.3034277000000003</v>
      </c>
    </row>
    <row r="451" spans="1:26" x14ac:dyDescent="0.2">
      <c r="A451" s="8" t="s">
        <v>33</v>
      </c>
      <c r="B451" s="7">
        <v>43178</v>
      </c>
      <c r="C451" s="13">
        <f>+Actual_Med_ReconciledStdOffer!C451-Actual_Med_StdOffer_Lds!C451</f>
        <v>-0.37039650000000002</v>
      </c>
      <c r="D451" s="13">
        <f>+Actual_Med_ReconciledStdOffer!D451-Actual_Med_StdOffer_Lds!D451</f>
        <v>-0.37456150000000044</v>
      </c>
      <c r="E451" s="13">
        <f>+Actual_Med_ReconciledStdOffer!E451-Actual_Med_StdOffer_Lds!E451</f>
        <v>-0.37260550000000059</v>
      </c>
      <c r="F451" s="13">
        <f>+Actual_Med_ReconciledStdOffer!F451-Actual_Med_StdOffer_Lds!F451</f>
        <v>-0.37758300000000133</v>
      </c>
      <c r="G451" s="13">
        <f>+Actual_Med_ReconciledStdOffer!G451-Actual_Med_StdOffer_Lds!G451</f>
        <v>-0.40830469999999863</v>
      </c>
      <c r="H451" s="13">
        <f>+Actual_Med_ReconciledStdOffer!H451-Actual_Med_StdOffer_Lds!H451</f>
        <v>-0.44847460000000439</v>
      </c>
      <c r="I451" s="13">
        <f>+Actual_Med_ReconciledStdOffer!I451-Actual_Med_StdOffer_Lds!I451</f>
        <v>-0.32358589999999765</v>
      </c>
      <c r="J451" s="13">
        <f>+Actual_Med_ReconciledStdOffer!J451-Actual_Med_StdOffer_Lds!J451</f>
        <v>-0.29662700000000086</v>
      </c>
      <c r="K451" s="13">
        <f>+Actual_Med_ReconciledStdOffer!K451-Actual_Med_StdOffer_Lds!K451</f>
        <v>-0.30184960000000061</v>
      </c>
      <c r="L451" s="13">
        <f>+Actual_Med_ReconciledStdOffer!L451-Actual_Med_StdOffer_Lds!L451</f>
        <v>-0.29077149999999818</v>
      </c>
      <c r="M451" s="13">
        <f>+Actual_Med_ReconciledStdOffer!M451-Actual_Med_StdOffer_Lds!M451</f>
        <v>-0.29128519999999725</v>
      </c>
      <c r="N451" s="13">
        <f>+Actual_Med_ReconciledStdOffer!N451-Actual_Med_StdOffer_Lds!N451</f>
        <v>-0.3269219000000021</v>
      </c>
      <c r="O451" s="13">
        <f>+Actual_Med_ReconciledStdOffer!O451-Actual_Med_StdOffer_Lds!O451</f>
        <v>-0.55764649999999705</v>
      </c>
      <c r="P451" s="13">
        <f>+Actual_Med_ReconciledStdOffer!P451-Actual_Med_StdOffer_Lds!P451</f>
        <v>-0.55220899999999773</v>
      </c>
      <c r="Q451" s="13">
        <f>+Actual_Med_ReconciledStdOffer!Q451-Actual_Med_StdOffer_Lds!Q451</f>
        <v>-0.53476949999999945</v>
      </c>
      <c r="R451" s="13">
        <f>+Actual_Med_ReconciledStdOffer!R451-Actual_Med_StdOffer_Lds!R451</f>
        <v>-0.51492969999999971</v>
      </c>
      <c r="S451" s="13">
        <f>+Actual_Med_ReconciledStdOffer!S451-Actual_Med_StdOffer_Lds!S451</f>
        <v>-0.50166410000000283</v>
      </c>
      <c r="T451" s="13">
        <f>+Actual_Med_ReconciledStdOffer!T451-Actual_Med_StdOffer_Lds!T451</f>
        <v>-0.47299999999999898</v>
      </c>
      <c r="U451" s="13">
        <f>+Actual_Med_ReconciledStdOffer!U451-Actual_Med_StdOffer_Lds!U451</f>
        <v>-0.47468549999999965</v>
      </c>
      <c r="V451" s="13">
        <f>+Actual_Med_ReconciledStdOffer!V451-Actual_Med_StdOffer_Lds!V451</f>
        <v>-0.44620309999999819</v>
      </c>
      <c r="W451" s="13">
        <f>+Actual_Med_ReconciledStdOffer!W451-Actual_Med_StdOffer_Lds!W451</f>
        <v>-0.41915429999999887</v>
      </c>
      <c r="X451" s="13">
        <f>+Actual_Med_ReconciledStdOffer!X451-Actual_Med_StdOffer_Lds!X451</f>
        <v>-0.39270799999999895</v>
      </c>
      <c r="Y451" s="13">
        <f>+Actual_Med_ReconciledStdOffer!Y451-Actual_Med_StdOffer_Lds!Y451</f>
        <v>-0.39184959999999869</v>
      </c>
      <c r="Z451" s="13">
        <f>+Actual_Med_ReconciledStdOffer!Z451-Actual_Med_StdOffer_Lds!Z451</f>
        <v>-0.3676787000000008</v>
      </c>
    </row>
    <row r="452" spans="1:26" x14ac:dyDescent="0.2">
      <c r="A452" s="8" t="s">
        <v>33</v>
      </c>
      <c r="B452" s="7">
        <v>43179</v>
      </c>
      <c r="C452" s="13">
        <f>+Actual_Med_ReconciledStdOffer!C452-Actual_Med_StdOffer_Lds!C452</f>
        <v>-0.43929980000000057</v>
      </c>
      <c r="D452" s="13">
        <f>+Actual_Med_ReconciledStdOffer!D452-Actual_Med_StdOffer_Lds!D452</f>
        <v>-0.44866599999999934</v>
      </c>
      <c r="E452" s="13">
        <f>+Actual_Med_ReconciledStdOffer!E452-Actual_Med_StdOffer_Lds!E452</f>
        <v>-0.44992869999999918</v>
      </c>
      <c r="F452" s="13">
        <f>+Actual_Med_ReconciledStdOffer!F452-Actual_Med_StdOffer_Lds!F452</f>
        <v>-0.45172660000000064</v>
      </c>
      <c r="G452" s="13">
        <f>+Actual_Med_ReconciledStdOffer!G452-Actual_Med_StdOffer_Lds!G452</f>
        <v>-0.48537499999999767</v>
      </c>
      <c r="H452" s="13">
        <f>+Actual_Med_ReconciledStdOffer!H452-Actual_Med_StdOffer_Lds!H452</f>
        <v>-0.52512499999999918</v>
      </c>
      <c r="I452" s="13">
        <f>+Actual_Med_ReconciledStdOffer!I452-Actual_Med_StdOffer_Lds!I452</f>
        <v>-0.56323439999999891</v>
      </c>
      <c r="J452" s="13">
        <f>+Actual_Med_ReconciledStdOffer!J452-Actual_Med_StdOffer_Lds!J452</f>
        <v>-0.5876815999999998</v>
      </c>
      <c r="K452" s="13">
        <f>+Actual_Med_ReconciledStdOffer!K452-Actual_Med_StdOffer_Lds!K452</f>
        <v>-0.64113279999999762</v>
      </c>
      <c r="L452" s="13">
        <f>+Actual_Med_ReconciledStdOffer!L452-Actual_Med_StdOffer_Lds!L452</f>
        <v>-0.65212890000000101</v>
      </c>
      <c r="M452" s="13">
        <f>+Actual_Med_ReconciledStdOffer!M452-Actual_Med_StdOffer_Lds!M452</f>
        <v>-0.64509960000000177</v>
      </c>
      <c r="N452" s="13">
        <f>+Actual_Med_ReconciledStdOffer!N452-Actual_Med_StdOffer_Lds!N452</f>
        <v>-0.64906450000000149</v>
      </c>
      <c r="O452" s="13">
        <f>+Actual_Med_ReconciledStdOffer!O452-Actual_Med_StdOffer_Lds!O452</f>
        <v>-0.6369492000000001</v>
      </c>
      <c r="P452" s="13">
        <f>+Actual_Med_ReconciledStdOffer!P452-Actual_Med_StdOffer_Lds!P452</f>
        <v>-0.64208980000000082</v>
      </c>
      <c r="Q452" s="13">
        <f>+Actual_Med_ReconciledStdOffer!Q452-Actual_Med_StdOffer_Lds!Q452</f>
        <v>-0.61450779999999838</v>
      </c>
      <c r="R452" s="13">
        <f>+Actual_Med_ReconciledStdOffer!R452-Actual_Med_StdOffer_Lds!R452</f>
        <v>-0.5924472999999999</v>
      </c>
      <c r="S452" s="13">
        <f>+Actual_Med_ReconciledStdOffer!S452-Actual_Med_StdOffer_Lds!S452</f>
        <v>-0.57382420000000067</v>
      </c>
      <c r="T452" s="13">
        <f>+Actual_Med_ReconciledStdOffer!T452-Actual_Med_StdOffer_Lds!T452</f>
        <v>-0.52430659999999918</v>
      </c>
      <c r="U452" s="13">
        <f>+Actual_Med_ReconciledStdOffer!U452-Actual_Med_StdOffer_Lds!U452</f>
        <v>-0.52348240000000246</v>
      </c>
      <c r="V452" s="13">
        <f>+Actual_Med_ReconciledStdOffer!V452-Actual_Med_StdOffer_Lds!V452</f>
        <v>-0.49656839999999747</v>
      </c>
      <c r="W452" s="13">
        <f>+Actual_Med_ReconciledStdOffer!W452-Actual_Med_StdOffer_Lds!W452</f>
        <v>-0.46933689999999828</v>
      </c>
      <c r="X452" s="13">
        <f>+Actual_Med_ReconciledStdOffer!X452-Actual_Med_StdOffer_Lds!X452</f>
        <v>-0.44870700000000063</v>
      </c>
      <c r="Y452" s="13">
        <f>+Actual_Med_ReconciledStdOffer!Y452-Actual_Med_StdOffer_Lds!Y452</f>
        <v>-0.45702340000000063</v>
      </c>
      <c r="Z452" s="13">
        <f>+Actual_Med_ReconciledStdOffer!Z452-Actual_Med_StdOffer_Lds!Z452</f>
        <v>-0.43535159999999884</v>
      </c>
    </row>
    <row r="453" spans="1:26" x14ac:dyDescent="0.2">
      <c r="A453" s="8" t="s">
        <v>33</v>
      </c>
      <c r="B453" s="7">
        <v>43180</v>
      </c>
      <c r="C453" s="13">
        <f>+Actual_Med_ReconciledStdOffer!C453-Actual_Med_StdOffer_Lds!C453</f>
        <v>-0.36428420000000017</v>
      </c>
      <c r="D453" s="13">
        <f>+Actual_Med_ReconciledStdOffer!D453-Actual_Med_StdOffer_Lds!D453</f>
        <v>-0.36483009999999894</v>
      </c>
      <c r="E453" s="13">
        <f>+Actual_Med_ReconciledStdOffer!E453-Actual_Med_StdOffer_Lds!E453</f>
        <v>-0.36540229999999951</v>
      </c>
      <c r="F453" s="13">
        <f>+Actual_Med_ReconciledStdOffer!F453-Actual_Med_StdOffer_Lds!F453</f>
        <v>-0.36640039999999985</v>
      </c>
      <c r="G453" s="13">
        <f>+Actual_Med_ReconciledStdOffer!G453-Actual_Med_StdOffer_Lds!G453</f>
        <v>-0.39517870000000066</v>
      </c>
      <c r="H453" s="13">
        <f>+Actual_Med_ReconciledStdOffer!H453-Actual_Med_StdOffer_Lds!H453</f>
        <v>-0.4286055000000033</v>
      </c>
      <c r="I453" s="13">
        <f>+Actual_Med_ReconciledStdOffer!I453-Actual_Med_StdOffer_Lds!I453</f>
        <v>-0.46019730000000081</v>
      </c>
      <c r="J453" s="13">
        <f>+Actual_Med_ReconciledStdOffer!J453-Actual_Med_StdOffer_Lds!J453</f>
        <v>-0.4749824000000018</v>
      </c>
      <c r="K453" s="13">
        <f>+Actual_Med_ReconciledStdOffer!K453-Actual_Med_StdOffer_Lds!K453</f>
        <v>-0.52250390000000024</v>
      </c>
      <c r="L453" s="13">
        <f>+Actual_Med_ReconciledStdOffer!L453-Actual_Med_StdOffer_Lds!L453</f>
        <v>-0.52142189999999999</v>
      </c>
      <c r="M453" s="13">
        <f>+Actual_Med_ReconciledStdOffer!M453-Actual_Med_StdOffer_Lds!M453</f>
        <v>-0.53000000000000114</v>
      </c>
      <c r="N453" s="13">
        <f>+Actual_Med_ReconciledStdOffer!N453-Actual_Med_StdOffer_Lds!N453</f>
        <v>-0.53305470000000099</v>
      </c>
      <c r="O453" s="13">
        <f>+Actual_Med_ReconciledStdOffer!O453-Actual_Med_StdOffer_Lds!O453</f>
        <v>-0.52724219999999988</v>
      </c>
      <c r="P453" s="13">
        <f>+Actual_Med_ReconciledStdOffer!P453-Actual_Med_StdOffer_Lds!P453</f>
        <v>-0.53056839999999994</v>
      </c>
      <c r="Q453" s="13">
        <f>+Actual_Med_ReconciledStdOffer!Q453-Actual_Med_StdOffer_Lds!Q453</f>
        <v>-0.5159452999999985</v>
      </c>
      <c r="R453" s="13">
        <f>+Actual_Med_ReconciledStdOffer!R453-Actual_Med_StdOffer_Lds!R453</f>
        <v>-0.49779690000000087</v>
      </c>
      <c r="S453" s="13">
        <f>+Actual_Med_ReconciledStdOffer!S453-Actual_Med_StdOffer_Lds!S453</f>
        <v>-0.49212299999999942</v>
      </c>
      <c r="T453" s="13">
        <f>+Actual_Med_ReconciledStdOffer!T453-Actual_Med_StdOffer_Lds!T453</f>
        <v>-0.44700780000000151</v>
      </c>
      <c r="U453" s="13">
        <f>+Actual_Med_ReconciledStdOffer!U453-Actual_Med_StdOffer_Lds!U453</f>
        <v>-0.44251559999999657</v>
      </c>
      <c r="V453" s="13">
        <f>+Actual_Med_ReconciledStdOffer!V453-Actual_Med_StdOffer_Lds!V453</f>
        <v>-0.4116250000000008</v>
      </c>
      <c r="W453" s="13">
        <f>+Actual_Med_ReconciledStdOffer!W453-Actual_Med_StdOffer_Lds!W453</f>
        <v>-0.39185840000000027</v>
      </c>
      <c r="X453" s="13">
        <f>+Actual_Med_ReconciledStdOffer!X453-Actual_Med_StdOffer_Lds!X453</f>
        <v>-0.37042480000000033</v>
      </c>
      <c r="Y453" s="13">
        <f>+Actual_Med_ReconciledStdOffer!Y453-Actual_Med_StdOffer_Lds!Y453</f>
        <v>-0.37065920000000041</v>
      </c>
      <c r="Z453" s="13">
        <f>+Actual_Med_ReconciledStdOffer!Z453-Actual_Med_StdOffer_Lds!Z453</f>
        <v>-0.35260449999999821</v>
      </c>
    </row>
    <row r="454" spans="1:26" x14ac:dyDescent="0.2">
      <c r="A454" s="8" t="s">
        <v>33</v>
      </c>
      <c r="B454" s="7">
        <v>43181</v>
      </c>
      <c r="C454" s="13">
        <f>+Actual_Med_ReconciledStdOffer!C454-Actual_Med_StdOffer_Lds!C454</f>
        <v>-0.36184280000000157</v>
      </c>
      <c r="D454" s="13">
        <f>+Actual_Med_ReconciledStdOffer!D454-Actual_Med_StdOffer_Lds!D454</f>
        <v>-0.36359569999999941</v>
      </c>
      <c r="E454" s="13">
        <f>+Actual_Med_ReconciledStdOffer!E454-Actual_Med_StdOffer_Lds!E454</f>
        <v>-0.36318159999999899</v>
      </c>
      <c r="F454" s="13">
        <f>+Actual_Med_ReconciledStdOffer!F454-Actual_Med_StdOffer_Lds!F454</f>
        <v>-0.36512789999999917</v>
      </c>
      <c r="G454" s="13">
        <f>+Actual_Med_ReconciledStdOffer!G454-Actual_Med_StdOffer_Lds!G454</f>
        <v>-0.39274999999999949</v>
      </c>
      <c r="H454" s="13">
        <f>+Actual_Med_ReconciledStdOffer!H454-Actual_Med_StdOffer_Lds!H454</f>
        <v>-0.42789649999999924</v>
      </c>
      <c r="I454" s="13">
        <f>+Actual_Med_ReconciledStdOffer!I454-Actual_Med_StdOffer_Lds!I454</f>
        <v>-0.46657809999999955</v>
      </c>
      <c r="J454" s="13">
        <f>+Actual_Med_ReconciledStdOffer!J454-Actual_Med_StdOffer_Lds!J454</f>
        <v>-0.49402339999999967</v>
      </c>
      <c r="K454" s="13">
        <f>+Actual_Med_ReconciledStdOffer!K454-Actual_Med_StdOffer_Lds!K454</f>
        <v>-0.55786129999999901</v>
      </c>
      <c r="L454" s="13">
        <f>+Actual_Med_ReconciledStdOffer!L454-Actual_Med_StdOffer_Lds!L454</f>
        <v>-0.57609570000000332</v>
      </c>
      <c r="M454" s="13">
        <f>+Actual_Med_ReconciledStdOffer!M454-Actual_Med_StdOffer_Lds!M454</f>
        <v>-0.59355270000000004</v>
      </c>
      <c r="N454" s="13">
        <f>+Actual_Med_ReconciledStdOffer!N454-Actual_Med_StdOffer_Lds!N454</f>
        <v>-0.60172660000000278</v>
      </c>
      <c r="O454" s="13">
        <f>+Actual_Med_ReconciledStdOffer!O454-Actual_Med_StdOffer_Lds!O454</f>
        <v>-0.60591410000000323</v>
      </c>
      <c r="P454" s="13">
        <f>+Actual_Med_ReconciledStdOffer!P454-Actual_Med_StdOffer_Lds!P454</f>
        <v>-0.606541</v>
      </c>
      <c r="Q454" s="13">
        <f>+Actual_Med_ReconciledStdOffer!Q454-Actual_Med_StdOffer_Lds!Q454</f>
        <v>-0.58766019999999841</v>
      </c>
      <c r="R454" s="13">
        <f>+Actual_Med_ReconciledStdOffer!R454-Actual_Med_StdOffer_Lds!R454</f>
        <v>-0.56515040000000027</v>
      </c>
      <c r="S454" s="13">
        <f>+Actual_Med_ReconciledStdOffer!S454-Actual_Med_StdOffer_Lds!S454</f>
        <v>-0.54641210000000129</v>
      </c>
      <c r="T454" s="13">
        <f>+Actual_Med_ReconciledStdOffer!T454-Actual_Med_StdOffer_Lds!T454</f>
        <v>-0.4985956999999992</v>
      </c>
      <c r="U454" s="13">
        <f>+Actual_Med_ReconciledStdOffer!U454-Actual_Med_StdOffer_Lds!U454</f>
        <v>-0.4893983999999989</v>
      </c>
      <c r="V454" s="13">
        <f>+Actual_Med_ReconciledStdOffer!V454-Actual_Med_StdOffer_Lds!V454</f>
        <v>-0.44701949999999968</v>
      </c>
      <c r="W454" s="13">
        <f>+Actual_Med_ReconciledStdOffer!W454-Actual_Med_StdOffer_Lds!W454</f>
        <v>-0.41798630000000259</v>
      </c>
      <c r="X454" s="13">
        <f>+Actual_Med_ReconciledStdOffer!X454-Actual_Med_StdOffer_Lds!X454</f>
        <v>-0.39313869999999973</v>
      </c>
      <c r="Y454" s="13">
        <f>+Actual_Med_ReconciledStdOffer!Y454-Actual_Med_StdOffer_Lds!Y454</f>
        <v>-0.39534570000000002</v>
      </c>
      <c r="Z454" s="13">
        <f>+Actual_Med_ReconciledStdOffer!Z454-Actual_Med_StdOffer_Lds!Z454</f>
        <v>-0.37548340000000024</v>
      </c>
    </row>
    <row r="455" spans="1:26" x14ac:dyDescent="0.2">
      <c r="A455" s="8" t="s">
        <v>33</v>
      </c>
      <c r="B455" s="7">
        <v>43182</v>
      </c>
      <c r="C455" s="13">
        <f>+Actual_Med_ReconciledStdOffer!C455-Actual_Med_StdOffer_Lds!C455</f>
        <v>-0.28996780000000122</v>
      </c>
      <c r="D455" s="13">
        <f>+Actual_Med_ReconciledStdOffer!D455-Actual_Med_StdOffer_Lds!D455</f>
        <v>-0.29122659999999989</v>
      </c>
      <c r="E455" s="13">
        <f>+Actual_Med_ReconciledStdOffer!E455-Actual_Med_StdOffer_Lds!E455</f>
        <v>-0.28976860000000038</v>
      </c>
      <c r="F455" s="13">
        <f>+Actual_Med_ReconciledStdOffer!F455-Actual_Med_StdOffer_Lds!F455</f>
        <v>-0.29013869999999997</v>
      </c>
      <c r="G455" s="13">
        <f>+Actual_Med_ReconciledStdOffer!G455-Actual_Med_StdOffer_Lds!G455</f>
        <v>-0.31143549999999998</v>
      </c>
      <c r="H455" s="13">
        <f>+Actual_Med_ReconciledStdOffer!H455-Actual_Med_StdOffer_Lds!H455</f>
        <v>-0.34010549999999995</v>
      </c>
      <c r="I455" s="13">
        <f>+Actual_Med_ReconciledStdOffer!I455-Actual_Med_StdOffer_Lds!I455</f>
        <v>-0.36823830000000157</v>
      </c>
      <c r="J455" s="13">
        <f>+Actual_Med_ReconciledStdOffer!J455-Actual_Med_StdOffer_Lds!J455</f>
        <v>-0.37866019999999523</v>
      </c>
      <c r="K455" s="13">
        <f>+Actual_Med_ReconciledStdOffer!K455-Actual_Med_StdOffer_Lds!K455</f>
        <v>-0.40947849999999875</v>
      </c>
      <c r="L455" s="13">
        <f>+Actual_Med_ReconciledStdOffer!L455-Actual_Med_StdOffer_Lds!L455</f>
        <v>-0.41132419999999925</v>
      </c>
      <c r="M455" s="13">
        <f>+Actual_Med_ReconciledStdOffer!M455-Actual_Med_StdOffer_Lds!M455</f>
        <v>-0.41408009999999962</v>
      </c>
      <c r="N455" s="13">
        <f>+Actual_Med_ReconciledStdOffer!N455-Actual_Med_StdOffer_Lds!N455</f>
        <v>-0.41184960000000004</v>
      </c>
      <c r="O455" s="13">
        <f>+Actual_Med_ReconciledStdOffer!O455-Actual_Med_StdOffer_Lds!O455</f>
        <v>-0.41615039999999581</v>
      </c>
      <c r="P455" s="13">
        <f>+Actual_Med_ReconciledStdOffer!P455-Actual_Med_StdOffer_Lds!P455</f>
        <v>-0.41482620000000026</v>
      </c>
      <c r="Q455" s="13">
        <f>+Actual_Med_ReconciledStdOffer!Q455-Actual_Med_StdOffer_Lds!Q455</f>
        <v>-0.40605079999999916</v>
      </c>
      <c r="R455" s="13">
        <f>+Actual_Med_ReconciledStdOffer!R455-Actual_Med_StdOffer_Lds!R455</f>
        <v>-0.39369530000000097</v>
      </c>
      <c r="S455" s="13">
        <f>+Actual_Med_ReconciledStdOffer!S455-Actual_Med_StdOffer_Lds!S455</f>
        <v>-0.38121879999999919</v>
      </c>
      <c r="T455" s="13">
        <f>+Actual_Med_ReconciledStdOffer!T455-Actual_Med_StdOffer_Lds!T455</f>
        <v>-0.34854300000000293</v>
      </c>
      <c r="U455" s="13">
        <f>+Actual_Med_ReconciledStdOffer!U455-Actual_Med_StdOffer_Lds!U455</f>
        <v>-0.34615820000000141</v>
      </c>
      <c r="V455" s="13">
        <f>+Actual_Med_ReconciledStdOffer!V455-Actual_Med_StdOffer_Lds!V455</f>
        <v>-0.32365330000000014</v>
      </c>
      <c r="W455" s="13">
        <f>+Actual_Med_ReconciledStdOffer!W455-Actual_Med_StdOffer_Lds!W455</f>
        <v>-0.30907129999999938</v>
      </c>
      <c r="X455" s="13">
        <f>+Actual_Med_ReconciledStdOffer!X455-Actual_Med_StdOffer_Lds!X455</f>
        <v>-0.29690430000000134</v>
      </c>
      <c r="Y455" s="13">
        <f>+Actual_Med_ReconciledStdOffer!Y455-Actual_Med_StdOffer_Lds!Y455</f>
        <v>-0.30402929999999984</v>
      </c>
      <c r="Z455" s="13">
        <f>+Actual_Med_ReconciledStdOffer!Z455-Actual_Med_StdOffer_Lds!Z455</f>
        <v>-0.28990140000000153</v>
      </c>
    </row>
    <row r="456" spans="1:26" x14ac:dyDescent="0.2">
      <c r="A456" s="8" t="s">
        <v>33</v>
      </c>
      <c r="B456" s="7">
        <v>43183</v>
      </c>
      <c r="C456" s="13">
        <f>+Actual_Med_ReconciledStdOffer!C456-Actual_Med_StdOffer_Lds!C456</f>
        <v>-0.28840429999999984</v>
      </c>
      <c r="D456" s="13">
        <f>+Actual_Med_ReconciledStdOffer!D456-Actual_Med_StdOffer_Lds!D456</f>
        <v>-0.28638869999999983</v>
      </c>
      <c r="E456" s="13">
        <f>+Actual_Med_ReconciledStdOffer!E456-Actual_Med_StdOffer_Lds!E456</f>
        <v>-0.28538379999999997</v>
      </c>
      <c r="F456" s="13">
        <f>+Actual_Med_ReconciledStdOffer!F456-Actual_Med_StdOffer_Lds!F456</f>
        <v>-0.28878709999999863</v>
      </c>
      <c r="G456" s="13">
        <f>+Actual_Med_ReconciledStdOffer!G456-Actual_Med_StdOffer_Lds!G456</f>
        <v>-0.2928583999999983</v>
      </c>
      <c r="H456" s="13">
        <f>+Actual_Med_ReconciledStdOffer!H456-Actual_Med_StdOffer_Lds!H456</f>
        <v>-0.31161040000000106</v>
      </c>
      <c r="I456" s="13">
        <f>+Actual_Med_ReconciledStdOffer!I456-Actual_Med_StdOffer_Lds!I456</f>
        <v>-0.32371580000000044</v>
      </c>
      <c r="J456" s="13">
        <f>+Actual_Med_ReconciledStdOffer!J456-Actual_Med_StdOffer_Lds!J456</f>
        <v>-0.32768459999999955</v>
      </c>
      <c r="K456" s="13">
        <f>+Actual_Med_ReconciledStdOffer!K456-Actual_Med_StdOffer_Lds!K456</f>
        <v>-0.32499320000000154</v>
      </c>
      <c r="L456" s="13">
        <f>+Actual_Med_ReconciledStdOffer!L456-Actual_Med_StdOffer_Lds!L456</f>
        <v>-0.32368459999999999</v>
      </c>
      <c r="M456" s="13">
        <f>+Actual_Med_ReconciledStdOffer!M456-Actual_Med_StdOffer_Lds!M456</f>
        <v>-0.32788380000000039</v>
      </c>
      <c r="N456" s="13">
        <f>+Actual_Med_ReconciledStdOffer!N456-Actual_Med_StdOffer_Lds!N456</f>
        <v>-0.32947069999999812</v>
      </c>
      <c r="O456" s="13">
        <f>+Actual_Med_ReconciledStdOffer!O456-Actual_Med_StdOffer_Lds!O456</f>
        <v>-0.3227802999999998</v>
      </c>
      <c r="P456" s="13">
        <f>+Actual_Med_ReconciledStdOffer!P456-Actual_Med_StdOffer_Lds!P456</f>
        <v>-0.3225352000000008</v>
      </c>
      <c r="Q456" s="13">
        <f>+Actual_Med_ReconciledStdOffer!Q456-Actual_Med_StdOffer_Lds!Q456</f>
        <v>-0.32769730000000052</v>
      </c>
      <c r="R456" s="13">
        <f>+Actual_Med_ReconciledStdOffer!R456-Actual_Med_StdOffer_Lds!R456</f>
        <v>-0.32159769999999988</v>
      </c>
      <c r="S456" s="13">
        <f>+Actual_Med_ReconciledStdOffer!S456-Actual_Med_StdOffer_Lds!S456</f>
        <v>-0.31046189999999996</v>
      </c>
      <c r="T456" s="13">
        <f>+Actual_Med_ReconciledStdOffer!T456-Actual_Med_StdOffer_Lds!T456</f>
        <v>-0.30107419999999863</v>
      </c>
      <c r="U456" s="13">
        <f>+Actual_Med_ReconciledStdOffer!U456-Actual_Med_StdOffer_Lds!U456</f>
        <v>-0.30510160000000042</v>
      </c>
      <c r="V456" s="13">
        <f>+Actual_Med_ReconciledStdOffer!V456-Actual_Med_StdOffer_Lds!V456</f>
        <v>-0.29818360000000155</v>
      </c>
      <c r="W456" s="13">
        <f>+Actual_Med_ReconciledStdOffer!W456-Actual_Med_StdOffer_Lds!W456</f>
        <v>-0.28197560000000088</v>
      </c>
      <c r="X456" s="13">
        <f>+Actual_Med_ReconciledStdOffer!X456-Actual_Med_StdOffer_Lds!X456</f>
        <v>-0.29059380000000168</v>
      </c>
      <c r="Y456" s="13">
        <f>+Actual_Med_ReconciledStdOffer!Y456-Actual_Med_StdOffer_Lds!Y456</f>
        <v>-0.2953720999999998</v>
      </c>
      <c r="Z456" s="13">
        <f>+Actual_Med_ReconciledStdOffer!Z456-Actual_Med_StdOffer_Lds!Z456</f>
        <v>-0.28819919999999755</v>
      </c>
    </row>
    <row r="457" spans="1:26" x14ac:dyDescent="0.2">
      <c r="A457" s="8" t="s">
        <v>33</v>
      </c>
      <c r="B457" s="7">
        <v>43184</v>
      </c>
      <c r="C457" s="13">
        <f>+Actual_Med_ReconciledStdOffer!C457-Actual_Med_StdOffer_Lds!C457</f>
        <v>-0.28500000000000014</v>
      </c>
      <c r="D457" s="13">
        <f>+Actual_Med_ReconciledStdOffer!D457-Actual_Med_StdOffer_Lds!D457</f>
        <v>-0.28330960000000083</v>
      </c>
      <c r="E457" s="13">
        <f>+Actual_Med_ReconciledStdOffer!E457-Actual_Med_StdOffer_Lds!E457</f>
        <v>-0.28191499999999969</v>
      </c>
      <c r="F457" s="13">
        <f>+Actual_Med_ReconciledStdOffer!F457-Actual_Med_StdOffer_Lds!F457</f>
        <v>-0.28286330000000071</v>
      </c>
      <c r="G457" s="13">
        <f>+Actual_Med_ReconciledStdOffer!G457-Actual_Med_StdOffer_Lds!G457</f>
        <v>-0.28576269999999937</v>
      </c>
      <c r="H457" s="13">
        <f>+Actual_Med_ReconciledStdOffer!H457-Actual_Med_StdOffer_Lds!H457</f>
        <v>-0.30017480000000063</v>
      </c>
      <c r="I457" s="13">
        <f>+Actual_Med_ReconciledStdOffer!I457-Actual_Med_StdOffer_Lds!I457</f>
        <v>-0.311247100000001</v>
      </c>
      <c r="J457" s="13">
        <f>+Actual_Med_ReconciledStdOffer!J457-Actual_Med_StdOffer_Lds!J457</f>
        <v>-0.31378520000000165</v>
      </c>
      <c r="K457" s="13">
        <f>+Actual_Med_ReconciledStdOffer!K457-Actual_Med_StdOffer_Lds!K457</f>
        <v>-0.31957910000000034</v>
      </c>
      <c r="L457" s="13">
        <f>+Actual_Med_ReconciledStdOffer!L457-Actual_Med_StdOffer_Lds!L457</f>
        <v>-0.32518070000000066</v>
      </c>
      <c r="M457" s="13">
        <f>+Actual_Med_ReconciledStdOffer!M457-Actual_Med_StdOffer_Lds!M457</f>
        <v>-0.33887109999999865</v>
      </c>
      <c r="N457" s="13">
        <f>+Actual_Med_ReconciledStdOffer!N457-Actual_Med_StdOffer_Lds!N457</f>
        <v>-0.34480080000000157</v>
      </c>
      <c r="O457" s="13">
        <f>+Actual_Med_ReconciledStdOffer!O457-Actual_Med_StdOffer_Lds!O457</f>
        <v>-0.33969529999999892</v>
      </c>
      <c r="P457" s="13">
        <f>+Actual_Med_ReconciledStdOffer!P457-Actual_Med_StdOffer_Lds!P457</f>
        <v>-0.33698050000000279</v>
      </c>
      <c r="Q457" s="13">
        <f>+Actual_Med_ReconciledStdOffer!Q457-Actual_Med_StdOffer_Lds!Q457</f>
        <v>-0.33795309999999645</v>
      </c>
      <c r="R457" s="13">
        <f>+Actual_Med_ReconciledStdOffer!R457-Actual_Med_StdOffer_Lds!R457</f>
        <v>-0.32949220000000068</v>
      </c>
      <c r="S457" s="13">
        <f>+Actual_Med_ReconciledStdOffer!S457-Actual_Med_StdOffer_Lds!S457</f>
        <v>-0.31506350000000083</v>
      </c>
      <c r="T457" s="13">
        <f>+Actual_Med_ReconciledStdOffer!T457-Actual_Med_StdOffer_Lds!T457</f>
        <v>-0.30617380000000161</v>
      </c>
      <c r="U457" s="13">
        <f>+Actual_Med_ReconciledStdOffer!U457-Actual_Med_StdOffer_Lds!U457</f>
        <v>-0.31405269999999952</v>
      </c>
      <c r="V457" s="13">
        <f>+Actual_Med_ReconciledStdOffer!V457-Actual_Med_StdOffer_Lds!V457</f>
        <v>-0.31190920000000055</v>
      </c>
      <c r="W457" s="13">
        <f>+Actual_Med_ReconciledStdOffer!W457-Actual_Med_StdOffer_Lds!W457</f>
        <v>-0.29614160000000034</v>
      </c>
      <c r="X457" s="13">
        <f>+Actual_Med_ReconciledStdOffer!X457-Actual_Med_StdOffer_Lds!X457</f>
        <v>-0.30146579999999901</v>
      </c>
      <c r="Y457" s="13">
        <f>+Actual_Med_ReconciledStdOffer!Y457-Actual_Med_StdOffer_Lds!Y457</f>
        <v>-0.3010546999999999</v>
      </c>
      <c r="Z457" s="13">
        <f>+Actual_Med_ReconciledStdOffer!Z457-Actual_Med_StdOffer_Lds!Z457</f>
        <v>-0.29367290000000068</v>
      </c>
    </row>
    <row r="458" spans="1:26" x14ac:dyDescent="0.2">
      <c r="A458" s="8" t="s">
        <v>33</v>
      </c>
      <c r="B458" s="7">
        <v>43185</v>
      </c>
      <c r="C458" s="13">
        <f>+Actual_Med_ReconciledStdOffer!C458-Actual_Med_StdOffer_Lds!C458</f>
        <v>0.26592380000000126</v>
      </c>
      <c r="D458" s="13">
        <f>+Actual_Med_ReconciledStdOffer!D458-Actual_Med_StdOffer_Lds!D458</f>
        <v>0.30626859999999922</v>
      </c>
      <c r="E458" s="13">
        <f>+Actual_Med_ReconciledStdOffer!E458-Actual_Med_StdOffer_Lds!E458</f>
        <v>0.3352119000000009</v>
      </c>
      <c r="F458" s="13">
        <f>+Actual_Med_ReconciledStdOffer!F458-Actual_Med_StdOffer_Lds!F458</f>
        <v>0.35941500000000204</v>
      </c>
      <c r="G458" s="13">
        <f>+Actual_Med_ReconciledStdOffer!G458-Actual_Med_StdOffer_Lds!G458</f>
        <v>0.4047383</v>
      </c>
      <c r="H458" s="13">
        <f>+Actual_Med_ReconciledStdOffer!H458-Actual_Med_StdOffer_Lds!H458</f>
        <v>0.35889839999999751</v>
      </c>
      <c r="I458" s="13">
        <f>+Actual_Med_ReconciledStdOffer!I458-Actual_Med_StdOffer_Lds!I458</f>
        <v>0.278416</v>
      </c>
      <c r="J458" s="13">
        <f>+Actual_Med_ReconciledStdOffer!J458-Actual_Med_StdOffer_Lds!J458</f>
        <v>0.1848887000000019</v>
      </c>
      <c r="K458" s="13">
        <f>+Actual_Med_ReconciledStdOffer!K458-Actual_Med_StdOffer_Lds!K458</f>
        <v>1.5835899999999015E-2</v>
      </c>
      <c r="L458" s="13">
        <f>+Actual_Med_ReconciledStdOffer!L458-Actual_Med_StdOffer_Lds!L458</f>
        <v>-1.8412100000002596E-2</v>
      </c>
      <c r="M458" s="13">
        <f>+Actual_Med_ReconciledStdOffer!M458-Actual_Med_StdOffer_Lds!M458</f>
        <v>3.6660200000000032E-2</v>
      </c>
      <c r="N458" s="13">
        <f>+Actual_Med_ReconciledStdOffer!N458-Actual_Med_StdOffer_Lds!N458</f>
        <v>-1.2580099999997429E-2</v>
      </c>
      <c r="O458" s="13">
        <f>+Actual_Med_ReconciledStdOffer!O458-Actual_Med_StdOffer_Lds!O458</f>
        <v>5.6087899999997859E-2</v>
      </c>
      <c r="P458" s="13">
        <f>+Actual_Med_ReconciledStdOffer!P458-Actual_Med_StdOffer_Lds!P458</f>
        <v>6.1761699999998143E-2</v>
      </c>
      <c r="Q458" s="13">
        <f>+Actual_Med_ReconciledStdOffer!Q458-Actual_Med_StdOffer_Lds!Q458</f>
        <v>0.10433199999999943</v>
      </c>
      <c r="R458" s="13">
        <f>+Actual_Med_ReconciledStdOffer!R458-Actual_Med_StdOffer_Lds!R458</f>
        <v>3.821089999999927E-2</v>
      </c>
      <c r="S458" s="13">
        <f>+Actual_Med_ReconciledStdOffer!S458-Actual_Med_StdOffer_Lds!S458</f>
        <v>-6.906449999999964E-2</v>
      </c>
      <c r="T458" s="13">
        <f>+Actual_Med_ReconciledStdOffer!T458-Actual_Med_StdOffer_Lds!T458</f>
        <v>-0.12760550000000137</v>
      </c>
      <c r="U458" s="13">
        <f>+Actual_Med_ReconciledStdOffer!U458-Actual_Med_StdOffer_Lds!U458</f>
        <v>-0.22021289999999993</v>
      </c>
      <c r="V458" s="13">
        <f>+Actual_Med_ReconciledStdOffer!V458-Actual_Med_StdOffer_Lds!V458</f>
        <v>-0.25400780000000012</v>
      </c>
      <c r="W458" s="13">
        <f>+Actual_Med_ReconciledStdOffer!W458-Actual_Med_StdOffer_Lds!W458</f>
        <v>-0.27084960000000002</v>
      </c>
      <c r="X458" s="13">
        <f>+Actual_Med_ReconciledStdOffer!X458-Actual_Med_StdOffer_Lds!X458</f>
        <v>-0.20999609999999969</v>
      </c>
      <c r="Y458" s="13">
        <f>+Actual_Med_ReconciledStdOffer!Y458-Actual_Med_StdOffer_Lds!Y458</f>
        <v>-0.17392479999999999</v>
      </c>
      <c r="Z458" s="13">
        <f>+Actual_Med_ReconciledStdOffer!Z458-Actual_Med_StdOffer_Lds!Z458</f>
        <v>-0.34837790000000091</v>
      </c>
    </row>
    <row r="459" spans="1:26" x14ac:dyDescent="0.2">
      <c r="A459" s="8" t="s">
        <v>33</v>
      </c>
      <c r="B459" s="7">
        <v>43186</v>
      </c>
      <c r="C459" s="13">
        <f>+Actual_Med_ReconciledStdOffer!C459-Actual_Med_StdOffer_Lds!C459</f>
        <v>-0.42939259999999813</v>
      </c>
      <c r="D459" s="13">
        <f>+Actual_Med_ReconciledStdOffer!D459-Actual_Med_StdOffer_Lds!D459</f>
        <v>-0.434666</v>
      </c>
      <c r="E459" s="13">
        <f>+Actual_Med_ReconciledStdOffer!E459-Actual_Med_StdOffer_Lds!E459</f>
        <v>-0.43642289999999839</v>
      </c>
      <c r="F459" s="13">
        <f>+Actual_Med_ReconciledStdOffer!F459-Actual_Med_StdOffer_Lds!F459</f>
        <v>-0.44143850000000029</v>
      </c>
      <c r="G459" s="13">
        <f>+Actual_Med_ReconciledStdOffer!G459-Actual_Med_StdOffer_Lds!G459</f>
        <v>-0.4764110999999982</v>
      </c>
      <c r="H459" s="13">
        <f>+Actual_Med_ReconciledStdOffer!H459-Actual_Med_StdOffer_Lds!H459</f>
        <v>-0.51654690000000159</v>
      </c>
      <c r="I459" s="13">
        <f>+Actual_Med_ReconciledStdOffer!I459-Actual_Med_StdOffer_Lds!I459</f>
        <v>-0.56237700000000146</v>
      </c>
      <c r="J459" s="13">
        <f>+Actual_Med_ReconciledStdOffer!J459-Actual_Med_StdOffer_Lds!J459</f>
        <v>-0.58600200000000058</v>
      </c>
      <c r="K459" s="13">
        <f>+Actual_Med_ReconciledStdOffer!K459-Actual_Med_StdOffer_Lds!K459</f>
        <v>-0.63461720000000099</v>
      </c>
      <c r="L459" s="13">
        <f>+Actual_Med_ReconciledStdOffer!L459-Actual_Med_StdOffer_Lds!L459</f>
        <v>-0.63177729999999954</v>
      </c>
      <c r="M459" s="13">
        <f>+Actual_Med_ReconciledStdOffer!M459-Actual_Med_StdOffer_Lds!M459</f>
        <v>-0.63136910000000057</v>
      </c>
      <c r="N459" s="13">
        <f>+Actual_Med_ReconciledStdOffer!N459-Actual_Med_StdOffer_Lds!N459</f>
        <v>-0.62686330000000012</v>
      </c>
      <c r="O459" s="13">
        <f>+Actual_Med_ReconciledStdOffer!O459-Actual_Med_StdOffer_Lds!O459</f>
        <v>-0.61453120000000183</v>
      </c>
      <c r="P459" s="13">
        <f>+Actual_Med_ReconciledStdOffer!P459-Actual_Med_StdOffer_Lds!P459</f>
        <v>-0.60788870000000017</v>
      </c>
      <c r="Q459" s="13">
        <f>+Actual_Med_ReconciledStdOffer!Q459-Actual_Med_StdOffer_Lds!Q459</f>
        <v>-0.5937480000000015</v>
      </c>
      <c r="R459" s="13">
        <f>+Actual_Med_ReconciledStdOffer!R459-Actual_Med_StdOffer_Lds!R459</f>
        <v>-0.57838089999999909</v>
      </c>
      <c r="S459" s="13">
        <f>+Actual_Med_ReconciledStdOffer!S459-Actual_Med_StdOffer_Lds!S459</f>
        <v>-0.55567770000000039</v>
      </c>
      <c r="T459" s="13">
        <f>+Actual_Med_ReconciledStdOffer!T459-Actual_Med_StdOffer_Lds!T459</f>
        <v>-0.51497269999999773</v>
      </c>
      <c r="U459" s="13">
        <f>+Actual_Med_ReconciledStdOffer!U459-Actual_Med_StdOffer_Lds!U459</f>
        <v>-0.51523830000000004</v>
      </c>
      <c r="V459" s="13">
        <f>+Actual_Med_ReconciledStdOffer!V459-Actual_Med_StdOffer_Lds!V459</f>
        <v>-0.49014449999999776</v>
      </c>
      <c r="W459" s="13">
        <f>+Actual_Med_ReconciledStdOffer!W459-Actual_Med_StdOffer_Lds!W459</f>
        <v>-0.46183689999999977</v>
      </c>
      <c r="X459" s="13">
        <f>+Actual_Med_ReconciledStdOffer!X459-Actual_Med_StdOffer_Lds!X459</f>
        <v>-0.4348623000000007</v>
      </c>
      <c r="Y459" s="13">
        <f>+Actual_Med_ReconciledStdOffer!Y459-Actual_Med_StdOffer_Lds!Y459</f>
        <v>-0.43161040000000028</v>
      </c>
      <c r="Z459" s="13">
        <f>+Actual_Med_ReconciledStdOffer!Z459-Actual_Med_StdOffer_Lds!Z459</f>
        <v>-0.40455080000000088</v>
      </c>
    </row>
    <row r="460" spans="1:26" x14ac:dyDescent="0.2">
      <c r="A460" s="8" t="s">
        <v>33</v>
      </c>
      <c r="B460" s="7">
        <v>43187</v>
      </c>
      <c r="C460" s="13">
        <f>+Actual_Med_ReconciledStdOffer!C460-Actual_Med_StdOffer_Lds!C460</f>
        <v>-0.33908590000000061</v>
      </c>
      <c r="D460" s="13">
        <f>+Actual_Med_ReconciledStdOffer!D460-Actual_Med_StdOffer_Lds!D460</f>
        <v>-0.33990039999999944</v>
      </c>
      <c r="E460" s="13">
        <f>+Actual_Med_ReconciledStdOffer!E460-Actual_Med_StdOffer_Lds!E460</f>
        <v>-0.33860840000000003</v>
      </c>
      <c r="F460" s="13">
        <f>+Actual_Med_ReconciledStdOffer!F460-Actual_Med_StdOffer_Lds!F460</f>
        <v>-0.34151070000000061</v>
      </c>
      <c r="G460" s="13">
        <f>+Actual_Med_ReconciledStdOffer!G460-Actual_Med_StdOffer_Lds!G460</f>
        <v>-0.36796000000000006</v>
      </c>
      <c r="H460" s="13">
        <f>+Actual_Med_ReconciledStdOffer!H460-Actual_Med_StdOffer_Lds!H460</f>
        <v>-0.40467770000000058</v>
      </c>
      <c r="I460" s="13">
        <f>+Actual_Med_ReconciledStdOffer!I460-Actual_Med_StdOffer_Lds!I460</f>
        <v>-0.44992190000000321</v>
      </c>
      <c r="J460" s="13">
        <f>+Actual_Med_ReconciledStdOffer!J460-Actual_Med_StdOffer_Lds!J460</f>
        <v>-0.47700000000000031</v>
      </c>
      <c r="K460" s="13">
        <f>+Actual_Med_ReconciledStdOffer!K460-Actual_Med_StdOffer_Lds!K460</f>
        <v>-0.53709570000000184</v>
      </c>
      <c r="L460" s="13">
        <f>+Actual_Med_ReconciledStdOffer!L460-Actual_Med_StdOffer_Lds!L460</f>
        <v>-0.54082809999999881</v>
      </c>
      <c r="M460" s="13">
        <f>+Actual_Med_ReconciledStdOffer!M460-Actual_Med_StdOffer_Lds!M460</f>
        <v>-0.55474410000000063</v>
      </c>
      <c r="N460" s="13">
        <f>+Actual_Med_ReconciledStdOffer!N460-Actual_Med_StdOffer_Lds!N460</f>
        <v>-0.54361520000000141</v>
      </c>
      <c r="O460" s="13">
        <f>+Actual_Med_ReconciledStdOffer!O460-Actual_Med_StdOffer_Lds!O460</f>
        <v>-0.53514449999999769</v>
      </c>
      <c r="P460" s="13">
        <f>+Actual_Med_ReconciledStdOffer!P460-Actual_Med_StdOffer_Lds!P460</f>
        <v>-0.52637299999999954</v>
      </c>
      <c r="Q460" s="13">
        <f>+Actual_Med_ReconciledStdOffer!Q460-Actual_Med_StdOffer_Lds!Q460</f>
        <v>-0.51740619999999993</v>
      </c>
      <c r="R460" s="13">
        <f>+Actual_Med_ReconciledStdOffer!R460-Actual_Med_StdOffer_Lds!R460</f>
        <v>-0.49485940000000284</v>
      </c>
      <c r="S460" s="13">
        <f>+Actual_Med_ReconciledStdOffer!S460-Actual_Med_StdOffer_Lds!S460</f>
        <v>-0.49082620000000077</v>
      </c>
      <c r="T460" s="13">
        <f>+Actual_Med_ReconciledStdOffer!T460-Actual_Med_StdOffer_Lds!T460</f>
        <v>-0.45020309999999952</v>
      </c>
      <c r="U460" s="13">
        <f>+Actual_Med_ReconciledStdOffer!U460-Actual_Med_StdOffer_Lds!U460</f>
        <v>-0.44579880000000216</v>
      </c>
      <c r="V460" s="13">
        <f>+Actual_Med_ReconciledStdOffer!V460-Actual_Med_StdOffer_Lds!V460</f>
        <v>-0.41196289999999891</v>
      </c>
      <c r="W460" s="13">
        <f>+Actual_Med_ReconciledStdOffer!W460-Actual_Med_StdOffer_Lds!W460</f>
        <v>-0.39297170000000037</v>
      </c>
      <c r="X460" s="13">
        <f>+Actual_Med_ReconciledStdOffer!X460-Actual_Med_StdOffer_Lds!X460</f>
        <v>-0.36895999999999951</v>
      </c>
      <c r="Y460" s="13">
        <f>+Actual_Med_ReconciledStdOffer!Y460-Actual_Med_StdOffer_Lds!Y460</f>
        <v>-0.36652830000000058</v>
      </c>
      <c r="Z460" s="13">
        <f>+Actual_Med_ReconciledStdOffer!Z460-Actual_Med_StdOffer_Lds!Z460</f>
        <v>-0.34443159999999828</v>
      </c>
    </row>
    <row r="461" spans="1:26" x14ac:dyDescent="0.2">
      <c r="A461" s="8" t="s">
        <v>33</v>
      </c>
      <c r="B461" s="7">
        <v>43188</v>
      </c>
      <c r="C461" s="13">
        <f>+Actual_Med_ReconciledStdOffer!C461-Actual_Med_StdOffer_Lds!C461</f>
        <v>-0.3147549000000005</v>
      </c>
      <c r="D461" s="13">
        <f>+Actual_Med_ReconciledStdOffer!D461-Actual_Med_StdOffer_Lds!D461</f>
        <v>-0.31897850000000005</v>
      </c>
      <c r="E461" s="13">
        <f>+Actual_Med_ReconciledStdOffer!E461-Actual_Med_StdOffer_Lds!E461</f>
        <v>-0.32224120000000056</v>
      </c>
      <c r="F461" s="13">
        <f>+Actual_Med_ReconciledStdOffer!F461-Actual_Med_StdOffer_Lds!F461</f>
        <v>-0.32487399999999944</v>
      </c>
      <c r="G461" s="13">
        <f>+Actual_Med_ReconciledStdOffer!G461-Actual_Med_StdOffer_Lds!G461</f>
        <v>-0.35220310000000055</v>
      </c>
      <c r="H461" s="13">
        <f>+Actual_Med_ReconciledStdOffer!H461-Actual_Med_StdOffer_Lds!H461</f>
        <v>-0.3891903999999986</v>
      </c>
      <c r="I461" s="13">
        <f>+Actual_Med_ReconciledStdOffer!I461-Actual_Med_StdOffer_Lds!I461</f>
        <v>-0.42708789999999652</v>
      </c>
      <c r="J461" s="13">
        <f>+Actual_Med_ReconciledStdOffer!J461-Actual_Med_StdOffer_Lds!J461</f>
        <v>-0.44517190000000184</v>
      </c>
      <c r="K461" s="13">
        <f>+Actual_Med_ReconciledStdOffer!K461-Actual_Med_StdOffer_Lds!K461</f>
        <v>-0.48464260000000081</v>
      </c>
      <c r="L461" s="13">
        <f>+Actual_Med_ReconciledStdOffer!L461-Actual_Med_StdOffer_Lds!L461</f>
        <v>-0.48302149999999955</v>
      </c>
      <c r="M461" s="13">
        <f>+Actual_Med_ReconciledStdOffer!M461-Actual_Med_StdOffer_Lds!M461</f>
        <v>-0.48452929999999839</v>
      </c>
      <c r="N461" s="13">
        <f>+Actual_Med_ReconciledStdOffer!N461-Actual_Med_StdOffer_Lds!N461</f>
        <v>-0.48821879999999851</v>
      </c>
      <c r="O461" s="13">
        <f>+Actual_Med_ReconciledStdOffer!O461-Actual_Med_StdOffer_Lds!O461</f>
        <v>-0.48487109999999944</v>
      </c>
      <c r="P461" s="13">
        <f>+Actual_Med_ReconciledStdOffer!P461-Actual_Med_StdOffer_Lds!P461</f>
        <v>-0.48769139999999922</v>
      </c>
      <c r="Q461" s="13">
        <f>+Actual_Med_ReconciledStdOffer!Q461-Actual_Med_StdOffer_Lds!Q461</f>
        <v>-0.47393950000000373</v>
      </c>
      <c r="R461" s="13">
        <f>+Actual_Med_ReconciledStdOffer!R461-Actual_Med_StdOffer_Lds!R461</f>
        <v>-0.45895309999999867</v>
      </c>
      <c r="S461" s="13">
        <f>+Actual_Med_ReconciledStdOffer!S461-Actual_Med_StdOffer_Lds!S461</f>
        <v>-0.44539059999999964</v>
      </c>
      <c r="T461" s="13">
        <f>+Actual_Med_ReconciledStdOffer!T461-Actual_Med_StdOffer_Lds!T461</f>
        <v>-0.4087128999999976</v>
      </c>
      <c r="U461" s="13">
        <f>+Actual_Med_ReconciledStdOffer!U461-Actual_Med_StdOffer_Lds!U461</f>
        <v>-0.40369340000000165</v>
      </c>
      <c r="V461" s="13">
        <f>+Actual_Med_ReconciledStdOffer!V461-Actual_Med_StdOffer_Lds!V461</f>
        <v>-0.38531450000000156</v>
      </c>
      <c r="W461" s="13">
        <f>+Actual_Med_ReconciledStdOffer!W461-Actual_Med_StdOffer_Lds!W461</f>
        <v>-0.36659380000000041</v>
      </c>
      <c r="X461" s="13">
        <f>+Actual_Med_ReconciledStdOffer!X461-Actual_Med_StdOffer_Lds!X461</f>
        <v>-0.34463180000000015</v>
      </c>
      <c r="Y461" s="13">
        <f>+Actual_Med_ReconciledStdOffer!Y461-Actual_Med_StdOffer_Lds!Y461</f>
        <v>-0.34295900000000046</v>
      </c>
      <c r="Z461" s="13">
        <f>+Actual_Med_ReconciledStdOffer!Z461-Actual_Med_StdOffer_Lds!Z461</f>
        <v>-0.31910349999999887</v>
      </c>
    </row>
    <row r="462" spans="1:26" x14ac:dyDescent="0.2">
      <c r="A462" s="8" t="s">
        <v>33</v>
      </c>
      <c r="B462" s="7">
        <v>43189</v>
      </c>
      <c r="C462" s="13">
        <f>+Actual_Med_ReconciledStdOffer!C462-Actual_Med_StdOffer_Lds!C462</f>
        <v>-0.31035349999999973</v>
      </c>
      <c r="D462" s="13">
        <f>+Actual_Med_ReconciledStdOffer!D462-Actual_Med_StdOffer_Lds!D462</f>
        <v>-0.3106377000000009</v>
      </c>
      <c r="E462" s="13">
        <f>+Actual_Med_ReconciledStdOffer!E462-Actual_Med_StdOffer_Lds!E462</f>
        <v>-0.30785350000000022</v>
      </c>
      <c r="F462" s="13">
        <f>+Actual_Med_ReconciledStdOffer!F462-Actual_Med_StdOffer_Lds!F462</f>
        <v>-0.30790430000000057</v>
      </c>
      <c r="G462" s="13">
        <f>+Actual_Med_ReconciledStdOffer!G462-Actual_Med_StdOffer_Lds!G462</f>
        <v>-0.3305049000000011</v>
      </c>
      <c r="H462" s="13">
        <f>+Actual_Med_ReconciledStdOffer!H462-Actual_Med_StdOffer_Lds!H462</f>
        <v>-0.36154199999999825</v>
      </c>
      <c r="I462" s="13">
        <f>+Actual_Med_ReconciledStdOffer!I462-Actual_Med_StdOffer_Lds!I462</f>
        <v>-0.39805370000000018</v>
      </c>
      <c r="J462" s="13">
        <f>+Actual_Med_ReconciledStdOffer!J462-Actual_Med_StdOffer_Lds!J462</f>
        <v>-0.42972849999999951</v>
      </c>
      <c r="K462" s="13">
        <f>+Actual_Med_ReconciledStdOffer!K462-Actual_Med_StdOffer_Lds!K462</f>
        <v>-0.48596879999999842</v>
      </c>
      <c r="L462" s="13">
        <f>+Actual_Med_ReconciledStdOffer!L462-Actual_Med_StdOffer_Lds!L462</f>
        <v>-0.49743549999999814</v>
      </c>
      <c r="M462" s="13">
        <f>+Actual_Med_ReconciledStdOffer!M462-Actual_Med_StdOffer_Lds!M462</f>
        <v>-0.51021879999999697</v>
      </c>
      <c r="N462" s="13">
        <f>+Actual_Med_ReconciledStdOffer!N462-Actual_Med_StdOffer_Lds!N462</f>
        <v>-0.51268159999999696</v>
      </c>
      <c r="O462" s="13">
        <f>+Actual_Med_ReconciledStdOffer!O462-Actual_Med_StdOffer_Lds!O462</f>
        <v>-0.50711719999999971</v>
      </c>
      <c r="P462" s="13">
        <f>+Actual_Med_ReconciledStdOffer!P462-Actual_Med_StdOffer_Lds!P462</f>
        <v>-0.50465619999999944</v>
      </c>
      <c r="Q462" s="13">
        <f>+Actual_Med_ReconciledStdOffer!Q462-Actual_Med_StdOffer_Lds!Q462</f>
        <v>-0.48661129999999986</v>
      </c>
      <c r="R462" s="13">
        <f>+Actual_Med_ReconciledStdOffer!R462-Actual_Med_StdOffer_Lds!R462</f>
        <v>-0.46936520000000215</v>
      </c>
      <c r="S462" s="13">
        <f>+Actual_Med_ReconciledStdOffer!S462-Actual_Med_StdOffer_Lds!S462</f>
        <v>-0.45908589999999805</v>
      </c>
      <c r="T462" s="13">
        <f>+Actual_Med_ReconciledStdOffer!T462-Actual_Med_StdOffer_Lds!T462</f>
        <v>-0.415906200000002</v>
      </c>
      <c r="U462" s="13">
        <f>+Actual_Med_ReconciledStdOffer!U462-Actual_Med_StdOffer_Lds!U462</f>
        <v>-0.40471879999999771</v>
      </c>
      <c r="V462" s="13">
        <f>+Actual_Med_ReconciledStdOffer!V462-Actual_Med_StdOffer_Lds!V462</f>
        <v>-0.37414060000000049</v>
      </c>
      <c r="W462" s="13">
        <f>+Actual_Med_ReconciledStdOffer!W462-Actual_Med_StdOffer_Lds!W462</f>
        <v>-0.35501949999999916</v>
      </c>
      <c r="X462" s="13">
        <f>+Actual_Med_ReconciledStdOffer!X462-Actual_Med_StdOffer_Lds!X462</f>
        <v>-0.34268549999999998</v>
      </c>
      <c r="Y462" s="13">
        <f>+Actual_Med_ReconciledStdOffer!Y462-Actual_Med_StdOffer_Lds!Y462</f>
        <v>-0.3491250000000008</v>
      </c>
      <c r="Z462" s="13">
        <f>+Actual_Med_ReconciledStdOffer!Z462-Actual_Med_StdOffer_Lds!Z462</f>
        <v>-0.33095609999999986</v>
      </c>
    </row>
    <row r="463" spans="1:26" x14ac:dyDescent="0.2">
      <c r="A463" s="8" t="s">
        <v>33</v>
      </c>
      <c r="B463" s="7">
        <v>43190</v>
      </c>
      <c r="C463" s="13">
        <f>+Actual_Med_ReconciledStdOffer!C463-Actual_Med_StdOffer_Lds!C463</f>
        <v>-0.31909770000000037</v>
      </c>
      <c r="D463" s="13">
        <f>+Actual_Med_ReconciledStdOffer!D463-Actual_Med_StdOffer_Lds!D463</f>
        <v>-0.3147227000000008</v>
      </c>
      <c r="E463" s="13">
        <f>+Actual_Med_ReconciledStdOffer!E463-Actual_Med_StdOffer_Lds!E463</f>
        <v>-0.31272849999999863</v>
      </c>
      <c r="F463" s="13">
        <f>+Actual_Med_ReconciledStdOffer!F463-Actual_Med_StdOffer_Lds!F463</f>
        <v>-0.31453520000000168</v>
      </c>
      <c r="G463" s="13">
        <f>+Actual_Med_ReconciledStdOffer!G463-Actual_Med_StdOffer_Lds!G463</f>
        <v>-0.32145509999999788</v>
      </c>
      <c r="H463" s="13">
        <f>+Actual_Med_ReconciledStdOffer!H463-Actual_Med_StdOffer_Lds!H463</f>
        <v>-0.34392089999999875</v>
      </c>
      <c r="I463" s="13">
        <f>+Actual_Med_ReconciledStdOffer!I463-Actual_Med_StdOffer_Lds!I463</f>
        <v>-0.3600039000000006</v>
      </c>
      <c r="J463" s="13">
        <f>+Actual_Med_ReconciledStdOffer!J463-Actual_Med_StdOffer_Lds!J463</f>
        <v>-0.37270700000000012</v>
      </c>
      <c r="K463" s="13">
        <f>+Actual_Med_ReconciledStdOffer!K463-Actual_Med_StdOffer_Lds!K463</f>
        <v>-0.37618849999999959</v>
      </c>
      <c r="L463" s="13">
        <f>+Actual_Med_ReconciledStdOffer!L463-Actual_Med_StdOffer_Lds!L463</f>
        <v>-0.37906929999999939</v>
      </c>
      <c r="M463" s="13">
        <f>+Actual_Med_ReconciledStdOffer!M463-Actual_Med_StdOffer_Lds!M463</f>
        <v>-0.38641500000000129</v>
      </c>
      <c r="N463" s="13">
        <f>+Actual_Med_ReconciledStdOffer!N463-Actual_Med_StdOffer_Lds!N463</f>
        <v>-0.38398730000000114</v>
      </c>
      <c r="O463" s="13">
        <f>+Actual_Med_ReconciledStdOffer!O463-Actual_Med_StdOffer_Lds!O463</f>
        <v>-0.37055660000000046</v>
      </c>
      <c r="P463" s="13">
        <f>+Actual_Med_ReconciledStdOffer!P463-Actual_Med_StdOffer_Lds!P463</f>
        <v>-0.3662245999999989</v>
      </c>
      <c r="Q463" s="13">
        <f>+Actual_Med_ReconciledStdOffer!Q463-Actual_Med_StdOffer_Lds!Q463</f>
        <v>-0.36716600000000099</v>
      </c>
      <c r="R463" s="13">
        <f>+Actual_Med_ReconciledStdOffer!R463-Actual_Med_StdOffer_Lds!R463</f>
        <v>-0.35735840000000074</v>
      </c>
      <c r="S463" s="13">
        <f>+Actual_Med_ReconciledStdOffer!S463-Actual_Med_StdOffer_Lds!S463</f>
        <v>-0.34447950000000027</v>
      </c>
      <c r="T463" s="13">
        <f>+Actual_Med_ReconciledStdOffer!T463-Actual_Med_StdOffer_Lds!T463</f>
        <v>-0.33082910000000076</v>
      </c>
      <c r="U463" s="13">
        <f>+Actual_Med_ReconciledStdOffer!U463-Actual_Med_StdOffer_Lds!U463</f>
        <v>-0.32911330000000127</v>
      </c>
      <c r="V463" s="13">
        <f>+Actual_Med_ReconciledStdOffer!V463-Actual_Med_StdOffer_Lds!V463</f>
        <v>-0.32961330000000189</v>
      </c>
      <c r="W463" s="13">
        <f>+Actual_Med_ReconciledStdOffer!W463-Actual_Med_StdOffer_Lds!W463</f>
        <v>-0.31806540000000005</v>
      </c>
      <c r="X463" s="13">
        <f>+Actual_Med_ReconciledStdOffer!X463-Actual_Med_StdOffer_Lds!X463</f>
        <v>-0.33150979999999919</v>
      </c>
      <c r="Y463" s="13">
        <f>+Actual_Med_ReconciledStdOffer!Y463-Actual_Med_StdOffer_Lds!Y463</f>
        <v>-0.33199899999999971</v>
      </c>
      <c r="Z463" s="13">
        <f>+Actual_Med_ReconciledStdOffer!Z463-Actual_Med_StdOffer_Lds!Z463</f>
        <v>-0.31877829999999996</v>
      </c>
    </row>
    <row r="464" spans="1:26" x14ac:dyDescent="0.2">
      <c r="A464" s="8" t="s">
        <v>33</v>
      </c>
      <c r="B464" s="7">
        <v>43191</v>
      </c>
      <c r="C464" s="13">
        <f>+Actual_Med_ReconciledStdOffer!C464-Actual_Med_StdOffer_Lds!C464</f>
        <v>-0.32467579999999963</v>
      </c>
      <c r="D464" s="13">
        <f>+Actual_Med_ReconciledStdOffer!D464-Actual_Med_StdOffer_Lds!D464</f>
        <v>-0.31517380000000195</v>
      </c>
      <c r="E464" s="13">
        <f>+Actual_Med_ReconciledStdOffer!E464-Actual_Med_StdOffer_Lds!E464</f>
        <v>13.058999999999999</v>
      </c>
      <c r="F464" s="13">
        <f>+Actual_Med_ReconciledStdOffer!F464-Actual_Med_StdOffer_Lds!F464</f>
        <v>-0.30445800000000034</v>
      </c>
      <c r="G464" s="13">
        <f>+Actual_Med_ReconciledStdOffer!G464-Actual_Med_StdOffer_Lds!G464</f>
        <v>-0.31210249999999995</v>
      </c>
      <c r="H464" s="13">
        <f>+Actual_Med_ReconciledStdOffer!H464-Actual_Med_StdOffer_Lds!H464</f>
        <v>-0.32000979999999934</v>
      </c>
      <c r="I464" s="13">
        <f>+Actual_Med_ReconciledStdOffer!I464-Actual_Med_StdOffer_Lds!I464</f>
        <v>-0.34816700000000012</v>
      </c>
      <c r="J464" s="13">
        <f>+Actual_Med_ReconciledStdOffer!J464-Actual_Med_StdOffer_Lds!J464</f>
        <v>-0.34945610000000116</v>
      </c>
      <c r="K464" s="13">
        <f>+Actual_Med_ReconciledStdOffer!K464-Actual_Med_StdOffer_Lds!K464</f>
        <v>-0.36708200000000168</v>
      </c>
      <c r="L464" s="13">
        <f>+Actual_Med_ReconciledStdOffer!L464-Actual_Med_StdOffer_Lds!L464</f>
        <v>-0.36646780000000057</v>
      </c>
      <c r="M464" s="13">
        <f>+Actual_Med_ReconciledStdOffer!M464-Actual_Med_StdOffer_Lds!M464</f>
        <v>-0.3914364999999993</v>
      </c>
      <c r="N464" s="13">
        <f>+Actual_Med_ReconciledStdOffer!N464-Actual_Med_StdOffer_Lds!N464</f>
        <v>-0.42182229999999876</v>
      </c>
      <c r="O464" s="13">
        <f>+Actual_Med_ReconciledStdOffer!O464-Actual_Med_StdOffer_Lds!O464</f>
        <v>-0.40073239999999899</v>
      </c>
      <c r="P464" s="13">
        <f>+Actual_Med_ReconciledStdOffer!P464-Actual_Med_StdOffer_Lds!P464</f>
        <v>-0.38121089999999924</v>
      </c>
      <c r="Q464" s="13">
        <f>+Actual_Med_ReconciledStdOffer!Q464-Actual_Med_StdOffer_Lds!Q464</f>
        <v>-0.38766309999999926</v>
      </c>
      <c r="R464" s="13">
        <f>+Actual_Med_ReconciledStdOffer!R464-Actual_Med_StdOffer_Lds!R464</f>
        <v>-0.38771780000000078</v>
      </c>
      <c r="S464" s="13">
        <f>+Actual_Med_ReconciledStdOffer!S464-Actual_Med_StdOffer_Lds!S464</f>
        <v>-0.37104390000000009</v>
      </c>
      <c r="T464" s="13">
        <f>+Actual_Med_ReconciledStdOffer!T464-Actual_Med_StdOffer_Lds!T464</f>
        <v>-0.35170900000000138</v>
      </c>
      <c r="U464" s="13">
        <f>+Actual_Med_ReconciledStdOffer!U464-Actual_Med_StdOffer_Lds!U464</f>
        <v>-0.35695800000000055</v>
      </c>
      <c r="V464" s="13">
        <f>+Actual_Med_ReconciledStdOffer!V464-Actual_Med_StdOffer_Lds!V464</f>
        <v>-0.34712299999999985</v>
      </c>
      <c r="W464" s="13">
        <f>+Actual_Med_ReconciledStdOffer!W464-Actual_Med_StdOffer_Lds!W464</f>
        <v>-0.34418950000000059</v>
      </c>
      <c r="X464" s="13">
        <f>+Actual_Med_ReconciledStdOffer!X464-Actual_Med_StdOffer_Lds!X464</f>
        <v>-0.33018549999999891</v>
      </c>
      <c r="Y464" s="13">
        <f>+Actual_Med_ReconciledStdOffer!Y464-Actual_Med_StdOffer_Lds!Y464</f>
        <v>-0.32319039999999966</v>
      </c>
      <c r="Z464" s="13">
        <f>+Actual_Med_ReconciledStdOffer!Z464-Actual_Med_StdOffer_Lds!Z464</f>
        <v>-0.31178419999999996</v>
      </c>
    </row>
    <row r="465" spans="1:26" x14ac:dyDescent="0.2">
      <c r="A465" s="8" t="s">
        <v>33</v>
      </c>
      <c r="B465" s="7">
        <v>43192</v>
      </c>
      <c r="C465" s="13">
        <f>+Actual_Med_ReconciledStdOffer!C465-Actual_Med_StdOffer_Lds!C465</f>
        <v>-5.3956100000000617E-2</v>
      </c>
      <c r="D465" s="13">
        <f>+Actual_Med_ReconciledStdOffer!D465-Actual_Med_StdOffer_Lds!D465</f>
        <v>-5.3544900000002116E-2</v>
      </c>
      <c r="E465" s="13">
        <f>+Actual_Med_ReconciledStdOffer!E465-Actual_Med_StdOffer_Lds!E465</f>
        <v>-5.2453099999999253E-2</v>
      </c>
      <c r="F465" s="13">
        <f>+Actual_Med_ReconciledStdOffer!F465-Actual_Med_StdOffer_Lds!F465</f>
        <v>-5.6559599999999932E-2</v>
      </c>
      <c r="G465" s="13">
        <f>+Actual_Med_ReconciledStdOffer!G465-Actual_Med_StdOffer_Lds!G465</f>
        <v>-6.0877899999999485E-2</v>
      </c>
      <c r="H465" s="13">
        <f>+Actual_Med_ReconciledStdOffer!H465-Actual_Med_StdOffer_Lds!H465</f>
        <v>-6.6804700000002271E-2</v>
      </c>
      <c r="I465" s="13">
        <f>+Actual_Med_ReconciledStdOffer!I465-Actual_Med_StdOffer_Lds!I465</f>
        <v>-8.6662100000001629E-2</v>
      </c>
      <c r="J465" s="13">
        <f>+Actual_Med_ReconciledStdOffer!J465-Actual_Med_StdOffer_Lds!J465</f>
        <v>-0.10058400000000134</v>
      </c>
      <c r="K465" s="13">
        <f>+Actual_Med_ReconciledStdOffer!K465-Actual_Med_StdOffer_Lds!K465</f>
        <v>-9.6234400000000164E-2</v>
      </c>
      <c r="L465" s="13">
        <f>+Actual_Med_ReconciledStdOffer!L465-Actual_Med_StdOffer_Lds!L465</f>
        <v>-9.6574199999999166E-2</v>
      </c>
      <c r="M465" s="13">
        <f>+Actual_Med_ReconciledStdOffer!M465-Actual_Med_StdOffer_Lds!M465</f>
        <v>-9.289449999999988E-2</v>
      </c>
      <c r="N465" s="13">
        <f>+Actual_Med_ReconciledStdOffer!N465-Actual_Med_StdOffer_Lds!N465</f>
        <v>-9.5710900000000265E-2</v>
      </c>
      <c r="O465" s="13">
        <f>+Actual_Med_ReconciledStdOffer!O465-Actual_Med_StdOffer_Lds!O465</f>
        <v>-9.8384799999998052E-2</v>
      </c>
      <c r="P465" s="13">
        <f>+Actual_Med_ReconciledStdOffer!P465-Actual_Med_StdOffer_Lds!P465</f>
        <v>-9.5808599999998023E-2</v>
      </c>
      <c r="Q465" s="13">
        <f>+Actual_Med_ReconciledStdOffer!Q465-Actual_Med_StdOffer_Lds!Q465</f>
        <v>-9.3171900000001528E-2</v>
      </c>
      <c r="R465" s="13">
        <f>+Actual_Med_ReconciledStdOffer!R465-Actual_Med_StdOffer_Lds!R465</f>
        <v>-9.2972699999997133E-2</v>
      </c>
      <c r="S465" s="13">
        <f>+Actual_Med_ReconciledStdOffer!S465-Actual_Med_StdOffer_Lds!S465</f>
        <v>-8.759769999999989E-2</v>
      </c>
      <c r="T465" s="13">
        <f>+Actual_Med_ReconciledStdOffer!T465-Actual_Med_StdOffer_Lds!T465</f>
        <v>-8.6980500000002792E-2</v>
      </c>
      <c r="U465" s="13">
        <f>+Actual_Med_ReconciledStdOffer!U465-Actual_Med_StdOffer_Lds!U465</f>
        <v>-8.9517600000000641E-2</v>
      </c>
      <c r="V465" s="13">
        <f>+Actual_Med_ReconciledStdOffer!V465-Actual_Med_StdOffer_Lds!V465</f>
        <v>-7.6773399999996883E-2</v>
      </c>
      <c r="W465" s="13">
        <f>+Actual_Med_ReconciledStdOffer!W465-Actual_Med_StdOffer_Lds!W465</f>
        <v>-7.2660199999997843E-2</v>
      </c>
      <c r="X465" s="13">
        <f>+Actual_Med_ReconciledStdOffer!X465-Actual_Med_StdOffer_Lds!X465</f>
        <v>-6.4918900000000335E-2</v>
      </c>
      <c r="Y465" s="13">
        <f>+Actual_Med_ReconciledStdOffer!Y465-Actual_Med_StdOffer_Lds!Y465</f>
        <v>-5.9037099999999398E-2</v>
      </c>
      <c r="Z465" s="13">
        <f>+Actual_Med_ReconciledStdOffer!Z465-Actual_Med_StdOffer_Lds!Z465</f>
        <v>-5.6474599999999597E-2</v>
      </c>
    </row>
    <row r="466" spans="1:26" x14ac:dyDescent="0.2">
      <c r="A466" s="8" t="s">
        <v>33</v>
      </c>
      <c r="B466" s="7">
        <v>43193</v>
      </c>
      <c r="C466" s="13">
        <f>+Actual_Med_ReconciledStdOffer!C466-Actual_Med_StdOffer_Lds!C466</f>
        <v>-5.5879000000018664E-3</v>
      </c>
      <c r="D466" s="13">
        <f>+Actual_Med_ReconciledStdOffer!D466-Actual_Med_StdOffer_Lds!D466</f>
        <v>-3.6610999999986404E-3</v>
      </c>
      <c r="E466" s="13">
        <f>+Actual_Med_ReconciledStdOffer!E466-Actual_Med_StdOffer_Lds!E466</f>
        <v>-2.7548999999993384E-3</v>
      </c>
      <c r="F466" s="13">
        <f>+Actual_Med_ReconciledStdOffer!F466-Actual_Med_StdOffer_Lds!F466</f>
        <v>-4.7675999999992058E-3</v>
      </c>
      <c r="G466" s="13">
        <f>+Actual_Med_ReconciledStdOffer!G466-Actual_Med_StdOffer_Lds!G466</f>
        <v>-6.7206999999989137E-3</v>
      </c>
      <c r="H466" s="13">
        <f>+Actual_Med_ReconciledStdOffer!H466-Actual_Med_StdOffer_Lds!H466</f>
        <v>-1.0119100000000714E-2</v>
      </c>
      <c r="I466" s="13">
        <f>+Actual_Med_ReconciledStdOffer!I466-Actual_Med_StdOffer_Lds!I466</f>
        <v>-2.7031200000003253E-2</v>
      </c>
      <c r="J466" s="13">
        <f>+Actual_Med_ReconciledStdOffer!J466-Actual_Med_StdOffer_Lds!J466</f>
        <v>-3.1843800000000755E-2</v>
      </c>
      <c r="K466" s="13">
        <f>+Actual_Med_ReconciledStdOffer!K466-Actual_Med_StdOffer_Lds!K466</f>
        <v>-2.7070300000001879E-2</v>
      </c>
      <c r="L466" s="13">
        <f>+Actual_Med_ReconciledStdOffer!L466-Actual_Med_StdOffer_Lds!L466</f>
        <v>-2.5002000000000635E-2</v>
      </c>
      <c r="M466" s="13">
        <f>+Actual_Med_ReconciledStdOffer!M466-Actual_Med_StdOffer_Lds!M466</f>
        <v>-2.2960900000001061E-2</v>
      </c>
      <c r="N466" s="13">
        <f>+Actual_Med_ReconciledStdOffer!N466-Actual_Med_StdOffer_Lds!N466</f>
        <v>-2.1997999999999962E-2</v>
      </c>
      <c r="O466" s="13">
        <f>+Actual_Med_ReconciledStdOffer!O466-Actual_Med_StdOffer_Lds!O466</f>
        <v>-2.3898399999996656E-2</v>
      </c>
      <c r="P466" s="13">
        <f>+Actual_Med_ReconciledStdOffer!P466-Actual_Med_StdOffer_Lds!P466</f>
        <v>-2.0496100000002571E-2</v>
      </c>
      <c r="Q466" s="13">
        <f>+Actual_Med_ReconciledStdOffer!Q466-Actual_Med_StdOffer_Lds!Q466</f>
        <v>-2.083589999999802E-2</v>
      </c>
      <c r="R466" s="13">
        <f>+Actual_Med_ReconciledStdOffer!R466-Actual_Med_StdOffer_Lds!R466</f>
        <v>-2.0937500000002274E-2</v>
      </c>
      <c r="S466" s="13">
        <f>+Actual_Med_ReconciledStdOffer!S466-Actual_Med_StdOffer_Lds!S466</f>
        <v>-2.9119099999999065E-2</v>
      </c>
      <c r="T466" s="13">
        <f>+Actual_Med_ReconciledStdOffer!T466-Actual_Med_StdOffer_Lds!T466</f>
        <v>-2.9171899999997919E-2</v>
      </c>
      <c r="U466" s="13">
        <f>+Actual_Med_ReconciledStdOffer!U466-Actual_Med_StdOffer_Lds!U466</f>
        <v>-2.8460899999998901E-2</v>
      </c>
      <c r="V466" s="13">
        <f>+Actual_Med_ReconciledStdOffer!V466-Actual_Med_StdOffer_Lds!V466</f>
        <v>-1.1306600000001055E-2</v>
      </c>
      <c r="W466" s="13">
        <f>+Actual_Med_ReconciledStdOffer!W466-Actual_Med_StdOffer_Lds!W466</f>
        <v>-9.357399999998961E-3</v>
      </c>
      <c r="X466" s="13">
        <f>+Actual_Med_ReconciledStdOffer!X466-Actual_Med_StdOffer_Lds!X466</f>
        <v>-5.9189000000010594E-3</v>
      </c>
      <c r="Y466" s="13">
        <f>+Actual_Med_ReconciledStdOffer!Y466-Actual_Med_StdOffer_Lds!Y466</f>
        <v>-3.7314000000012726E-3</v>
      </c>
      <c r="Z466" s="13">
        <f>+Actual_Med_ReconciledStdOffer!Z466-Actual_Med_StdOffer_Lds!Z466</f>
        <v>-1.5264000000012601E-3</v>
      </c>
    </row>
    <row r="467" spans="1:26" x14ac:dyDescent="0.2">
      <c r="A467" s="8" t="s">
        <v>33</v>
      </c>
      <c r="B467" s="7">
        <v>43194</v>
      </c>
      <c r="C467" s="13">
        <f>+Actual_Med_ReconciledStdOffer!C467-Actual_Med_StdOffer_Lds!C467</f>
        <v>3.7638699999998693E-2</v>
      </c>
      <c r="D467" s="13">
        <f>+Actual_Med_ReconciledStdOffer!D467-Actual_Med_StdOffer_Lds!D467</f>
        <v>3.7951200000000185E-2</v>
      </c>
      <c r="E467" s="13">
        <f>+Actual_Med_ReconciledStdOffer!E467-Actual_Med_StdOffer_Lds!E467</f>
        <v>3.9836900000000952E-2</v>
      </c>
      <c r="F467" s="13">
        <f>+Actual_Med_ReconciledStdOffer!F467-Actual_Med_StdOffer_Lds!F467</f>
        <v>3.7888699999999886E-2</v>
      </c>
      <c r="G467" s="13">
        <f>+Actual_Med_ReconciledStdOffer!G467-Actual_Med_StdOffer_Lds!G467</f>
        <v>4.0082999999999203E-2</v>
      </c>
      <c r="H467" s="13">
        <f>+Actual_Med_ReconciledStdOffer!H467-Actual_Med_StdOffer_Lds!H467</f>
        <v>4.2645499999999004E-2</v>
      </c>
      <c r="I467" s="13">
        <f>+Actual_Med_ReconciledStdOffer!I467-Actual_Med_StdOffer_Lds!I467</f>
        <v>3.1541000000000707E-2</v>
      </c>
      <c r="J467" s="13">
        <f>+Actual_Med_ReconciledStdOffer!J467-Actual_Med_StdOffer_Lds!J467</f>
        <v>2.8609400000000562E-2</v>
      </c>
      <c r="K467" s="13">
        <f>+Actual_Med_ReconciledStdOffer!K467-Actual_Med_StdOffer_Lds!K467</f>
        <v>4.1130900000002413E-2</v>
      </c>
      <c r="L467" s="13">
        <f>+Actual_Med_ReconciledStdOffer!L467-Actual_Med_StdOffer_Lds!L467</f>
        <v>3.7039100000001213E-2</v>
      </c>
      <c r="M467" s="13">
        <f>+Actual_Med_ReconciledStdOffer!M467-Actual_Med_StdOffer_Lds!M467</f>
        <v>4.4494100000001424E-2</v>
      </c>
      <c r="N467" s="13">
        <f>+Actual_Med_ReconciledStdOffer!N467-Actual_Med_StdOffer_Lds!N467</f>
        <v>3.7818399999999031E-2</v>
      </c>
      <c r="O467" s="13">
        <f>+Actual_Med_ReconciledStdOffer!O467-Actual_Med_StdOffer_Lds!O467</f>
        <v>4.351169999999982E-2</v>
      </c>
      <c r="P467" s="13">
        <f>+Actual_Med_ReconciledStdOffer!P467-Actual_Med_StdOffer_Lds!P467</f>
        <v>4.0066400000000613E-2</v>
      </c>
      <c r="Q467" s="13">
        <f>+Actual_Med_ReconciledStdOffer!Q467-Actual_Med_StdOffer_Lds!Q467</f>
        <v>4.6060499999999394E-2</v>
      </c>
      <c r="R467" s="13">
        <f>+Actual_Med_ReconciledStdOffer!R467-Actual_Med_StdOffer_Lds!R467</f>
        <v>3.9873000000000047E-2</v>
      </c>
      <c r="S467" s="13">
        <f>+Actual_Med_ReconciledStdOffer!S467-Actual_Med_StdOffer_Lds!S467</f>
        <v>4.5470699999999198E-2</v>
      </c>
      <c r="T467" s="13">
        <f>+Actual_Med_ReconciledStdOffer!T467-Actual_Med_StdOffer_Lds!T467</f>
        <v>3.7599600000000066E-2</v>
      </c>
      <c r="U467" s="13">
        <f>+Actual_Med_ReconciledStdOffer!U467-Actual_Med_StdOffer_Lds!U467</f>
        <v>3.1831999999997862E-2</v>
      </c>
      <c r="V467" s="13">
        <f>+Actual_Med_ReconciledStdOffer!V467-Actual_Med_StdOffer_Lds!V467</f>
        <v>3.6847699999999151E-2</v>
      </c>
      <c r="W467" s="13">
        <f>+Actual_Med_ReconciledStdOffer!W467-Actual_Med_StdOffer_Lds!W467</f>
        <v>4.0853500000000764E-2</v>
      </c>
      <c r="X467" s="13">
        <f>+Actual_Med_ReconciledStdOffer!X467-Actual_Med_StdOffer_Lds!X467</f>
        <v>4.0653299999998893E-2</v>
      </c>
      <c r="Y467" s="13">
        <f>+Actual_Med_ReconciledStdOffer!Y467-Actual_Med_StdOffer_Lds!Y467</f>
        <v>3.8172899999999288E-2</v>
      </c>
      <c r="Z467" s="13">
        <f>+Actual_Med_ReconciledStdOffer!Z467-Actual_Med_StdOffer_Lds!Z467</f>
        <v>4.0035200000001936E-2</v>
      </c>
    </row>
    <row r="468" spans="1:26" x14ac:dyDescent="0.2">
      <c r="A468" s="8" t="s">
        <v>33</v>
      </c>
      <c r="B468" s="7">
        <v>43195</v>
      </c>
      <c r="C468" s="13">
        <f>+Actual_Med_ReconciledStdOffer!C468-Actual_Med_StdOffer_Lds!C468</f>
        <v>-0.24196290000000076</v>
      </c>
      <c r="D468" s="13">
        <f>+Actual_Med_ReconciledStdOffer!D468-Actual_Med_StdOffer_Lds!D468</f>
        <v>-0.2371143</v>
      </c>
      <c r="E468" s="13">
        <f>+Actual_Med_ReconciledStdOffer!E468-Actual_Med_StdOffer_Lds!E468</f>
        <v>-0.24115719999999818</v>
      </c>
      <c r="F468" s="13">
        <f>+Actual_Med_ReconciledStdOffer!F468-Actual_Med_StdOffer_Lds!F468</f>
        <v>-0.25112790000000018</v>
      </c>
      <c r="G468" s="13">
        <f>+Actual_Med_ReconciledStdOffer!G468-Actual_Med_StdOffer_Lds!G468</f>
        <v>-0.23976660000000116</v>
      </c>
      <c r="H468" s="13">
        <f>+Actual_Med_ReconciledStdOffer!H468-Actual_Med_StdOffer_Lds!H468</f>
        <v>-0.28101660000000095</v>
      </c>
      <c r="I468" s="13">
        <f>+Actual_Med_ReconciledStdOffer!I468-Actual_Med_StdOffer_Lds!I468</f>
        <v>-0.33111910000000222</v>
      </c>
      <c r="J468" s="13">
        <f>+Actual_Med_ReconciledStdOffer!J468-Actual_Med_StdOffer_Lds!J468</f>
        <v>-0.37266989999999822</v>
      </c>
      <c r="K468" s="13">
        <f>+Actual_Med_ReconciledStdOffer!K468-Actual_Med_StdOffer_Lds!K468</f>
        <v>-0.39940039999999755</v>
      </c>
      <c r="L468" s="13">
        <f>+Actual_Med_ReconciledStdOffer!L468-Actual_Med_StdOffer_Lds!L468</f>
        <v>-0.41164260000000041</v>
      </c>
      <c r="M468" s="13">
        <f>+Actual_Med_ReconciledStdOffer!M468-Actual_Med_StdOffer_Lds!M468</f>
        <v>-0.41594140000000124</v>
      </c>
      <c r="N468" s="13">
        <f>+Actual_Med_ReconciledStdOffer!N468-Actual_Med_StdOffer_Lds!N468</f>
        <v>-0.43263280000000037</v>
      </c>
      <c r="O468" s="13">
        <f>+Actual_Med_ReconciledStdOffer!O468-Actual_Med_StdOffer_Lds!O468</f>
        <v>-0.43346879999999999</v>
      </c>
      <c r="P468" s="13">
        <f>+Actual_Med_ReconciledStdOffer!P468-Actual_Med_StdOffer_Lds!P468</f>
        <v>-0.41486330000000038</v>
      </c>
      <c r="Q468" s="13">
        <f>+Actual_Med_ReconciledStdOffer!Q468-Actual_Med_StdOffer_Lds!Q468</f>
        <v>-0.42475390000000246</v>
      </c>
      <c r="R468" s="13">
        <f>+Actual_Med_ReconciledStdOffer!R468-Actual_Med_StdOffer_Lds!R468</f>
        <v>-0.40981250000000102</v>
      </c>
      <c r="S468" s="13">
        <f>+Actual_Med_ReconciledStdOffer!S468-Actual_Med_StdOffer_Lds!S468</f>
        <v>-0.3911405999999964</v>
      </c>
      <c r="T468" s="13">
        <f>+Actual_Med_ReconciledStdOffer!T468-Actual_Med_StdOffer_Lds!T468</f>
        <v>-0.36312299999999809</v>
      </c>
      <c r="U468" s="13">
        <f>+Actual_Med_ReconciledStdOffer!U468-Actual_Med_StdOffer_Lds!U468</f>
        <v>-0.35953910000000278</v>
      </c>
      <c r="V468" s="13">
        <f>+Actual_Med_ReconciledStdOffer!V468-Actual_Med_StdOffer_Lds!V468</f>
        <v>-0.32370309999999947</v>
      </c>
      <c r="W468" s="13">
        <f>+Actual_Med_ReconciledStdOffer!W468-Actual_Med_StdOffer_Lds!W468</f>
        <v>-0.31051949999999806</v>
      </c>
      <c r="X468" s="13">
        <f>+Actual_Med_ReconciledStdOffer!X468-Actual_Med_StdOffer_Lds!X468</f>
        <v>-0.30068750000000222</v>
      </c>
      <c r="Y468" s="13">
        <f>+Actual_Med_ReconciledStdOffer!Y468-Actual_Med_StdOffer_Lds!Y468</f>
        <v>-0.28463869999999858</v>
      </c>
      <c r="Z468" s="13">
        <f>+Actual_Med_ReconciledStdOffer!Z468-Actual_Med_StdOffer_Lds!Z468</f>
        <v>-0.2768759999999979</v>
      </c>
    </row>
    <row r="469" spans="1:26" x14ac:dyDescent="0.2">
      <c r="A469" s="8" t="s">
        <v>33</v>
      </c>
      <c r="B469" s="7">
        <v>43196</v>
      </c>
      <c r="C469" s="13">
        <f>+Actual_Med_ReconciledStdOffer!C469-Actual_Med_StdOffer_Lds!C469</f>
        <v>-0.1842460999999993</v>
      </c>
      <c r="D469" s="13">
        <f>+Actual_Med_ReconciledStdOffer!D469-Actual_Med_StdOffer_Lds!D469</f>
        <v>-0.18134280000000125</v>
      </c>
      <c r="E469" s="13">
        <f>+Actual_Med_ReconciledStdOffer!E469-Actual_Med_StdOffer_Lds!E469</f>
        <v>-0.17634279999999869</v>
      </c>
      <c r="F469" s="13">
        <f>+Actual_Med_ReconciledStdOffer!F469-Actual_Med_StdOffer_Lds!F469</f>
        <v>-0.18455179999999949</v>
      </c>
      <c r="G469" s="13">
        <f>+Actual_Med_ReconciledStdOffer!G469-Actual_Med_StdOffer_Lds!G469</f>
        <v>-0.19941800000000143</v>
      </c>
      <c r="H469" s="13">
        <f>+Actual_Med_ReconciledStdOffer!H469-Actual_Med_StdOffer_Lds!H469</f>
        <v>-0.22457619999999778</v>
      </c>
      <c r="I469" s="13">
        <f>+Actual_Med_ReconciledStdOffer!I469-Actual_Med_StdOffer_Lds!I469</f>
        <v>-0.27727339999999501</v>
      </c>
      <c r="J469" s="13">
        <f>+Actual_Med_ReconciledStdOffer!J469-Actual_Med_StdOffer_Lds!J469</f>
        <v>-0.29114649999999997</v>
      </c>
      <c r="K469" s="13">
        <f>+Actual_Med_ReconciledStdOffer!K469-Actual_Med_StdOffer_Lds!K469</f>
        <v>-0.28439059999999827</v>
      </c>
      <c r="L469" s="13">
        <f>+Actual_Med_ReconciledStdOffer!L469-Actual_Med_StdOffer_Lds!L469</f>
        <v>-0.28201949999999698</v>
      </c>
      <c r="M469" s="13">
        <f>+Actual_Med_ReconciledStdOffer!M469-Actual_Med_StdOffer_Lds!M469</f>
        <v>-0.27050390000000135</v>
      </c>
      <c r="N469" s="13">
        <f>+Actual_Med_ReconciledStdOffer!N469-Actual_Med_StdOffer_Lds!N469</f>
        <v>-0.27791990000000055</v>
      </c>
      <c r="O469" s="13">
        <f>+Actual_Med_ReconciledStdOffer!O469-Actual_Med_StdOffer_Lds!O469</f>
        <v>-0.27250589999999875</v>
      </c>
      <c r="P469" s="13">
        <f>+Actual_Med_ReconciledStdOffer!P469-Actual_Med_StdOffer_Lds!P469</f>
        <v>-0.26455269999999942</v>
      </c>
      <c r="Q469" s="13">
        <f>+Actual_Med_ReconciledStdOffer!Q469-Actual_Med_StdOffer_Lds!Q469</f>
        <v>-0.26100200000000129</v>
      </c>
      <c r="R469" s="13">
        <f>+Actual_Med_ReconciledStdOffer!R469-Actual_Med_StdOffer_Lds!R469</f>
        <v>-0.26787110000000069</v>
      </c>
      <c r="S469" s="13">
        <f>+Actual_Med_ReconciledStdOffer!S469-Actual_Med_StdOffer_Lds!S469</f>
        <v>-0.27635550000000109</v>
      </c>
      <c r="T469" s="13">
        <f>+Actual_Med_ReconciledStdOffer!T469-Actual_Med_StdOffer_Lds!T469</f>
        <v>-0.28458980000000267</v>
      </c>
      <c r="U469" s="13">
        <f>+Actual_Med_ReconciledStdOffer!U469-Actual_Med_StdOffer_Lds!U469</f>
        <v>-0.28725980000000106</v>
      </c>
      <c r="V469" s="13">
        <f>+Actual_Med_ReconciledStdOffer!V469-Actual_Med_StdOffer_Lds!V469</f>
        <v>-0.25426169999999715</v>
      </c>
      <c r="W469" s="13">
        <f>+Actual_Med_ReconciledStdOffer!W469-Actual_Med_StdOffer_Lds!W469</f>
        <v>-0.23594729999999942</v>
      </c>
      <c r="X469" s="13">
        <f>+Actual_Med_ReconciledStdOffer!X469-Actual_Med_StdOffer_Lds!X469</f>
        <v>-0.22272559999999686</v>
      </c>
      <c r="Y469" s="13">
        <f>+Actual_Med_ReconciledStdOffer!Y469-Actual_Med_StdOffer_Lds!Y469</f>
        <v>-0.20434080000000066</v>
      </c>
      <c r="Z469" s="13">
        <f>+Actual_Med_ReconciledStdOffer!Z469-Actual_Med_StdOffer_Lds!Z469</f>
        <v>-0.18880569999999963</v>
      </c>
    </row>
    <row r="470" spans="1:26" x14ac:dyDescent="0.2">
      <c r="A470" s="8" t="s">
        <v>33</v>
      </c>
      <c r="B470" s="7">
        <v>43197</v>
      </c>
      <c r="C470" s="13">
        <f>+Actual_Med_ReconciledStdOffer!C470-Actual_Med_StdOffer_Lds!C470</f>
        <v>-0.182671899999999</v>
      </c>
      <c r="D470" s="13">
        <f>+Actual_Med_ReconciledStdOffer!D470-Actual_Med_StdOffer_Lds!D470</f>
        <v>-0.17221679999999928</v>
      </c>
      <c r="E470" s="13">
        <f>+Actual_Med_ReconciledStdOffer!E470-Actual_Med_StdOffer_Lds!E470</f>
        <v>-0.16773240000000023</v>
      </c>
      <c r="F470" s="13">
        <f>+Actual_Med_ReconciledStdOffer!F470-Actual_Med_StdOffer_Lds!F470</f>
        <v>-0.16701270000000079</v>
      </c>
      <c r="G470" s="13">
        <f>+Actual_Med_ReconciledStdOffer!G470-Actual_Med_StdOffer_Lds!G470</f>
        <v>-0.17516700000000007</v>
      </c>
      <c r="H470" s="13">
        <f>+Actual_Med_ReconciledStdOffer!H470-Actual_Med_StdOffer_Lds!H470</f>
        <v>-0.18528030000000051</v>
      </c>
      <c r="I470" s="13">
        <f>+Actual_Med_ReconciledStdOffer!I470-Actual_Med_StdOffer_Lds!I470</f>
        <v>-0.21846780000000088</v>
      </c>
      <c r="J470" s="13">
        <f>+Actual_Med_ReconciledStdOffer!J470-Actual_Med_StdOffer_Lds!J470</f>
        <v>-0.22749510000000051</v>
      </c>
      <c r="K470" s="13">
        <f>+Actual_Med_ReconciledStdOffer!K470-Actual_Med_StdOffer_Lds!K470</f>
        <v>-0.23716410000000465</v>
      </c>
      <c r="L470" s="13">
        <f>+Actual_Med_ReconciledStdOffer!L470-Actual_Med_StdOffer_Lds!L470</f>
        <v>-0.23769730000000067</v>
      </c>
      <c r="M470" s="13">
        <f>+Actual_Med_ReconciledStdOffer!M470-Actual_Med_StdOffer_Lds!M470</f>
        <v>-0.24168549999999911</v>
      </c>
      <c r="N470" s="13">
        <f>+Actual_Med_ReconciledStdOffer!N470-Actual_Med_StdOffer_Lds!N470</f>
        <v>-0.24245510000000081</v>
      </c>
      <c r="O470" s="13">
        <f>+Actual_Med_ReconciledStdOffer!O470-Actual_Med_StdOffer_Lds!O470</f>
        <v>-0.23707619999999707</v>
      </c>
      <c r="P470" s="13">
        <f>+Actual_Med_ReconciledStdOffer!P470-Actual_Med_StdOffer_Lds!P470</f>
        <v>-0.23009569999999968</v>
      </c>
      <c r="Q470" s="13">
        <f>+Actual_Med_ReconciledStdOffer!Q470-Actual_Med_StdOffer_Lds!Q470</f>
        <v>-0.2292695000000009</v>
      </c>
      <c r="R470" s="13">
        <f>+Actual_Med_ReconciledStdOffer!R470-Actual_Med_StdOffer_Lds!R470</f>
        <v>-0.23130659999999992</v>
      </c>
      <c r="S470" s="13">
        <f>+Actual_Med_ReconciledStdOffer!S470-Actual_Med_StdOffer_Lds!S470</f>
        <v>-0.23364259999999959</v>
      </c>
      <c r="T470" s="13">
        <f>+Actual_Med_ReconciledStdOffer!T470-Actual_Med_StdOffer_Lds!T470</f>
        <v>-0.23069629999999997</v>
      </c>
      <c r="U470" s="13">
        <f>+Actual_Med_ReconciledStdOffer!U470-Actual_Med_StdOffer_Lds!U470</f>
        <v>-0.23146880000000003</v>
      </c>
      <c r="V470" s="13">
        <f>+Actual_Med_ReconciledStdOffer!V470-Actual_Med_StdOffer_Lds!V470</f>
        <v>-0.21446779999999954</v>
      </c>
      <c r="W470" s="13">
        <f>+Actual_Med_ReconciledStdOffer!W470-Actual_Med_StdOffer_Lds!W470</f>
        <v>-0.21432229999999919</v>
      </c>
      <c r="X470" s="13">
        <f>+Actual_Med_ReconciledStdOffer!X470-Actual_Med_StdOffer_Lds!X470</f>
        <v>-0.19935549999999935</v>
      </c>
      <c r="Y470" s="13">
        <f>+Actual_Med_ReconciledStdOffer!Y470-Actual_Med_StdOffer_Lds!Y470</f>
        <v>-0.1913456999999994</v>
      </c>
      <c r="Z470" s="13">
        <f>+Actual_Med_ReconciledStdOffer!Z470-Actual_Med_StdOffer_Lds!Z470</f>
        <v>-0.1764140999999988</v>
      </c>
    </row>
    <row r="471" spans="1:26" x14ac:dyDescent="0.2">
      <c r="A471" s="8" t="s">
        <v>33</v>
      </c>
      <c r="B471" s="7">
        <v>43198</v>
      </c>
      <c r="C471" s="13">
        <f>+Actual_Med_ReconciledStdOffer!C471-Actual_Med_StdOffer_Lds!C471</f>
        <v>-0.17332910000000012</v>
      </c>
      <c r="D471" s="13">
        <f>+Actual_Med_ReconciledStdOffer!D471-Actual_Med_StdOffer_Lds!D471</f>
        <v>-0.16723239999999961</v>
      </c>
      <c r="E471" s="13">
        <f>+Actual_Med_ReconciledStdOffer!E471-Actual_Med_StdOffer_Lds!E471</f>
        <v>-0.16361820000000016</v>
      </c>
      <c r="F471" s="13">
        <f>+Actual_Med_ReconciledStdOffer!F471-Actual_Med_StdOffer_Lds!F471</f>
        <v>-0.16396480000000047</v>
      </c>
      <c r="G471" s="13">
        <f>+Actual_Med_ReconciledStdOffer!G471-Actual_Med_StdOffer_Lds!G471</f>
        <v>-0.17007130000000004</v>
      </c>
      <c r="H471" s="13">
        <f>+Actual_Med_ReconciledStdOffer!H471-Actual_Med_StdOffer_Lds!H471</f>
        <v>-0.17957909999999977</v>
      </c>
      <c r="I471" s="13">
        <f>+Actual_Med_ReconciledStdOffer!I471-Actual_Med_StdOffer_Lds!I471</f>
        <v>-0.20891990000000149</v>
      </c>
      <c r="J471" s="13">
        <f>+Actual_Med_ReconciledStdOffer!J471-Actual_Med_StdOffer_Lds!J471</f>
        <v>-0.21697359999999932</v>
      </c>
      <c r="K471" s="13">
        <f>+Actual_Med_ReconciledStdOffer!K471-Actual_Med_StdOffer_Lds!K471</f>
        <v>-0.22743159999999918</v>
      </c>
      <c r="L471" s="13">
        <f>+Actual_Med_ReconciledStdOffer!L471-Actual_Med_StdOffer_Lds!L471</f>
        <v>-0.2280420000000003</v>
      </c>
      <c r="M471" s="13">
        <f>+Actual_Med_ReconciledStdOffer!M471-Actual_Med_StdOffer_Lds!M471</f>
        <v>-0.233210899999996</v>
      </c>
      <c r="N471" s="13">
        <f>+Actual_Med_ReconciledStdOffer!N471-Actual_Med_StdOffer_Lds!N471</f>
        <v>-0.234224600000001</v>
      </c>
      <c r="O471" s="13">
        <f>+Actual_Med_ReconciledStdOffer!O471-Actual_Med_StdOffer_Lds!O471</f>
        <v>-0.2329706999999992</v>
      </c>
      <c r="P471" s="13">
        <f>+Actual_Med_ReconciledStdOffer!P471-Actual_Med_StdOffer_Lds!P471</f>
        <v>-0.22652929999999927</v>
      </c>
      <c r="Q471" s="13">
        <f>+Actual_Med_ReconciledStdOffer!Q471-Actual_Med_StdOffer_Lds!Q471</f>
        <v>-0.22491600000000389</v>
      </c>
      <c r="R471" s="13">
        <f>+Actual_Med_ReconciledStdOffer!R471-Actual_Med_StdOffer_Lds!R471</f>
        <v>-0.22724799999999945</v>
      </c>
      <c r="S471" s="13">
        <f>+Actual_Med_ReconciledStdOffer!S471-Actual_Med_StdOffer_Lds!S471</f>
        <v>-0.23127339999999919</v>
      </c>
      <c r="T471" s="13">
        <f>+Actual_Med_ReconciledStdOffer!T471-Actual_Med_StdOffer_Lds!T471</f>
        <v>-0.23261719999999997</v>
      </c>
      <c r="U471" s="13">
        <f>+Actual_Med_ReconciledStdOffer!U471-Actual_Med_StdOffer_Lds!U471</f>
        <v>-0.24074609999999907</v>
      </c>
      <c r="V471" s="13">
        <f>+Actual_Med_ReconciledStdOffer!V471-Actual_Med_StdOffer_Lds!V471</f>
        <v>-0.22449410000000114</v>
      </c>
      <c r="W471" s="13">
        <f>+Actual_Med_ReconciledStdOffer!W471-Actual_Med_StdOffer_Lds!W471</f>
        <v>-0.22011909999999979</v>
      </c>
      <c r="X471" s="13">
        <f>+Actual_Med_ReconciledStdOffer!X471-Actual_Med_StdOffer_Lds!X471</f>
        <v>-0.20010549999999938</v>
      </c>
      <c r="Y471" s="13">
        <f>+Actual_Med_ReconciledStdOffer!Y471-Actual_Med_StdOffer_Lds!Y471</f>
        <v>-0.1876768000000002</v>
      </c>
      <c r="Z471" s="13">
        <f>+Actual_Med_ReconciledStdOffer!Z471-Actual_Med_StdOffer_Lds!Z471</f>
        <v>-0.17097069999999981</v>
      </c>
    </row>
    <row r="472" spans="1:26" x14ac:dyDescent="0.2">
      <c r="A472" s="8" t="s">
        <v>33</v>
      </c>
      <c r="B472" s="7">
        <v>43199</v>
      </c>
      <c r="C472" s="13">
        <f>+Actual_Med_ReconciledStdOffer!C472-Actual_Med_StdOffer_Lds!C472</f>
        <v>-8.7393599999998628E-2</v>
      </c>
      <c r="D472" s="13">
        <f>+Actual_Med_ReconciledStdOffer!D472-Actual_Med_StdOffer_Lds!D472</f>
        <v>-8.3005899999999855E-2</v>
      </c>
      <c r="E472" s="13">
        <f>+Actual_Med_ReconciledStdOffer!E472-Actual_Med_StdOffer_Lds!E472</f>
        <v>-7.8440399999999855E-2</v>
      </c>
      <c r="F472" s="13">
        <f>+Actual_Med_ReconciledStdOffer!F472-Actual_Med_StdOffer_Lds!F472</f>
        <v>-8.5413100000000242E-2</v>
      </c>
      <c r="G472" s="13">
        <f>+Actual_Med_ReconciledStdOffer!G472-Actual_Med_StdOffer_Lds!G472</f>
        <v>-9.2893600000000021E-2</v>
      </c>
      <c r="H472" s="13">
        <f>+Actual_Med_ReconciledStdOffer!H472-Actual_Med_StdOffer_Lds!H472</f>
        <v>-0.10907620000000051</v>
      </c>
      <c r="I472" s="13">
        <f>+Actual_Med_ReconciledStdOffer!I472-Actual_Med_StdOffer_Lds!I472</f>
        <v>-0.15567580000000092</v>
      </c>
      <c r="J472" s="13">
        <f>+Actual_Med_ReconciledStdOffer!J472-Actual_Med_StdOffer_Lds!J472</f>
        <v>-0.16086519999999993</v>
      </c>
      <c r="K472" s="13">
        <f>+Actual_Med_ReconciledStdOffer!K472-Actual_Med_StdOffer_Lds!K472</f>
        <v>-0.1520645000000016</v>
      </c>
      <c r="L472" s="13">
        <f>+Actual_Med_ReconciledStdOffer!L472-Actual_Med_StdOffer_Lds!L472</f>
        <v>-0.14214059999999762</v>
      </c>
      <c r="M472" s="13">
        <f>+Actual_Med_ReconciledStdOffer!M472-Actual_Med_StdOffer_Lds!M472</f>
        <v>-0.13404880000000219</v>
      </c>
      <c r="N472" s="13">
        <f>+Actual_Med_ReconciledStdOffer!N472-Actual_Med_StdOffer_Lds!N472</f>
        <v>-0.13064839999999833</v>
      </c>
      <c r="O472" s="13">
        <f>+Actual_Med_ReconciledStdOffer!O472-Actual_Med_StdOffer_Lds!O472</f>
        <v>-0.13143549999999848</v>
      </c>
      <c r="P472" s="13">
        <f>+Actual_Med_ReconciledStdOffer!P472-Actual_Med_StdOffer_Lds!P472</f>
        <v>-0.12063089999999832</v>
      </c>
      <c r="Q472" s="13">
        <f>+Actual_Med_ReconciledStdOffer!Q472-Actual_Med_StdOffer_Lds!Q472</f>
        <v>-0.1186405999999991</v>
      </c>
      <c r="R472" s="13">
        <f>+Actual_Med_ReconciledStdOffer!R472-Actual_Med_StdOffer_Lds!R472</f>
        <v>-0.12544920000000204</v>
      </c>
      <c r="S472" s="13">
        <f>+Actual_Med_ReconciledStdOffer!S472-Actual_Med_StdOffer_Lds!S472</f>
        <v>-0.13294919999999877</v>
      </c>
      <c r="T472" s="13">
        <f>+Actual_Med_ReconciledStdOffer!T472-Actual_Med_StdOffer_Lds!T472</f>
        <v>-0.15406049999999638</v>
      </c>
      <c r="U472" s="13">
        <f>+Actual_Med_ReconciledStdOffer!U472-Actual_Med_StdOffer_Lds!U472</f>
        <v>-0.16065820000000031</v>
      </c>
      <c r="V472" s="13">
        <f>+Actual_Med_ReconciledStdOffer!V472-Actual_Med_StdOffer_Lds!V472</f>
        <v>-0.14424999999999955</v>
      </c>
      <c r="W472" s="13">
        <f>+Actual_Med_ReconciledStdOffer!W472-Actual_Med_StdOffer_Lds!W472</f>
        <v>-0.13565039999999939</v>
      </c>
      <c r="X472" s="13">
        <f>+Actual_Med_ReconciledStdOffer!X472-Actual_Med_StdOffer_Lds!X472</f>
        <v>-0.12035549999999873</v>
      </c>
      <c r="Y472" s="13">
        <f>+Actual_Med_ReconciledStdOffer!Y472-Actual_Med_StdOffer_Lds!Y472</f>
        <v>-0.10537110000000105</v>
      </c>
      <c r="Z472" s="13">
        <f>+Actual_Med_ReconciledStdOffer!Z472-Actual_Med_StdOffer_Lds!Z472</f>
        <v>-9.1228499999999713E-2</v>
      </c>
    </row>
    <row r="473" spans="1:26" x14ac:dyDescent="0.2">
      <c r="A473" s="8" t="s">
        <v>33</v>
      </c>
      <c r="B473" s="7">
        <v>43200</v>
      </c>
      <c r="C473" s="13">
        <f>+Actual_Med_ReconciledStdOffer!C473-Actual_Med_StdOffer_Lds!C473</f>
        <v>-5.3354499999999305E-2</v>
      </c>
      <c r="D473" s="13">
        <f>+Actual_Med_ReconciledStdOffer!D473-Actual_Med_StdOffer_Lds!D473</f>
        <v>-4.9228499999998121E-2</v>
      </c>
      <c r="E473" s="13">
        <f>+Actual_Med_ReconciledStdOffer!E473-Actual_Med_StdOffer_Lds!E473</f>
        <v>-4.4701200000000441E-2</v>
      </c>
      <c r="F473" s="13">
        <f>+Actual_Med_ReconciledStdOffer!F473-Actual_Med_StdOffer_Lds!F473</f>
        <v>-5.0651400000001345E-2</v>
      </c>
      <c r="G473" s="13">
        <f>+Actual_Med_ReconciledStdOffer!G473-Actual_Med_StdOffer_Lds!G473</f>
        <v>-5.6988300000003989E-2</v>
      </c>
      <c r="H473" s="13">
        <f>+Actual_Med_ReconciledStdOffer!H473-Actual_Med_StdOffer_Lds!H473</f>
        <v>-6.9158200000000392E-2</v>
      </c>
      <c r="I473" s="13">
        <f>+Actual_Med_ReconciledStdOffer!I473-Actual_Med_StdOffer_Lds!I473</f>
        <v>-0.10949609999999765</v>
      </c>
      <c r="J473" s="13">
        <f>+Actual_Med_ReconciledStdOffer!J473-Actual_Med_StdOffer_Lds!J473</f>
        <v>-0.11278910000000408</v>
      </c>
      <c r="K473" s="13">
        <f>+Actual_Med_ReconciledStdOffer!K473-Actual_Med_StdOffer_Lds!K473</f>
        <v>-0.13361720000000332</v>
      </c>
      <c r="L473" s="13">
        <f>+Actual_Med_ReconciledStdOffer!L473-Actual_Med_StdOffer_Lds!L473</f>
        <v>-9.0544900000001149E-2</v>
      </c>
      <c r="M473" s="13">
        <f>+Actual_Med_ReconciledStdOffer!M473-Actual_Med_StdOffer_Lds!M473</f>
        <v>-8.2406200000001206E-2</v>
      </c>
      <c r="N473" s="13">
        <f>+Actual_Med_ReconciledStdOffer!N473-Actual_Med_StdOffer_Lds!N473</f>
        <v>-8.1748000000001042E-2</v>
      </c>
      <c r="O473" s="13">
        <f>+Actual_Med_ReconciledStdOffer!O473-Actual_Med_StdOffer_Lds!O473</f>
        <v>-8.3181599999999634E-2</v>
      </c>
      <c r="P473" s="13">
        <f>+Actual_Med_ReconciledStdOffer!P473-Actual_Med_StdOffer_Lds!P473</f>
        <v>-7.5099600000001487E-2</v>
      </c>
      <c r="Q473" s="13">
        <f>+Actual_Med_ReconciledStdOffer!Q473-Actual_Med_StdOffer_Lds!Q473</f>
        <v>-7.3039100000002577E-2</v>
      </c>
      <c r="R473" s="13">
        <f>+Actual_Med_ReconciledStdOffer!R473-Actual_Med_StdOffer_Lds!R473</f>
        <v>-8.0017600000001465E-2</v>
      </c>
      <c r="S473" s="13">
        <f>+Actual_Med_ReconciledStdOffer!S473-Actual_Med_StdOffer_Lds!S473</f>
        <v>-9.1142599999997742E-2</v>
      </c>
      <c r="T473" s="13">
        <f>+Actual_Med_ReconciledStdOffer!T473-Actual_Med_StdOffer_Lds!T473</f>
        <v>-0.10165620000000075</v>
      </c>
      <c r="U473" s="13">
        <f>+Actual_Med_ReconciledStdOffer!U473-Actual_Med_StdOffer_Lds!U473</f>
        <v>-0.10777730000000219</v>
      </c>
      <c r="V473" s="13">
        <f>+Actual_Med_ReconciledStdOffer!V473-Actual_Med_StdOffer_Lds!V473</f>
        <v>-9.1509800000000752E-2</v>
      </c>
      <c r="W473" s="13">
        <f>+Actual_Med_ReconciledStdOffer!W473-Actual_Med_StdOffer_Lds!W473</f>
        <v>-8.5390600000000205E-2</v>
      </c>
      <c r="X473" s="13">
        <f>+Actual_Med_ReconciledStdOffer!X473-Actual_Med_StdOffer_Lds!X473</f>
        <v>-7.5994099999999065E-2</v>
      </c>
      <c r="Y473" s="13">
        <f>+Actual_Med_ReconciledStdOffer!Y473-Actual_Med_StdOffer_Lds!Y473</f>
        <v>-6.3547899999997881E-2</v>
      </c>
      <c r="Z473" s="13">
        <f>+Actual_Med_ReconciledStdOffer!Z473-Actual_Med_StdOffer_Lds!Z473</f>
        <v>-5.331840000000021E-2</v>
      </c>
    </row>
    <row r="474" spans="1:26" x14ac:dyDescent="0.2">
      <c r="A474" s="8" t="s">
        <v>33</v>
      </c>
      <c r="B474" s="7">
        <v>43201</v>
      </c>
      <c r="C474" s="13">
        <f>+Actual_Med_ReconciledStdOffer!C474-Actual_Med_StdOffer_Lds!C474</f>
        <v>7.8111299999999773E-2</v>
      </c>
      <c r="D474" s="13">
        <f>+Actual_Med_ReconciledStdOffer!D474-Actual_Med_StdOffer_Lds!D474</f>
        <v>8.1521500000000913E-2</v>
      </c>
      <c r="E474" s="13">
        <f>+Actual_Med_ReconciledStdOffer!E474-Actual_Med_StdOffer_Lds!E474</f>
        <v>8.5417999999998884E-2</v>
      </c>
      <c r="F474" s="13">
        <f>+Actual_Med_ReconciledStdOffer!F474-Actual_Med_StdOffer_Lds!F474</f>
        <v>8.2465799999999589E-2</v>
      </c>
      <c r="G474" s="13">
        <f>+Actual_Med_ReconciledStdOffer!G474-Actual_Med_StdOffer_Lds!G474</f>
        <v>8.5982400000002457E-2</v>
      </c>
      <c r="H474" s="13">
        <f>+Actual_Med_ReconciledStdOffer!H474-Actual_Med_StdOffer_Lds!H474</f>
        <v>8.8517599999999419E-2</v>
      </c>
      <c r="I474" s="13">
        <f>+Actual_Med_ReconciledStdOffer!I474-Actual_Med_StdOffer_Lds!I474</f>
        <v>6.6939500000000152E-2</v>
      </c>
      <c r="J474" s="13">
        <f>+Actual_Med_ReconciledStdOffer!J474-Actual_Med_StdOffer_Lds!J474</f>
        <v>7.5168000000001456E-2</v>
      </c>
      <c r="K474" s="13">
        <f>+Actual_Med_ReconciledStdOffer!K474-Actual_Med_StdOffer_Lds!K474</f>
        <v>9.1300800000002624E-2</v>
      </c>
      <c r="L474" s="13">
        <f>+Actual_Med_ReconciledStdOffer!L474-Actual_Med_StdOffer_Lds!L474</f>
        <v>0.10413669999999797</v>
      </c>
      <c r="M474" s="13">
        <f>+Actual_Med_ReconciledStdOffer!M474-Actual_Med_StdOffer_Lds!M474</f>
        <v>0.11528519999999887</v>
      </c>
      <c r="N474" s="13">
        <f>+Actual_Med_ReconciledStdOffer!N474-Actual_Med_StdOffer_Lds!N474</f>
        <v>0.11323630000000051</v>
      </c>
      <c r="O474" s="13">
        <f>+Actual_Med_ReconciledStdOffer!O474-Actual_Med_StdOffer_Lds!O474</f>
        <v>0.11557419999999752</v>
      </c>
      <c r="P474" s="13">
        <f>+Actual_Med_ReconciledStdOffer!P474-Actual_Med_StdOffer_Lds!P474</f>
        <v>0.11780860000000004</v>
      </c>
      <c r="Q474" s="13">
        <f>+Actual_Med_ReconciledStdOffer!Q474-Actual_Med_StdOffer_Lds!Q474</f>
        <v>0.12205659999999696</v>
      </c>
      <c r="R474" s="13">
        <f>+Actual_Med_ReconciledStdOffer!R474-Actual_Med_StdOffer_Lds!R474</f>
        <v>0.10222660000000161</v>
      </c>
      <c r="S474" s="13">
        <f>+Actual_Med_ReconciledStdOffer!S474-Actual_Med_StdOffer_Lds!S474</f>
        <v>9.6390599999995885E-2</v>
      </c>
      <c r="T474" s="13">
        <f>+Actual_Med_ReconciledStdOffer!T474-Actual_Med_StdOffer_Lds!T474</f>
        <v>6.5642600000000328E-2</v>
      </c>
      <c r="U474" s="13">
        <f>+Actual_Med_ReconciledStdOffer!U474-Actual_Med_StdOffer_Lds!U474</f>
        <v>6.1603500000000366E-2</v>
      </c>
      <c r="V474" s="13">
        <f>+Actual_Med_ReconciledStdOffer!V474-Actual_Med_StdOffer_Lds!V474</f>
        <v>7.1738299999999811E-2</v>
      </c>
      <c r="W474" s="13">
        <f>+Actual_Med_ReconciledStdOffer!W474-Actual_Med_StdOffer_Lds!W474</f>
        <v>7.1765599999999097E-2</v>
      </c>
      <c r="X474" s="13">
        <f>+Actual_Med_ReconciledStdOffer!X474-Actual_Med_StdOffer_Lds!X474</f>
        <v>7.4230500000002309E-2</v>
      </c>
      <c r="Y474" s="13">
        <f>+Actual_Med_ReconciledStdOffer!Y474-Actual_Med_StdOffer_Lds!Y474</f>
        <v>7.407809999999948E-2</v>
      </c>
      <c r="Z474" s="13">
        <f>+Actual_Med_ReconciledStdOffer!Z474-Actual_Med_StdOffer_Lds!Z474</f>
        <v>7.7993199999999874E-2</v>
      </c>
    </row>
    <row r="475" spans="1:26" x14ac:dyDescent="0.2">
      <c r="A475" s="8" t="s">
        <v>33</v>
      </c>
      <c r="B475" s="7">
        <v>43202</v>
      </c>
      <c r="C475" s="13">
        <f>+Actual_Med_ReconciledStdOffer!C475-Actual_Med_StdOffer_Lds!C475</f>
        <v>0.10335159999999988</v>
      </c>
      <c r="D475" s="13">
        <f>+Actual_Med_ReconciledStdOffer!D475-Actual_Med_StdOffer_Lds!D475</f>
        <v>0.10476369999999946</v>
      </c>
      <c r="E475" s="13">
        <f>+Actual_Med_ReconciledStdOffer!E475-Actual_Med_StdOffer_Lds!E475</f>
        <v>0.10733300000000057</v>
      </c>
      <c r="F475" s="13">
        <f>+Actual_Med_ReconciledStdOffer!F475-Actual_Med_StdOffer_Lds!F475</f>
        <v>0.10458499999999837</v>
      </c>
      <c r="G475" s="13">
        <f>+Actual_Med_ReconciledStdOffer!G475-Actual_Med_StdOffer_Lds!G475</f>
        <v>0.11034569999999988</v>
      </c>
      <c r="H475" s="13">
        <f>+Actual_Med_ReconciledStdOffer!H475-Actual_Med_StdOffer_Lds!H475</f>
        <v>0.11767580000000422</v>
      </c>
      <c r="I475" s="13">
        <f>+Actual_Med_ReconciledStdOffer!I475-Actual_Med_StdOffer_Lds!I475</f>
        <v>0.1049863000000002</v>
      </c>
      <c r="J475" s="13">
        <f>+Actual_Med_ReconciledStdOffer!J475-Actual_Med_StdOffer_Lds!J475</f>
        <v>0.11686330000000211</v>
      </c>
      <c r="K475" s="13">
        <f>+Actual_Med_ReconciledStdOffer!K475-Actual_Med_StdOffer_Lds!K475</f>
        <v>0.13839839999999626</v>
      </c>
      <c r="L475" s="13">
        <f>+Actual_Med_ReconciledStdOffer!L475-Actual_Med_StdOffer_Lds!L475</f>
        <v>0.14655270000000087</v>
      </c>
      <c r="M475" s="13">
        <f>+Actual_Med_ReconciledStdOffer!M475-Actual_Med_StdOffer_Lds!M475</f>
        <v>0.15430470000000085</v>
      </c>
      <c r="N475" s="13">
        <f>+Actual_Med_ReconciledStdOffer!N475-Actual_Med_StdOffer_Lds!N475</f>
        <v>0.1543241999999978</v>
      </c>
      <c r="O475" s="13">
        <f>+Actual_Med_ReconciledStdOffer!O475-Actual_Med_StdOffer_Lds!O475</f>
        <v>0.14904100000000398</v>
      </c>
      <c r="P475" s="13">
        <f>+Actual_Med_ReconciledStdOffer!P475-Actual_Med_StdOffer_Lds!P475</f>
        <v>0.1538066000000029</v>
      </c>
      <c r="Q475" s="13">
        <f>+Actual_Med_ReconciledStdOffer!Q475-Actual_Med_StdOffer_Lds!Q475</f>
        <v>0.15160740000000317</v>
      </c>
      <c r="R475" s="13">
        <f>+Actual_Med_ReconciledStdOffer!R475-Actual_Med_StdOffer_Lds!R475</f>
        <v>0.14322459999999992</v>
      </c>
      <c r="S475" s="13">
        <f>+Actual_Med_ReconciledStdOffer!S475-Actual_Med_StdOffer_Lds!S475</f>
        <v>0.13143549999999848</v>
      </c>
      <c r="T475" s="13">
        <f>+Actual_Med_ReconciledStdOffer!T475-Actual_Med_StdOffer_Lds!T475</f>
        <v>0.11066210000000254</v>
      </c>
      <c r="U475" s="13">
        <f>+Actual_Med_ReconciledStdOffer!U475-Actual_Med_StdOffer_Lds!U475</f>
        <v>0.10344139999999769</v>
      </c>
      <c r="V475" s="13">
        <f>+Actual_Med_ReconciledStdOffer!V475-Actual_Med_StdOffer_Lds!V475</f>
        <v>0.11568749999999994</v>
      </c>
      <c r="W475" s="13">
        <f>+Actual_Med_ReconciledStdOffer!W475-Actual_Med_StdOffer_Lds!W475</f>
        <v>0.11384079999999841</v>
      </c>
      <c r="X475" s="13">
        <f>+Actual_Med_ReconciledStdOffer!X475-Actual_Med_StdOffer_Lds!X475</f>
        <v>0.11231929999999934</v>
      </c>
      <c r="Y475" s="13">
        <f>+Actual_Med_ReconciledStdOffer!Y475-Actual_Med_StdOffer_Lds!Y475</f>
        <v>0.1083867000000005</v>
      </c>
      <c r="Z475" s="13">
        <f>+Actual_Med_ReconciledStdOffer!Z475-Actual_Med_StdOffer_Lds!Z475</f>
        <v>0.10941500000000026</v>
      </c>
    </row>
    <row r="476" spans="1:26" x14ac:dyDescent="0.2">
      <c r="A476" s="8" t="s">
        <v>33</v>
      </c>
      <c r="B476" s="7">
        <v>43203</v>
      </c>
      <c r="C476" s="13">
        <f>+Actual_Med_ReconciledStdOffer!C476-Actual_Med_StdOffer_Lds!C476</f>
        <v>0.20579490000000078</v>
      </c>
      <c r="D476" s="13">
        <f>+Actual_Med_ReconciledStdOffer!D476-Actual_Med_StdOffer_Lds!D476</f>
        <v>0.20446880000000078</v>
      </c>
      <c r="E476" s="13">
        <f>+Actual_Med_ReconciledStdOffer!E476-Actual_Med_StdOffer_Lds!E476</f>
        <v>0.2085000000000008</v>
      </c>
      <c r="F476" s="13">
        <f>+Actual_Med_ReconciledStdOffer!F476-Actual_Med_StdOffer_Lds!F476</f>
        <v>0.20244820000000097</v>
      </c>
      <c r="G476" s="13">
        <f>+Actual_Med_ReconciledStdOffer!G476-Actual_Med_StdOffer_Lds!G476</f>
        <v>0.21173830000000038</v>
      </c>
      <c r="H476" s="13">
        <f>+Actual_Med_ReconciledStdOffer!H476-Actual_Med_StdOffer_Lds!H476</f>
        <v>0.2270215000000011</v>
      </c>
      <c r="I476" s="13">
        <f>+Actual_Med_ReconciledStdOffer!I476-Actual_Med_StdOffer_Lds!I476</f>
        <v>0.22536130000000298</v>
      </c>
      <c r="J476" s="13">
        <f>+Actual_Med_ReconciledStdOffer!J476-Actual_Med_StdOffer_Lds!J476</f>
        <v>0.25070899999999696</v>
      </c>
      <c r="K476" s="13">
        <f>+Actual_Med_ReconciledStdOffer!K476-Actual_Med_StdOffer_Lds!K476</f>
        <v>0.28165620000000047</v>
      </c>
      <c r="L476" s="13">
        <f>+Actual_Med_ReconciledStdOffer!L476-Actual_Med_StdOffer_Lds!L476</f>
        <v>0.29686719999999767</v>
      </c>
      <c r="M476" s="13">
        <f>+Actual_Med_ReconciledStdOffer!M476-Actual_Med_StdOffer_Lds!M476</f>
        <v>0.30878710000000353</v>
      </c>
      <c r="N476" s="13">
        <f>+Actual_Med_ReconciledStdOffer!N476-Actual_Med_StdOffer_Lds!N476</f>
        <v>0.30776949999999914</v>
      </c>
      <c r="O476" s="13">
        <f>+Actual_Med_ReconciledStdOffer!O476-Actual_Med_StdOffer_Lds!O476</f>
        <v>0.30195509999999715</v>
      </c>
      <c r="P476" s="13">
        <f>+Actual_Med_ReconciledStdOffer!P476-Actual_Med_StdOffer_Lds!P476</f>
        <v>0.30415429999999688</v>
      </c>
      <c r="Q476" s="13">
        <f>+Actual_Med_ReconciledStdOffer!Q476-Actual_Med_StdOffer_Lds!Q476</f>
        <v>0.29724410000000034</v>
      </c>
      <c r="R476" s="13">
        <f>+Actual_Med_ReconciledStdOffer!R476-Actual_Med_StdOffer_Lds!R476</f>
        <v>0.27666019999999847</v>
      </c>
      <c r="S476" s="13">
        <f>+Actual_Med_ReconciledStdOffer!S476-Actual_Med_StdOffer_Lds!S476</f>
        <v>0.25803319999999985</v>
      </c>
      <c r="T476" s="13">
        <f>+Actual_Med_ReconciledStdOffer!T476-Actual_Med_StdOffer_Lds!T476</f>
        <v>0.22683199999999815</v>
      </c>
      <c r="U476" s="13">
        <f>+Actual_Med_ReconciledStdOffer!U476-Actual_Med_StdOffer_Lds!U476</f>
        <v>0.2170254000000007</v>
      </c>
      <c r="V476" s="13">
        <f>+Actual_Med_ReconciledStdOffer!V476-Actual_Med_StdOffer_Lds!V476</f>
        <v>0.21602829999999962</v>
      </c>
      <c r="W476" s="13">
        <f>+Actual_Med_ReconciledStdOffer!W476-Actual_Med_StdOffer_Lds!W476</f>
        <v>0.21203030000000034</v>
      </c>
      <c r="X476" s="13">
        <f>+Actual_Med_ReconciledStdOffer!X476-Actual_Med_StdOffer_Lds!X476</f>
        <v>0.20787990000000001</v>
      </c>
      <c r="Y476" s="13">
        <f>+Actual_Med_ReconciledStdOffer!Y476-Actual_Med_StdOffer_Lds!Y476</f>
        <v>0.19751950000000029</v>
      </c>
      <c r="Z476" s="13">
        <f>+Actual_Med_ReconciledStdOffer!Z476-Actual_Med_StdOffer_Lds!Z476</f>
        <v>0.19766409999999901</v>
      </c>
    </row>
    <row r="477" spans="1:26" x14ac:dyDescent="0.2">
      <c r="A477" s="8" t="s">
        <v>33</v>
      </c>
      <c r="B477" s="7">
        <v>43204</v>
      </c>
      <c r="C477" s="13">
        <f>+Actual_Med_ReconciledStdOffer!C477-Actual_Med_StdOffer_Lds!C477</f>
        <v>0.1834775000000004</v>
      </c>
      <c r="D477" s="13">
        <f>+Actual_Med_ReconciledStdOffer!D477-Actual_Med_StdOffer_Lds!D477</f>
        <v>0.1822392999999991</v>
      </c>
      <c r="E477" s="13">
        <f>+Actual_Med_ReconciledStdOffer!E477-Actual_Med_StdOffer_Lds!E477</f>
        <v>0.18442480000000039</v>
      </c>
      <c r="F477" s="13">
        <f>+Actual_Med_ReconciledStdOffer!F477-Actual_Med_StdOffer_Lds!F477</f>
        <v>0.18052249999999859</v>
      </c>
      <c r="G477" s="13">
        <f>+Actual_Med_ReconciledStdOffer!G477-Actual_Med_StdOffer_Lds!G477</f>
        <v>0.18597559999999902</v>
      </c>
      <c r="H477" s="13">
        <f>+Actual_Med_ReconciledStdOffer!H477-Actual_Med_StdOffer_Lds!H477</f>
        <v>0.19253419999999899</v>
      </c>
      <c r="I477" s="13">
        <f>+Actual_Med_ReconciledStdOffer!I477-Actual_Med_StdOffer_Lds!I477</f>
        <v>0.19149320000000181</v>
      </c>
      <c r="J477" s="13">
        <f>+Actual_Med_ReconciledStdOffer!J477-Actual_Med_StdOffer_Lds!J477</f>
        <v>0.20083299999999937</v>
      </c>
      <c r="K477" s="13">
        <f>+Actual_Med_ReconciledStdOffer!K477-Actual_Med_StdOffer_Lds!K477</f>
        <v>0.21572070000000032</v>
      </c>
      <c r="L477" s="13">
        <f>+Actual_Med_ReconciledStdOffer!L477-Actual_Med_StdOffer_Lds!L477</f>
        <v>0.22064749999999833</v>
      </c>
      <c r="M477" s="13">
        <f>+Actual_Med_ReconciledStdOffer!M477-Actual_Med_StdOffer_Lds!M477</f>
        <v>0.23961910000000231</v>
      </c>
      <c r="N477" s="13">
        <f>+Actual_Med_ReconciledStdOffer!N477-Actual_Med_StdOffer_Lds!N477</f>
        <v>0.25902929999999813</v>
      </c>
      <c r="O477" s="13">
        <f>+Actual_Med_ReconciledStdOffer!O477-Actual_Med_StdOffer_Lds!O477</f>
        <v>0.24740040000000008</v>
      </c>
      <c r="P477" s="13">
        <f>+Actual_Med_ReconciledStdOffer!P477-Actual_Med_StdOffer_Lds!P477</f>
        <v>0.24429100000000403</v>
      </c>
      <c r="Q477" s="13">
        <f>+Actual_Med_ReconciledStdOffer!Q477-Actual_Med_StdOffer_Lds!Q477</f>
        <v>0.26116989999999873</v>
      </c>
      <c r="R477" s="13">
        <f>+Actual_Med_ReconciledStdOffer!R477-Actual_Med_StdOffer_Lds!R477</f>
        <v>0.26419730000000285</v>
      </c>
      <c r="S477" s="13">
        <f>+Actual_Med_ReconciledStdOffer!S477-Actual_Med_StdOffer_Lds!S477</f>
        <v>0.24745699999999715</v>
      </c>
      <c r="T477" s="13">
        <f>+Actual_Med_ReconciledStdOffer!T477-Actual_Med_StdOffer_Lds!T477</f>
        <v>0.23549219999999949</v>
      </c>
      <c r="U477" s="13">
        <f>+Actual_Med_ReconciledStdOffer!U477-Actual_Med_StdOffer_Lds!U477</f>
        <v>0.22285550000000143</v>
      </c>
      <c r="V477" s="13">
        <f>+Actual_Med_ReconciledStdOffer!V477-Actual_Med_StdOffer_Lds!V477</f>
        <v>0.21975100000000047</v>
      </c>
      <c r="W477" s="13">
        <f>+Actual_Med_ReconciledStdOffer!W477-Actual_Med_StdOffer_Lds!W477</f>
        <v>0.21413669999999918</v>
      </c>
      <c r="X477" s="13">
        <f>+Actual_Med_ReconciledStdOffer!X477-Actual_Med_StdOffer_Lds!X477</f>
        <v>0.21347270000000051</v>
      </c>
      <c r="Y477" s="13">
        <f>+Actual_Med_ReconciledStdOffer!Y477-Actual_Med_StdOffer_Lds!Y477</f>
        <v>0.21041990000000155</v>
      </c>
      <c r="Z477" s="13">
        <f>+Actual_Med_ReconciledStdOffer!Z477-Actual_Med_StdOffer_Lds!Z477</f>
        <v>0.20723629999999993</v>
      </c>
    </row>
    <row r="478" spans="1:26" x14ac:dyDescent="0.2">
      <c r="A478" s="8" t="s">
        <v>33</v>
      </c>
      <c r="B478" s="7">
        <v>43205</v>
      </c>
      <c r="C478" s="13">
        <f>+Actual_Med_ReconciledStdOffer!C478-Actual_Med_StdOffer_Lds!C478</f>
        <v>0.21364839999999852</v>
      </c>
      <c r="D478" s="13">
        <f>+Actual_Med_ReconciledStdOffer!D478-Actual_Med_StdOffer_Lds!D478</f>
        <v>0.2144061999999991</v>
      </c>
      <c r="E478" s="13">
        <f>+Actual_Med_ReconciledStdOffer!E478-Actual_Med_StdOffer_Lds!E478</f>
        <v>0.21578809999999926</v>
      </c>
      <c r="F478" s="13">
        <f>+Actual_Med_ReconciledStdOffer!F478-Actual_Med_StdOffer_Lds!F478</f>
        <v>0.21180659999999918</v>
      </c>
      <c r="G478" s="13">
        <f>+Actual_Med_ReconciledStdOffer!G478-Actual_Med_StdOffer_Lds!G478</f>
        <v>0.2149668000000009</v>
      </c>
      <c r="H478" s="13">
        <f>+Actual_Med_ReconciledStdOffer!H478-Actual_Med_StdOffer_Lds!H478</f>
        <v>0.21705080000000088</v>
      </c>
      <c r="I478" s="13">
        <f>+Actual_Med_ReconciledStdOffer!I478-Actual_Med_StdOffer_Lds!I478</f>
        <v>0.21015229999999896</v>
      </c>
      <c r="J478" s="13">
        <f>+Actual_Med_ReconciledStdOffer!J478-Actual_Med_StdOffer_Lds!J478</f>
        <v>0.21718460000000128</v>
      </c>
      <c r="K478" s="13">
        <f>+Actual_Med_ReconciledStdOffer!K478-Actual_Med_StdOffer_Lds!K478</f>
        <v>0.22990039999999823</v>
      </c>
      <c r="L478" s="13">
        <f>+Actual_Med_ReconciledStdOffer!L478-Actual_Med_StdOffer_Lds!L478</f>
        <v>0.23350289999999774</v>
      </c>
      <c r="M478" s="13">
        <f>+Actual_Med_ReconciledStdOffer!M478-Actual_Med_StdOffer_Lds!M478</f>
        <v>0.25005080000000035</v>
      </c>
      <c r="N478" s="13">
        <f>+Actual_Med_ReconciledStdOffer!N478-Actual_Med_StdOffer_Lds!N478</f>
        <v>0.27103909999999942</v>
      </c>
      <c r="O478" s="13">
        <f>+Actual_Med_ReconciledStdOffer!O478-Actual_Med_StdOffer_Lds!O478</f>
        <v>0.26045509999999794</v>
      </c>
      <c r="P478" s="13">
        <f>+Actual_Med_ReconciledStdOffer!P478-Actual_Med_StdOffer_Lds!P478</f>
        <v>0.25484960000000001</v>
      </c>
      <c r="Q478" s="13">
        <f>+Actual_Med_ReconciledStdOffer!Q478-Actual_Med_StdOffer_Lds!Q478</f>
        <v>0.26891990000000021</v>
      </c>
      <c r="R478" s="13">
        <f>+Actual_Med_ReconciledStdOffer!R478-Actual_Med_StdOffer_Lds!R478</f>
        <v>0.2712401999999976</v>
      </c>
      <c r="S478" s="13">
        <f>+Actual_Med_ReconciledStdOffer!S478-Actual_Med_StdOffer_Lds!S478</f>
        <v>0.25501369999999923</v>
      </c>
      <c r="T478" s="13">
        <f>+Actual_Med_ReconciledStdOffer!T478-Actual_Med_StdOffer_Lds!T478</f>
        <v>0.24431640000000243</v>
      </c>
      <c r="U478" s="13">
        <f>+Actual_Med_ReconciledStdOffer!U478-Actual_Med_StdOffer_Lds!U478</f>
        <v>0.23192380000000057</v>
      </c>
      <c r="V478" s="13">
        <f>+Actual_Med_ReconciledStdOffer!V478-Actual_Med_StdOffer_Lds!V478</f>
        <v>0.22910939999999869</v>
      </c>
      <c r="W478" s="13">
        <f>+Actual_Med_ReconciledStdOffer!W478-Actual_Med_StdOffer_Lds!W478</f>
        <v>0.22068650000000112</v>
      </c>
      <c r="X478" s="13">
        <f>+Actual_Med_ReconciledStdOffer!X478-Actual_Med_StdOffer_Lds!X478</f>
        <v>0.2149599999999996</v>
      </c>
      <c r="Y478" s="13">
        <f>+Actual_Med_ReconciledStdOffer!Y478-Actual_Med_StdOffer_Lds!Y478</f>
        <v>0.21006249999999937</v>
      </c>
      <c r="Z478" s="13">
        <f>+Actual_Med_ReconciledStdOffer!Z478-Actual_Med_StdOffer_Lds!Z478</f>
        <v>0.20574900000000085</v>
      </c>
    </row>
    <row r="479" spans="1:26" x14ac:dyDescent="0.2">
      <c r="A479" s="8" t="s">
        <v>33</v>
      </c>
      <c r="B479" s="7">
        <v>43206</v>
      </c>
      <c r="C479" s="13">
        <f>+Actual_Med_ReconciledStdOffer!C479-Actual_Med_StdOffer_Lds!C479</f>
        <v>0.21548139999999982</v>
      </c>
      <c r="D479" s="13">
        <f>+Actual_Med_ReconciledStdOffer!D479-Actual_Med_StdOffer_Lds!D479</f>
        <v>0.21488279999999982</v>
      </c>
      <c r="E479" s="13">
        <f>+Actual_Med_ReconciledStdOffer!E479-Actual_Med_StdOffer_Lds!E479</f>
        <v>0.21895509999999874</v>
      </c>
      <c r="F479" s="13">
        <f>+Actual_Med_ReconciledStdOffer!F479-Actual_Med_StdOffer_Lds!F479</f>
        <v>0.21503419999999984</v>
      </c>
      <c r="G479" s="13">
        <f>+Actual_Med_ReconciledStdOffer!G479-Actual_Med_StdOffer_Lds!G479</f>
        <v>0.22632229999999964</v>
      </c>
      <c r="H479" s="13">
        <f>+Actual_Med_ReconciledStdOffer!H479-Actual_Med_StdOffer_Lds!H479</f>
        <v>0.23902929999999856</v>
      </c>
      <c r="I479" s="13">
        <f>+Actual_Med_ReconciledStdOffer!I479-Actual_Med_StdOffer_Lds!I479</f>
        <v>0.23258009999999985</v>
      </c>
      <c r="J479" s="13">
        <f>+Actual_Med_ReconciledStdOffer!J479-Actual_Med_StdOffer_Lds!J479</f>
        <v>0.26777930000000083</v>
      </c>
      <c r="K479" s="13">
        <f>+Actual_Med_ReconciledStdOffer!K479-Actual_Med_StdOffer_Lds!K479</f>
        <v>0.31889839999999836</v>
      </c>
      <c r="L479" s="13">
        <f>+Actual_Med_ReconciledStdOffer!L479-Actual_Med_StdOffer_Lds!L479</f>
        <v>0.3500565999999985</v>
      </c>
      <c r="M479" s="13">
        <f>+Actual_Med_ReconciledStdOffer!M479-Actual_Med_StdOffer_Lds!M479</f>
        <v>0.37252149999999773</v>
      </c>
      <c r="N479" s="13">
        <f>+Actual_Med_ReconciledStdOffer!N479-Actual_Med_StdOffer_Lds!N479</f>
        <v>0.38118749999999935</v>
      </c>
      <c r="O479" s="13">
        <f>+Actual_Med_ReconciledStdOffer!O479-Actual_Med_StdOffer_Lds!O479</f>
        <v>0.36704490000000334</v>
      </c>
      <c r="P479" s="13">
        <f>+Actual_Med_ReconciledStdOffer!P479-Actual_Med_StdOffer_Lds!P479</f>
        <v>0.38686330000000169</v>
      </c>
      <c r="Q479" s="13">
        <f>+Actual_Med_ReconciledStdOffer!Q479-Actual_Med_StdOffer_Lds!Q479</f>
        <v>0.38666210000000234</v>
      </c>
      <c r="R479" s="13">
        <f>+Actual_Med_ReconciledStdOffer!R479-Actual_Med_StdOffer_Lds!R479</f>
        <v>0.37167379999999994</v>
      </c>
      <c r="S479" s="13">
        <f>+Actual_Med_ReconciledStdOffer!S479-Actual_Med_StdOffer_Lds!S479</f>
        <v>0.35319139999999649</v>
      </c>
      <c r="T479" s="13">
        <f>+Actual_Med_ReconciledStdOffer!T479-Actual_Med_StdOffer_Lds!T479</f>
        <v>0.30472070000000429</v>
      </c>
      <c r="U479" s="13">
        <f>+Actual_Med_ReconciledStdOffer!U479-Actual_Med_StdOffer_Lds!U479</f>
        <v>0.2826543000000008</v>
      </c>
      <c r="V479" s="13">
        <f>+Actual_Med_ReconciledStdOffer!V479-Actual_Med_StdOffer_Lds!V479</f>
        <v>0.26758399999999938</v>
      </c>
      <c r="W479" s="13">
        <f>+Actual_Med_ReconciledStdOffer!W479-Actual_Med_StdOffer_Lds!W479</f>
        <v>0.25319530000000157</v>
      </c>
      <c r="X479" s="13">
        <f>+Actual_Med_ReconciledStdOffer!X479-Actual_Med_StdOffer_Lds!X479</f>
        <v>0.24602339999999856</v>
      </c>
      <c r="Y479" s="13">
        <f>+Actual_Med_ReconciledStdOffer!Y479-Actual_Med_StdOffer_Lds!Y479</f>
        <v>0.23305370000000103</v>
      </c>
      <c r="Z479" s="13">
        <f>+Actual_Med_ReconciledStdOffer!Z479-Actual_Med_StdOffer_Lds!Z479</f>
        <v>0.22975200000000129</v>
      </c>
    </row>
    <row r="480" spans="1:26" x14ac:dyDescent="0.2">
      <c r="A480" s="8" t="s">
        <v>33</v>
      </c>
      <c r="B480" s="7">
        <v>43207</v>
      </c>
      <c r="C480" s="13">
        <f>+Actual_Med_ReconciledStdOffer!C480-Actual_Med_StdOffer_Lds!C480</f>
        <v>0.2289980000000007</v>
      </c>
      <c r="D480" s="13">
        <f>+Actual_Med_ReconciledStdOffer!D480-Actual_Med_StdOffer_Lds!D480</f>
        <v>0.22556250000000055</v>
      </c>
      <c r="E480" s="13">
        <f>+Actual_Med_ReconciledStdOffer!E480-Actual_Med_StdOffer_Lds!E480</f>
        <v>0.22124610000000011</v>
      </c>
      <c r="F480" s="13">
        <f>+Actual_Med_ReconciledStdOffer!F480-Actual_Med_StdOffer_Lds!F480</f>
        <v>0.21926859999999948</v>
      </c>
      <c r="G480" s="13">
        <f>+Actual_Med_ReconciledStdOffer!G480-Actual_Med_StdOffer_Lds!G480</f>
        <v>0.22739649999999934</v>
      </c>
      <c r="H480" s="13">
        <f>+Actual_Med_ReconciledStdOffer!H480-Actual_Med_StdOffer_Lds!H480</f>
        <v>0.2456768000000018</v>
      </c>
      <c r="I480" s="13">
        <f>+Actual_Med_ReconciledStdOffer!I480-Actual_Med_StdOffer_Lds!I480</f>
        <v>0.24219340000000145</v>
      </c>
      <c r="J480" s="13">
        <f>+Actual_Med_ReconciledStdOffer!J480-Actual_Med_StdOffer_Lds!J480</f>
        <v>0.27575200000000066</v>
      </c>
      <c r="K480" s="13">
        <f>+Actual_Med_ReconciledStdOffer!K480-Actual_Med_StdOffer_Lds!K480</f>
        <v>0.35790040000000189</v>
      </c>
      <c r="L480" s="13">
        <f>+Actual_Med_ReconciledStdOffer!L480-Actual_Med_StdOffer_Lds!L480</f>
        <v>0.38795509999999922</v>
      </c>
      <c r="M480" s="13">
        <f>+Actual_Med_ReconciledStdOffer!M480-Actual_Med_StdOffer_Lds!M480</f>
        <v>0.40856250000000216</v>
      </c>
      <c r="N480" s="13">
        <f>+Actual_Med_ReconciledStdOffer!N480-Actual_Med_StdOffer_Lds!N480</f>
        <v>0.41547660000000164</v>
      </c>
      <c r="O480" s="13">
        <f>+Actual_Med_ReconciledStdOffer!O480-Actual_Med_StdOffer_Lds!O480</f>
        <v>0.41402539999999632</v>
      </c>
      <c r="P480" s="13">
        <f>+Actual_Med_ReconciledStdOffer!P480-Actual_Med_StdOffer_Lds!P480</f>
        <v>0.42043749999999847</v>
      </c>
      <c r="Q480" s="13">
        <f>+Actual_Med_ReconciledStdOffer!Q480-Actual_Med_StdOffer_Lds!Q480</f>
        <v>0.3903983999999987</v>
      </c>
      <c r="R480" s="13">
        <f>+Actual_Med_ReconciledStdOffer!R480-Actual_Med_StdOffer_Lds!R480</f>
        <v>0.32990039999999965</v>
      </c>
      <c r="S480" s="13">
        <f>+Actual_Med_ReconciledStdOffer!S480-Actual_Med_StdOffer_Lds!S480</f>
        <v>0.31487110000000129</v>
      </c>
      <c r="T480" s="13">
        <f>+Actual_Med_ReconciledStdOffer!T480-Actual_Med_StdOffer_Lds!T480</f>
        <v>0.2834922000000013</v>
      </c>
      <c r="U480" s="13">
        <f>+Actual_Med_ReconciledStdOffer!U480-Actual_Med_StdOffer_Lds!U480</f>
        <v>0.27595699999999823</v>
      </c>
      <c r="V480" s="13">
        <f>+Actual_Med_ReconciledStdOffer!V480-Actual_Med_StdOffer_Lds!V480</f>
        <v>0.27035160000000147</v>
      </c>
      <c r="W480" s="13">
        <f>+Actual_Med_ReconciledStdOffer!W480-Actual_Med_StdOffer_Lds!W480</f>
        <v>0.26069039999999788</v>
      </c>
      <c r="X480" s="13">
        <f>+Actual_Med_ReconciledStdOffer!X480-Actual_Med_StdOffer_Lds!X480</f>
        <v>0.25314259999999855</v>
      </c>
      <c r="Y480" s="13">
        <f>+Actual_Med_ReconciledStdOffer!Y480-Actual_Med_StdOffer_Lds!Y480</f>
        <v>0.23706840000000007</v>
      </c>
      <c r="Z480" s="13">
        <f>+Actual_Med_ReconciledStdOffer!Z480-Actual_Med_StdOffer_Lds!Z480</f>
        <v>0.23073439999999934</v>
      </c>
    </row>
    <row r="481" spans="1:26" x14ac:dyDescent="0.2">
      <c r="A481" s="8" t="s">
        <v>33</v>
      </c>
      <c r="B481" s="7">
        <v>43208</v>
      </c>
      <c r="C481" s="13">
        <f>+Actual_Med_ReconciledStdOffer!C481-Actual_Med_StdOffer_Lds!C481</f>
        <v>0.24124710000000071</v>
      </c>
      <c r="D481" s="13">
        <f>+Actual_Med_ReconciledStdOffer!D481-Actual_Med_StdOffer_Lds!D481</f>
        <v>0.23938570000000148</v>
      </c>
      <c r="E481" s="13">
        <f>+Actual_Med_ReconciledStdOffer!E481-Actual_Med_StdOffer_Lds!E481</f>
        <v>0.24177249999999795</v>
      </c>
      <c r="F481" s="13">
        <f>+Actual_Med_ReconciledStdOffer!F481-Actual_Med_StdOffer_Lds!F481</f>
        <v>0.2416962999999992</v>
      </c>
      <c r="G481" s="13">
        <f>+Actual_Med_ReconciledStdOffer!G481-Actual_Med_StdOffer_Lds!G481</f>
        <v>0.25408400000000064</v>
      </c>
      <c r="H481" s="13">
        <f>+Actual_Med_ReconciledStdOffer!H481-Actual_Med_StdOffer_Lds!H481</f>
        <v>0.27380180000000109</v>
      </c>
      <c r="I481" s="13">
        <f>+Actual_Med_ReconciledStdOffer!I481-Actual_Med_StdOffer_Lds!I481</f>
        <v>0.27817770000000053</v>
      </c>
      <c r="J481" s="13">
        <f>+Actual_Med_ReconciledStdOffer!J481-Actual_Med_StdOffer_Lds!J481</f>
        <v>0.30908980000000241</v>
      </c>
      <c r="K481" s="13">
        <f>+Actual_Med_ReconciledStdOffer!K481-Actual_Med_StdOffer_Lds!K481</f>
        <v>0.40821289999999877</v>
      </c>
      <c r="L481" s="13">
        <f>+Actual_Med_ReconciledStdOffer!L481-Actual_Med_StdOffer_Lds!L481</f>
        <v>0.42958589999999575</v>
      </c>
      <c r="M481" s="13">
        <f>+Actual_Med_ReconciledStdOffer!M481-Actual_Med_StdOffer_Lds!M481</f>
        <v>0.44327929999999682</v>
      </c>
      <c r="N481" s="13">
        <f>+Actual_Med_ReconciledStdOffer!N481-Actual_Med_StdOffer_Lds!N481</f>
        <v>0.40889059999999944</v>
      </c>
      <c r="O481" s="13">
        <f>+Actual_Med_ReconciledStdOffer!O481-Actual_Med_StdOffer_Lds!O481</f>
        <v>0.37181449999999927</v>
      </c>
      <c r="P481" s="13">
        <f>+Actual_Med_ReconciledStdOffer!P481-Actual_Med_StdOffer_Lds!P481</f>
        <v>0.38405470000000008</v>
      </c>
      <c r="Q481" s="13">
        <f>+Actual_Med_ReconciledStdOffer!Q481-Actual_Med_StdOffer_Lds!Q481</f>
        <v>0.36865230000000437</v>
      </c>
      <c r="R481" s="13">
        <f>+Actual_Med_ReconciledStdOffer!R481-Actual_Med_StdOffer_Lds!R481</f>
        <v>0.35840230000000162</v>
      </c>
      <c r="S481" s="13">
        <f>+Actual_Med_ReconciledStdOffer!S481-Actual_Med_StdOffer_Lds!S481</f>
        <v>0.34340820000000249</v>
      </c>
      <c r="T481" s="13">
        <f>+Actual_Med_ReconciledStdOffer!T481-Actual_Med_StdOffer_Lds!T481</f>
        <v>0.3173848000000028</v>
      </c>
      <c r="U481" s="13">
        <f>+Actual_Med_ReconciledStdOffer!U481-Actual_Med_StdOffer_Lds!U481</f>
        <v>0.29822070000000167</v>
      </c>
      <c r="V481" s="13">
        <f>+Actual_Med_ReconciledStdOffer!V481-Actual_Med_StdOffer_Lds!V481</f>
        <v>0.29383400000000037</v>
      </c>
      <c r="W481" s="13">
        <f>+Actual_Med_ReconciledStdOffer!W481-Actual_Med_StdOffer_Lds!W481</f>
        <v>0.28447659999999786</v>
      </c>
      <c r="X481" s="13">
        <f>+Actual_Med_ReconciledStdOffer!X481-Actual_Med_StdOffer_Lds!X481</f>
        <v>0.27679299999999962</v>
      </c>
      <c r="Y481" s="13">
        <f>+Actual_Med_ReconciledStdOffer!Y481-Actual_Med_StdOffer_Lds!Y481</f>
        <v>0.25388379999999877</v>
      </c>
      <c r="Z481" s="13">
        <f>+Actual_Med_ReconciledStdOffer!Z481-Actual_Med_StdOffer_Lds!Z481</f>
        <v>0.25142089999999939</v>
      </c>
    </row>
    <row r="482" spans="1:26" x14ac:dyDescent="0.2">
      <c r="A482" s="8" t="s">
        <v>33</v>
      </c>
      <c r="B482" s="7">
        <v>43209</v>
      </c>
      <c r="C482" s="13">
        <f>+Actual_Med_ReconciledStdOffer!C482-Actual_Med_StdOffer_Lds!C482</f>
        <v>0.28398630000000047</v>
      </c>
      <c r="D482" s="13">
        <f>+Actual_Med_ReconciledStdOffer!D482-Actual_Med_StdOffer_Lds!D482</f>
        <v>0.28152440000000034</v>
      </c>
      <c r="E482" s="13">
        <f>+Actual_Med_ReconciledStdOffer!E482-Actual_Med_StdOffer_Lds!E482</f>
        <v>0.2821113000000004</v>
      </c>
      <c r="F482" s="13">
        <f>+Actual_Med_ReconciledStdOffer!F482-Actual_Med_StdOffer_Lds!F482</f>
        <v>0.28015040000000191</v>
      </c>
      <c r="G482" s="13">
        <f>+Actual_Med_ReconciledStdOffer!G482-Actual_Med_StdOffer_Lds!G482</f>
        <v>0.29230759999999911</v>
      </c>
      <c r="H482" s="13">
        <f>+Actual_Med_ReconciledStdOffer!H482-Actual_Med_StdOffer_Lds!H482</f>
        <v>0.31707320000000294</v>
      </c>
      <c r="I482" s="13">
        <f>+Actual_Med_ReconciledStdOffer!I482-Actual_Med_StdOffer_Lds!I482</f>
        <v>0.33031249999999801</v>
      </c>
      <c r="J482" s="13">
        <f>+Actual_Med_ReconciledStdOffer!J482-Actual_Med_StdOffer_Lds!J482</f>
        <v>0.36977729999999909</v>
      </c>
      <c r="K482" s="13">
        <f>+Actual_Med_ReconciledStdOffer!K482-Actual_Med_StdOffer_Lds!K482</f>
        <v>0.41468749999999943</v>
      </c>
      <c r="L482" s="13">
        <f>+Actual_Med_ReconciledStdOffer!L482-Actual_Med_StdOffer_Lds!L482</f>
        <v>0.43854299999999924</v>
      </c>
      <c r="M482" s="13">
        <f>+Actual_Med_ReconciledStdOffer!M482-Actual_Med_StdOffer_Lds!M482</f>
        <v>0.45261329999999944</v>
      </c>
      <c r="N482" s="13">
        <f>+Actual_Med_ReconciledStdOffer!N482-Actual_Med_StdOffer_Lds!N482</f>
        <v>0.46066210000000041</v>
      </c>
      <c r="O482" s="13">
        <f>+Actual_Med_ReconciledStdOffer!O482-Actual_Med_StdOffer_Lds!O482</f>
        <v>0.4589160000000021</v>
      </c>
      <c r="P482" s="13">
        <f>+Actual_Med_ReconciledStdOffer!P482-Actual_Med_StdOffer_Lds!P482</f>
        <v>0.46025390000000144</v>
      </c>
      <c r="Q482" s="13">
        <f>+Actual_Med_ReconciledStdOffer!Q482-Actual_Med_StdOffer_Lds!Q482</f>
        <v>0.45499610000000246</v>
      </c>
      <c r="R482" s="13">
        <f>+Actual_Med_ReconciledStdOffer!R482-Actual_Med_StdOffer_Lds!R482</f>
        <v>0.44091600000000142</v>
      </c>
      <c r="S482" s="13">
        <f>+Actual_Med_ReconciledStdOffer!S482-Actual_Med_StdOffer_Lds!S482</f>
        <v>0.42913280000000142</v>
      </c>
      <c r="T482" s="13">
        <f>+Actual_Med_ReconciledStdOffer!T482-Actual_Med_StdOffer_Lds!T482</f>
        <v>0.39685940000000031</v>
      </c>
      <c r="U482" s="13">
        <f>+Actual_Med_ReconciledStdOffer!U482-Actual_Med_StdOffer_Lds!U482</f>
        <v>0.38017770000000084</v>
      </c>
      <c r="V482" s="13">
        <f>+Actual_Med_ReconciledStdOffer!V482-Actual_Med_StdOffer_Lds!V482</f>
        <v>0.36235549999999961</v>
      </c>
      <c r="W482" s="13">
        <f>+Actual_Med_ReconciledStdOffer!W482-Actual_Med_StdOffer_Lds!W482</f>
        <v>0.34992090000000076</v>
      </c>
      <c r="X482" s="13">
        <f>+Actual_Med_ReconciledStdOffer!X482-Actual_Med_StdOffer_Lds!X482</f>
        <v>0.33551950000000019</v>
      </c>
      <c r="Y482" s="13">
        <f>+Actual_Med_ReconciledStdOffer!Y482-Actual_Med_StdOffer_Lds!Y482</f>
        <v>0.31562789999999907</v>
      </c>
      <c r="Z482" s="13">
        <f>+Actual_Med_ReconciledStdOffer!Z482-Actual_Med_StdOffer_Lds!Z482</f>
        <v>0.30590330000000066</v>
      </c>
    </row>
    <row r="483" spans="1:26" x14ac:dyDescent="0.2">
      <c r="A483" s="8" t="s">
        <v>33</v>
      </c>
      <c r="B483" s="7">
        <v>43210</v>
      </c>
      <c r="C483" s="13">
        <f>+Actual_Med_ReconciledStdOffer!C483-Actual_Med_StdOffer_Lds!C483</f>
        <v>0.38635550000000052</v>
      </c>
      <c r="D483" s="13">
        <f>+Actual_Med_ReconciledStdOffer!D483-Actual_Med_StdOffer_Lds!D483</f>
        <v>0.38018650000000065</v>
      </c>
      <c r="E483" s="13">
        <f>+Actual_Med_ReconciledStdOffer!E483-Actual_Med_StdOffer_Lds!E483</f>
        <v>0.38314839999999961</v>
      </c>
      <c r="F483" s="13">
        <f>+Actual_Med_ReconciledStdOffer!F483-Actual_Med_StdOffer_Lds!F483</f>
        <v>0.38346970000000091</v>
      </c>
      <c r="G483" s="13">
        <f>+Actual_Med_ReconciledStdOffer!G483-Actual_Med_StdOffer_Lds!G483</f>
        <v>0.40260250000000042</v>
      </c>
      <c r="H483" s="13">
        <f>+Actual_Med_ReconciledStdOffer!H483-Actual_Med_StdOffer_Lds!H483</f>
        <v>0.43666109999999847</v>
      </c>
      <c r="I483" s="13">
        <f>+Actual_Med_ReconciledStdOffer!I483-Actual_Med_StdOffer_Lds!I483</f>
        <v>0.45850390000000019</v>
      </c>
      <c r="J483" s="13">
        <f>+Actual_Med_ReconciledStdOffer!J483-Actual_Med_StdOffer_Lds!J483</f>
        <v>0.51664650000000023</v>
      </c>
      <c r="K483" s="13">
        <f>+Actual_Med_ReconciledStdOffer!K483-Actual_Med_StdOffer_Lds!K483</f>
        <v>0.57800779999999818</v>
      </c>
      <c r="L483" s="13">
        <f>+Actual_Med_ReconciledStdOffer!L483-Actual_Med_StdOffer_Lds!L483</f>
        <v>0.60795119999999869</v>
      </c>
      <c r="M483" s="13">
        <f>+Actual_Med_ReconciledStdOffer!M483-Actual_Med_StdOffer_Lds!M483</f>
        <v>0.62427929999999776</v>
      </c>
      <c r="N483" s="13">
        <f>+Actual_Med_ReconciledStdOffer!N483-Actual_Med_StdOffer_Lds!N483</f>
        <v>0.61952150000000117</v>
      </c>
      <c r="O483" s="13">
        <f>+Actual_Med_ReconciledStdOffer!O483-Actual_Med_StdOffer_Lds!O483</f>
        <v>0.60461330000000402</v>
      </c>
      <c r="P483" s="13">
        <f>+Actual_Med_ReconciledStdOffer!P483-Actual_Med_StdOffer_Lds!P483</f>
        <v>0.60391989999999751</v>
      </c>
      <c r="Q483" s="13">
        <f>+Actual_Med_ReconciledStdOffer!Q483-Actual_Med_StdOffer_Lds!Q483</f>
        <v>0.59425199999999734</v>
      </c>
      <c r="R483" s="13">
        <f>+Actual_Med_ReconciledStdOffer!R483-Actual_Med_StdOffer_Lds!R483</f>
        <v>0.56566600000000022</v>
      </c>
      <c r="S483" s="13">
        <f>+Actual_Med_ReconciledStdOffer!S483-Actual_Med_StdOffer_Lds!S483</f>
        <v>0.54653910000000394</v>
      </c>
      <c r="T483" s="13">
        <f>+Actual_Med_ReconciledStdOffer!T483-Actual_Med_StdOffer_Lds!T483</f>
        <v>0.50700389999999729</v>
      </c>
      <c r="U483" s="13">
        <f>+Actual_Med_ReconciledStdOffer!U483-Actual_Med_StdOffer_Lds!U483</f>
        <v>0.48909960000000297</v>
      </c>
      <c r="V483" s="13">
        <f>+Actual_Med_ReconciledStdOffer!V483-Actual_Med_StdOffer_Lds!V483</f>
        <v>0.46572559999999896</v>
      </c>
      <c r="W483" s="13">
        <f>+Actual_Med_ReconciledStdOffer!W483-Actual_Med_StdOffer_Lds!W483</f>
        <v>0.46008300000000091</v>
      </c>
      <c r="X483" s="13">
        <f>+Actual_Med_ReconciledStdOffer!X483-Actual_Med_StdOffer_Lds!X483</f>
        <v>0.4445508000000018</v>
      </c>
      <c r="Y483" s="13">
        <f>+Actual_Med_ReconciledStdOffer!Y483-Actual_Med_StdOffer_Lds!Y483</f>
        <v>0.42214360000000006</v>
      </c>
      <c r="Z483" s="13">
        <f>+Actual_Med_ReconciledStdOffer!Z483-Actual_Med_StdOffer_Lds!Z483</f>
        <v>0.40432320000000033</v>
      </c>
    </row>
    <row r="484" spans="1:26" x14ac:dyDescent="0.2">
      <c r="A484" s="8" t="s">
        <v>33</v>
      </c>
      <c r="B484" s="7">
        <v>43211</v>
      </c>
      <c r="C484" s="13">
        <f>+Actual_Med_ReconciledStdOffer!C484-Actual_Med_StdOffer_Lds!C484</f>
        <v>0.38227929999999866</v>
      </c>
      <c r="D484" s="13">
        <f>+Actual_Med_ReconciledStdOffer!D484-Actual_Med_StdOffer_Lds!D484</f>
        <v>0.37506349999999955</v>
      </c>
      <c r="E484" s="13">
        <f>+Actual_Med_ReconciledStdOffer!E484-Actual_Med_StdOffer_Lds!E484</f>
        <v>0.37029390000000006</v>
      </c>
      <c r="F484" s="13">
        <f>+Actual_Med_ReconciledStdOffer!F484-Actual_Med_StdOffer_Lds!F484</f>
        <v>0.36725200000000058</v>
      </c>
      <c r="G484" s="13">
        <f>+Actual_Med_ReconciledStdOffer!G484-Actual_Med_StdOffer_Lds!G484</f>
        <v>0.38128219999999935</v>
      </c>
      <c r="H484" s="13">
        <f>+Actual_Med_ReconciledStdOffer!H484-Actual_Med_StdOffer_Lds!H484</f>
        <v>0.39688279999999843</v>
      </c>
      <c r="I484" s="13">
        <f>+Actual_Med_ReconciledStdOffer!I484-Actual_Med_StdOffer_Lds!I484</f>
        <v>0.42265140000000123</v>
      </c>
      <c r="J484" s="13">
        <f>+Actual_Med_ReconciledStdOffer!J484-Actual_Med_StdOffer_Lds!J484</f>
        <v>0.44018849999999965</v>
      </c>
      <c r="K484" s="13">
        <f>+Actual_Med_ReconciledStdOffer!K484-Actual_Med_StdOffer_Lds!K484</f>
        <v>0.45371879999999898</v>
      </c>
      <c r="L484" s="13">
        <f>+Actual_Med_ReconciledStdOffer!L484-Actual_Med_StdOffer_Lds!L484</f>
        <v>0.45391109999999912</v>
      </c>
      <c r="M484" s="13">
        <f>+Actual_Med_ReconciledStdOffer!M484-Actual_Med_StdOffer_Lds!M484</f>
        <v>0.4777831999999993</v>
      </c>
      <c r="N484" s="13">
        <f>+Actual_Med_ReconciledStdOffer!N484-Actual_Med_StdOffer_Lds!N484</f>
        <v>0.50577730000000187</v>
      </c>
      <c r="O484" s="13">
        <f>+Actual_Med_ReconciledStdOffer!O484-Actual_Med_StdOffer_Lds!O484</f>
        <v>0.49012890000000198</v>
      </c>
      <c r="P484" s="13">
        <f>+Actual_Med_ReconciledStdOffer!P484-Actual_Med_StdOffer_Lds!P484</f>
        <v>0.47851950000000087</v>
      </c>
      <c r="Q484" s="13">
        <f>+Actual_Med_ReconciledStdOffer!Q484-Actual_Med_StdOffer_Lds!Q484</f>
        <v>0.49115820000000099</v>
      </c>
      <c r="R484" s="13">
        <f>+Actual_Med_ReconciledStdOffer!R484-Actual_Med_StdOffer_Lds!R484</f>
        <v>0.49156449999999907</v>
      </c>
      <c r="S484" s="13">
        <f>+Actual_Med_ReconciledStdOffer!S484-Actual_Med_StdOffer_Lds!S484</f>
        <v>0.46983200000000025</v>
      </c>
      <c r="T484" s="13">
        <f>+Actual_Med_ReconciledStdOffer!T484-Actual_Med_StdOffer_Lds!T484</f>
        <v>0.45394039999999869</v>
      </c>
      <c r="U484" s="13">
        <f>+Actual_Med_ReconciledStdOffer!U484-Actual_Med_StdOffer_Lds!U484</f>
        <v>0.43695310000000198</v>
      </c>
      <c r="V484" s="13">
        <f>+Actual_Med_ReconciledStdOffer!V484-Actual_Med_StdOffer_Lds!V484</f>
        <v>0.42281539999999929</v>
      </c>
      <c r="W484" s="13">
        <f>+Actual_Med_ReconciledStdOffer!W484-Actual_Med_StdOffer_Lds!W484</f>
        <v>0.42697459999999943</v>
      </c>
      <c r="X484" s="13">
        <f>+Actual_Med_ReconciledStdOffer!X484-Actual_Med_StdOffer_Lds!X484</f>
        <v>0.41590820000000051</v>
      </c>
      <c r="Y484" s="13">
        <f>+Actual_Med_ReconciledStdOffer!Y484-Actual_Med_StdOffer_Lds!Y484</f>
        <v>0.40109080000000041</v>
      </c>
      <c r="Z484" s="13">
        <f>+Actual_Med_ReconciledStdOffer!Z484-Actual_Med_StdOffer_Lds!Z484</f>
        <v>0.38549800000000012</v>
      </c>
    </row>
    <row r="485" spans="1:26" x14ac:dyDescent="0.2">
      <c r="A485" s="8" t="s">
        <v>33</v>
      </c>
      <c r="B485" s="7">
        <v>43212</v>
      </c>
      <c r="C485" s="13">
        <f>+Actual_Med_ReconciledStdOffer!C485-Actual_Med_StdOffer_Lds!C485</f>
        <v>0.38974710000000101</v>
      </c>
      <c r="D485" s="13">
        <f>+Actual_Med_ReconciledStdOffer!D485-Actual_Med_StdOffer_Lds!D485</f>
        <v>0.38456539999999961</v>
      </c>
      <c r="E485" s="13">
        <f>+Actual_Med_ReconciledStdOffer!E485-Actual_Med_StdOffer_Lds!E485</f>
        <v>0.38438380000000016</v>
      </c>
      <c r="F485" s="13">
        <f>+Actual_Med_ReconciledStdOffer!F485-Actual_Med_StdOffer_Lds!F485</f>
        <v>0.38027930000000154</v>
      </c>
      <c r="G485" s="13">
        <f>+Actual_Med_ReconciledStdOffer!G485-Actual_Med_StdOffer_Lds!G485</f>
        <v>0.39015430000000073</v>
      </c>
      <c r="H485" s="13">
        <f>+Actual_Med_ReconciledStdOffer!H485-Actual_Med_StdOffer_Lds!H485</f>
        <v>0.4014717000000001</v>
      </c>
      <c r="I485" s="13">
        <f>+Actual_Med_ReconciledStdOffer!I485-Actual_Med_StdOffer_Lds!I485</f>
        <v>0.41102150000000037</v>
      </c>
      <c r="J485" s="13">
        <f>+Actual_Med_ReconciledStdOffer!J485-Actual_Med_StdOffer_Lds!J485</f>
        <v>0.42410449999999855</v>
      </c>
      <c r="K485" s="13">
        <f>+Actual_Med_ReconciledStdOffer!K485-Actual_Med_StdOffer_Lds!K485</f>
        <v>0.44305080000000174</v>
      </c>
      <c r="L485" s="13">
        <f>+Actual_Med_ReconciledStdOffer!L485-Actual_Med_StdOffer_Lds!L485</f>
        <v>0.43989160000000105</v>
      </c>
      <c r="M485" s="13">
        <f>+Actual_Med_ReconciledStdOffer!M485-Actual_Med_StdOffer_Lds!M485</f>
        <v>0.45657710000000051</v>
      </c>
      <c r="N485" s="13">
        <f>+Actual_Med_ReconciledStdOffer!N485-Actual_Med_StdOffer_Lds!N485</f>
        <v>0.47712210000000255</v>
      </c>
      <c r="O485" s="13">
        <f>+Actual_Med_ReconciledStdOffer!O485-Actual_Med_StdOffer_Lds!O485</f>
        <v>0.46093259999999781</v>
      </c>
      <c r="P485" s="13">
        <f>+Actual_Med_ReconciledStdOffer!P485-Actual_Med_StdOffer_Lds!P485</f>
        <v>0.44711039999999969</v>
      </c>
      <c r="Q485" s="13">
        <f>+Actual_Med_ReconciledStdOffer!Q485-Actual_Med_StdOffer_Lds!Q485</f>
        <v>0.45576169999999827</v>
      </c>
      <c r="R485" s="13">
        <f>+Actual_Med_ReconciledStdOffer!R485-Actual_Med_StdOffer_Lds!R485</f>
        <v>0.45878809999999959</v>
      </c>
      <c r="S485" s="13">
        <f>+Actual_Med_ReconciledStdOffer!S485-Actual_Med_StdOffer_Lds!S485</f>
        <v>0.45051759999999952</v>
      </c>
      <c r="T485" s="13">
        <f>+Actual_Med_ReconciledStdOffer!T485-Actual_Med_StdOffer_Lds!T485</f>
        <v>0.44792290000000001</v>
      </c>
      <c r="U485" s="13">
        <f>+Actual_Med_ReconciledStdOffer!U485-Actual_Med_StdOffer_Lds!U485</f>
        <v>0.44515919999999909</v>
      </c>
      <c r="V485" s="13">
        <f>+Actual_Med_ReconciledStdOffer!V485-Actual_Med_StdOffer_Lds!V485</f>
        <v>0.43915229999999994</v>
      </c>
      <c r="W485" s="13">
        <f>+Actual_Med_ReconciledStdOffer!W485-Actual_Med_StdOffer_Lds!W485</f>
        <v>0.44430370000000075</v>
      </c>
      <c r="X485" s="13">
        <f>+Actual_Med_ReconciledStdOffer!X485-Actual_Med_StdOffer_Lds!X485</f>
        <v>0.4193232000000009</v>
      </c>
      <c r="Y485" s="13">
        <f>+Actual_Med_ReconciledStdOffer!Y485-Actual_Med_StdOffer_Lds!Y485</f>
        <v>0.39408400000000121</v>
      </c>
      <c r="Z485" s="13">
        <f>+Actual_Med_ReconciledStdOffer!Z485-Actual_Med_StdOffer_Lds!Z485</f>
        <v>0.37382910000000003</v>
      </c>
    </row>
    <row r="486" spans="1:26" x14ac:dyDescent="0.2">
      <c r="A486" s="8" t="s">
        <v>33</v>
      </c>
      <c r="B486" s="7">
        <v>43213</v>
      </c>
      <c r="C486" s="13">
        <f>+Actual_Med_ReconciledStdOffer!C486-Actual_Med_StdOffer_Lds!C486</f>
        <v>0.35273240000000072</v>
      </c>
      <c r="D486" s="13">
        <f>+Actual_Med_ReconciledStdOffer!D486-Actual_Med_StdOffer_Lds!D486</f>
        <v>0.35113669999999964</v>
      </c>
      <c r="E486" s="13">
        <f>+Actual_Med_ReconciledStdOffer!E486-Actual_Med_StdOffer_Lds!E486</f>
        <v>0.35701269999999852</v>
      </c>
      <c r="F486" s="13">
        <f>+Actual_Med_ReconciledStdOffer!F486-Actual_Med_StdOffer_Lds!F486</f>
        <v>0.36071090000000083</v>
      </c>
      <c r="G486" s="13">
        <f>+Actual_Med_ReconciledStdOffer!G486-Actual_Med_StdOffer_Lds!G486</f>
        <v>0.38329980000000141</v>
      </c>
      <c r="H486" s="13">
        <f>+Actual_Med_ReconciledStdOffer!H486-Actual_Med_StdOffer_Lds!H486</f>
        <v>0.42760159999999914</v>
      </c>
      <c r="I486" s="13">
        <f>+Actual_Med_ReconciledStdOffer!I486-Actual_Med_StdOffer_Lds!I486</f>
        <v>0.46505269999999754</v>
      </c>
      <c r="J486" s="13">
        <f>+Actual_Med_ReconciledStdOffer!J486-Actual_Med_StdOffer_Lds!J486</f>
        <v>0.50085350000000162</v>
      </c>
      <c r="K486" s="13">
        <f>+Actual_Med_ReconciledStdOffer!K486-Actual_Med_StdOffer_Lds!K486</f>
        <v>0.53230079999999802</v>
      </c>
      <c r="L486" s="13">
        <f>+Actual_Med_ReconciledStdOffer!L486-Actual_Med_StdOffer_Lds!L486</f>
        <v>0.53391410000000405</v>
      </c>
      <c r="M486" s="13">
        <f>+Actual_Med_ReconciledStdOffer!M486-Actual_Med_StdOffer_Lds!M486</f>
        <v>0.54413279999999986</v>
      </c>
      <c r="N486" s="13">
        <f>+Actual_Med_ReconciledStdOffer!N486-Actual_Med_StdOffer_Lds!N486</f>
        <v>0.53808010000000195</v>
      </c>
      <c r="O486" s="13">
        <f>+Actual_Med_ReconciledStdOffer!O486-Actual_Med_StdOffer_Lds!O486</f>
        <v>0.5246405999999979</v>
      </c>
      <c r="P486" s="13">
        <f>+Actual_Med_ReconciledStdOffer!P486-Actual_Med_StdOffer_Lds!P486</f>
        <v>0.52366800000000069</v>
      </c>
      <c r="Q486" s="13">
        <f>+Actual_Med_ReconciledStdOffer!Q486-Actual_Med_StdOffer_Lds!Q486</f>
        <v>0.50791990000000098</v>
      </c>
      <c r="R486" s="13">
        <f>+Actual_Med_ReconciledStdOffer!R486-Actual_Med_StdOffer_Lds!R486</f>
        <v>0.49713669999999865</v>
      </c>
      <c r="S486" s="13">
        <f>+Actual_Med_ReconciledStdOffer!S486-Actual_Med_StdOffer_Lds!S486</f>
        <v>0.48382619999999932</v>
      </c>
      <c r="T486" s="13">
        <f>+Actual_Med_ReconciledStdOffer!T486-Actual_Med_StdOffer_Lds!T486</f>
        <v>0.46147069999999957</v>
      </c>
      <c r="U486" s="13">
        <f>+Actual_Med_ReconciledStdOffer!U486-Actual_Med_StdOffer_Lds!U486</f>
        <v>0.4537148000000002</v>
      </c>
      <c r="V486" s="13">
        <f>+Actual_Med_ReconciledStdOffer!V486-Actual_Med_StdOffer_Lds!V486</f>
        <v>0.44424509999999984</v>
      </c>
      <c r="W486" s="13">
        <f>+Actual_Med_ReconciledStdOffer!W486-Actual_Med_StdOffer_Lds!W486</f>
        <v>0.44382519999999914</v>
      </c>
      <c r="X486" s="13">
        <f>+Actual_Med_ReconciledStdOffer!X486-Actual_Med_StdOffer_Lds!X486</f>
        <v>0.41719340000000038</v>
      </c>
      <c r="Y486" s="13">
        <f>+Actual_Med_ReconciledStdOffer!Y486-Actual_Med_StdOffer_Lds!Y486</f>
        <v>0.37892089999999889</v>
      </c>
      <c r="Z486" s="13">
        <f>+Actual_Med_ReconciledStdOffer!Z486-Actual_Med_StdOffer_Lds!Z486</f>
        <v>0.35284080000000095</v>
      </c>
    </row>
    <row r="487" spans="1:26" x14ac:dyDescent="0.2">
      <c r="A487" s="8" t="s">
        <v>33</v>
      </c>
      <c r="B487" s="7">
        <v>43214</v>
      </c>
      <c r="C487" s="13">
        <f>+Actual_Med_ReconciledStdOffer!C487-Actual_Med_StdOffer_Lds!C487</f>
        <v>0.35242770000000156</v>
      </c>
      <c r="D487" s="13">
        <f>+Actual_Med_ReconciledStdOffer!D487-Actual_Med_StdOffer_Lds!D487</f>
        <v>0.34703219999999924</v>
      </c>
      <c r="E487" s="13">
        <f>+Actual_Med_ReconciledStdOffer!E487-Actual_Med_StdOffer_Lds!E487</f>
        <v>0.35100880000000068</v>
      </c>
      <c r="F487" s="13">
        <f>+Actual_Med_ReconciledStdOffer!F487-Actual_Med_StdOffer_Lds!F487</f>
        <v>0.35312990000000077</v>
      </c>
      <c r="G487" s="13">
        <f>+Actual_Med_ReconciledStdOffer!G487-Actual_Med_StdOffer_Lds!G487</f>
        <v>0.37573240000000041</v>
      </c>
      <c r="H487" s="13">
        <f>+Actual_Med_ReconciledStdOffer!H487-Actual_Med_StdOffer_Lds!H487</f>
        <v>0.42555370000000003</v>
      </c>
      <c r="I487" s="13">
        <f>+Actual_Med_ReconciledStdOffer!I487-Actual_Med_StdOffer_Lds!I487</f>
        <v>0.47516600000000153</v>
      </c>
      <c r="J487" s="13">
        <f>+Actual_Med_ReconciledStdOffer!J487-Actual_Med_StdOffer_Lds!J487</f>
        <v>0.51265429999999768</v>
      </c>
      <c r="K487" s="13">
        <f>+Actual_Med_ReconciledStdOffer!K487-Actual_Med_StdOffer_Lds!K487</f>
        <v>0.53757620000000017</v>
      </c>
      <c r="L487" s="13">
        <f>+Actual_Med_ReconciledStdOffer!L487-Actual_Med_StdOffer_Lds!L487</f>
        <v>0.54641210000000129</v>
      </c>
      <c r="M487" s="13">
        <f>+Actual_Med_ReconciledStdOffer!M487-Actual_Med_StdOffer_Lds!M487</f>
        <v>0.54144730000000152</v>
      </c>
      <c r="N487" s="13">
        <f>+Actual_Med_ReconciledStdOffer!N487-Actual_Med_StdOffer_Lds!N487</f>
        <v>0.55648240000000015</v>
      </c>
      <c r="O487" s="13">
        <f>+Actual_Med_ReconciledStdOffer!O487-Actual_Med_StdOffer_Lds!O487</f>
        <v>0.5357089999999971</v>
      </c>
      <c r="P487" s="13">
        <f>+Actual_Med_ReconciledStdOffer!P487-Actual_Med_StdOffer_Lds!P487</f>
        <v>0.53719729999999899</v>
      </c>
      <c r="Q487" s="13">
        <f>+Actual_Med_ReconciledStdOffer!Q487-Actual_Med_StdOffer_Lds!Q487</f>
        <v>0.53239259999999788</v>
      </c>
      <c r="R487" s="13">
        <f>+Actual_Med_ReconciledStdOffer!R487-Actual_Med_StdOffer_Lds!R487</f>
        <v>0.51601169999999641</v>
      </c>
      <c r="S487" s="13">
        <f>+Actual_Med_ReconciledStdOffer!S487-Actual_Med_StdOffer_Lds!S487</f>
        <v>0.50876169999999732</v>
      </c>
      <c r="T487" s="13">
        <f>+Actual_Med_ReconciledStdOffer!T487-Actual_Med_StdOffer_Lds!T487</f>
        <v>0.48410160000000246</v>
      </c>
      <c r="U487" s="13">
        <f>+Actual_Med_ReconciledStdOffer!U487-Actual_Med_StdOffer_Lds!U487</f>
        <v>0.47645699999999636</v>
      </c>
      <c r="V487" s="13">
        <f>+Actual_Med_ReconciledStdOffer!V487-Actual_Med_StdOffer_Lds!V487</f>
        <v>0.4664394999999999</v>
      </c>
      <c r="W487" s="13">
        <f>+Actual_Med_ReconciledStdOffer!W487-Actual_Med_StdOffer_Lds!W487</f>
        <v>0.4663895999999994</v>
      </c>
      <c r="X487" s="13">
        <f>+Actual_Med_ReconciledStdOffer!X487-Actual_Med_StdOffer_Lds!X487</f>
        <v>0.43252640000000042</v>
      </c>
      <c r="Y487" s="13">
        <f>+Actual_Med_ReconciledStdOffer!Y487-Actual_Med_StdOffer_Lds!Y487</f>
        <v>0.3914755999999997</v>
      </c>
      <c r="Z487" s="13">
        <f>+Actual_Med_ReconciledStdOffer!Z487-Actual_Med_StdOffer_Lds!Z487</f>
        <v>0.36413669999999954</v>
      </c>
    </row>
    <row r="488" spans="1:26" x14ac:dyDescent="0.2">
      <c r="A488" s="8" t="s">
        <v>33</v>
      </c>
      <c r="B488" s="7">
        <v>43215</v>
      </c>
      <c r="C488" s="13">
        <f>+Actual_Med_ReconciledStdOffer!C488-Actual_Med_StdOffer_Lds!C488</f>
        <v>0.36661620000000106</v>
      </c>
      <c r="D488" s="13">
        <f>+Actual_Med_ReconciledStdOffer!D488-Actual_Med_StdOffer_Lds!D488</f>
        <v>0.35146879999999925</v>
      </c>
      <c r="E488" s="13">
        <f>+Actual_Med_ReconciledStdOffer!E488-Actual_Med_StdOffer_Lds!E488</f>
        <v>0.355477500000001</v>
      </c>
      <c r="F488" s="13">
        <f>+Actual_Med_ReconciledStdOffer!F488-Actual_Med_StdOffer_Lds!F488</f>
        <v>0.35830370000000045</v>
      </c>
      <c r="G488" s="13">
        <f>+Actual_Med_ReconciledStdOffer!G488-Actual_Med_StdOffer_Lds!G488</f>
        <v>0.38214060000000138</v>
      </c>
      <c r="H488" s="13">
        <f>+Actual_Med_ReconciledStdOffer!H488-Actual_Med_StdOffer_Lds!H488</f>
        <v>0.43751370000000023</v>
      </c>
      <c r="I488" s="13">
        <f>+Actual_Med_ReconciledStdOffer!I488-Actual_Med_StdOffer_Lds!I488</f>
        <v>0.49816410000000033</v>
      </c>
      <c r="J488" s="13">
        <f>+Actual_Med_ReconciledStdOffer!J488-Actual_Med_StdOffer_Lds!J488</f>
        <v>0.55417580000000299</v>
      </c>
      <c r="K488" s="13">
        <f>+Actual_Med_ReconciledStdOffer!K488-Actual_Med_StdOffer_Lds!K488</f>
        <v>0.59130079999999907</v>
      </c>
      <c r="L488" s="13">
        <f>+Actual_Med_ReconciledStdOffer!L488-Actual_Med_StdOffer_Lds!L488</f>
        <v>0.59899409999999875</v>
      </c>
      <c r="M488" s="13">
        <f>+Actual_Med_ReconciledStdOffer!M488-Actual_Med_StdOffer_Lds!M488</f>
        <v>0.61543550000000025</v>
      </c>
      <c r="N488" s="13">
        <f>+Actual_Med_ReconciledStdOffer!N488-Actual_Med_StdOffer_Lds!N488</f>
        <v>0.6141582000000021</v>
      </c>
      <c r="O488" s="13">
        <f>+Actual_Med_ReconciledStdOffer!O488-Actual_Med_StdOffer_Lds!O488</f>
        <v>0.61116600000000076</v>
      </c>
      <c r="P488" s="13">
        <f>+Actual_Med_ReconciledStdOffer!P488-Actual_Med_StdOffer_Lds!P488</f>
        <v>0.60993159999999946</v>
      </c>
      <c r="Q488" s="13">
        <f>+Actual_Med_ReconciledStdOffer!Q488-Actual_Med_StdOffer_Lds!Q488</f>
        <v>0.60309769999999929</v>
      </c>
      <c r="R488" s="13">
        <f>+Actual_Med_ReconciledStdOffer!R488-Actual_Med_StdOffer_Lds!R488</f>
        <v>0.59794339999999835</v>
      </c>
      <c r="S488" s="13">
        <f>+Actual_Med_ReconciledStdOffer!S488-Actual_Med_StdOffer_Lds!S488</f>
        <v>0.60346289999999669</v>
      </c>
      <c r="T488" s="13">
        <f>+Actual_Med_ReconciledStdOffer!T488-Actual_Med_StdOffer_Lds!T488</f>
        <v>0.59065039999999769</v>
      </c>
      <c r="U488" s="13">
        <f>+Actual_Med_ReconciledStdOffer!U488-Actual_Med_StdOffer_Lds!U488</f>
        <v>0.57350589999999713</v>
      </c>
      <c r="V488" s="13">
        <f>+Actual_Med_ReconciledStdOffer!V488-Actual_Med_StdOffer_Lds!V488</f>
        <v>0.54157230000000212</v>
      </c>
      <c r="W488" s="13">
        <f>+Actual_Med_ReconciledStdOffer!W488-Actual_Med_StdOffer_Lds!W488</f>
        <v>0.51005080000000014</v>
      </c>
      <c r="X488" s="13">
        <f>+Actual_Med_ReconciledStdOffer!X488-Actual_Med_StdOffer_Lds!X488</f>
        <v>0.47324999999999839</v>
      </c>
      <c r="Y488" s="13">
        <f>+Actual_Med_ReconciledStdOffer!Y488-Actual_Med_StdOffer_Lds!Y488</f>
        <v>0.42699320000000007</v>
      </c>
      <c r="Z488" s="13">
        <f>+Actual_Med_ReconciledStdOffer!Z488-Actual_Med_StdOffer_Lds!Z488</f>
        <v>0.39618070000000039</v>
      </c>
    </row>
    <row r="489" spans="1:26" x14ac:dyDescent="0.2">
      <c r="A489" s="8" t="s">
        <v>33</v>
      </c>
      <c r="B489" s="7">
        <v>43216</v>
      </c>
      <c r="C489" s="13">
        <f>+Actual_Med_ReconciledStdOffer!C489-Actual_Med_StdOffer_Lds!C489</f>
        <v>0.37982620000000011</v>
      </c>
      <c r="D489" s="13">
        <f>+Actual_Med_ReconciledStdOffer!D489-Actual_Med_StdOffer_Lds!D489</f>
        <v>0.37211429999999979</v>
      </c>
      <c r="E489" s="13">
        <f>+Actual_Med_ReconciledStdOffer!E489-Actual_Med_StdOffer_Lds!E489</f>
        <v>0.37375679999999889</v>
      </c>
      <c r="F489" s="13">
        <f>+Actual_Med_ReconciledStdOffer!F489-Actual_Med_StdOffer_Lds!F489</f>
        <v>0.37459280000000028</v>
      </c>
      <c r="G489" s="13">
        <f>+Actual_Med_ReconciledStdOffer!G489-Actual_Med_StdOffer_Lds!G489</f>
        <v>0.39402640000000133</v>
      </c>
      <c r="H489" s="13">
        <f>+Actual_Med_ReconciledStdOffer!H489-Actual_Med_StdOffer_Lds!H489</f>
        <v>0.44769630000000049</v>
      </c>
      <c r="I489" s="13">
        <f>+Actual_Med_ReconciledStdOffer!I489-Actual_Med_StdOffer_Lds!I489</f>
        <v>0.52127440000000291</v>
      </c>
      <c r="J489" s="13">
        <f>+Actual_Med_ReconciledStdOffer!J489-Actual_Med_StdOffer_Lds!J489</f>
        <v>0.57807809999999904</v>
      </c>
      <c r="K489" s="13">
        <f>+Actual_Med_ReconciledStdOffer!K489-Actual_Med_StdOffer_Lds!K489</f>
        <v>0.62071679999999674</v>
      </c>
      <c r="L489" s="13">
        <f>+Actual_Med_ReconciledStdOffer!L489-Actual_Med_StdOffer_Lds!L489</f>
        <v>0.64157420000000087</v>
      </c>
      <c r="M489" s="13">
        <f>+Actual_Med_ReconciledStdOffer!M489-Actual_Med_StdOffer_Lds!M489</f>
        <v>0.66115230000000125</v>
      </c>
      <c r="N489" s="13">
        <f>+Actual_Med_ReconciledStdOffer!N489-Actual_Med_StdOffer_Lds!N489</f>
        <v>0.66285740000000004</v>
      </c>
      <c r="O489" s="13">
        <f>+Actual_Med_ReconciledStdOffer!O489-Actual_Med_StdOffer_Lds!O489</f>
        <v>0.6549219000000015</v>
      </c>
      <c r="P489" s="13">
        <f>+Actual_Med_ReconciledStdOffer!P489-Actual_Med_StdOffer_Lds!P489</f>
        <v>0.64625779999999722</v>
      </c>
      <c r="Q489" s="13">
        <f>+Actual_Med_ReconciledStdOffer!Q489-Actual_Med_StdOffer_Lds!Q489</f>
        <v>0.63886129999999852</v>
      </c>
      <c r="R489" s="13">
        <f>+Actual_Med_ReconciledStdOffer!R489-Actual_Med_StdOffer_Lds!R489</f>
        <v>0.62849609999999956</v>
      </c>
      <c r="S489" s="13">
        <f>+Actual_Med_ReconciledStdOffer!S489-Actual_Med_StdOffer_Lds!S489</f>
        <v>0.62848830000000078</v>
      </c>
      <c r="T489" s="13">
        <f>+Actual_Med_ReconciledStdOffer!T489-Actual_Med_StdOffer_Lds!T489</f>
        <v>0.60422269999999756</v>
      </c>
      <c r="U489" s="13">
        <f>+Actual_Med_ReconciledStdOffer!U489-Actual_Med_StdOffer_Lds!U489</f>
        <v>0.58326169999999777</v>
      </c>
      <c r="V489" s="13">
        <f>+Actual_Med_ReconciledStdOffer!V489-Actual_Med_StdOffer_Lds!V489</f>
        <v>0.56270699999999962</v>
      </c>
      <c r="W489" s="13">
        <f>+Actual_Med_ReconciledStdOffer!W489-Actual_Med_StdOffer_Lds!W489</f>
        <v>0.54689160000000037</v>
      </c>
      <c r="X489" s="13">
        <f>+Actual_Med_ReconciledStdOffer!X489-Actual_Med_StdOffer_Lds!X489</f>
        <v>0.50713960000000036</v>
      </c>
      <c r="Y489" s="13">
        <f>+Actual_Med_ReconciledStdOffer!Y489-Actual_Med_StdOffer_Lds!Y489</f>
        <v>0.45314650000000078</v>
      </c>
      <c r="Z489" s="13">
        <f>+Actual_Med_ReconciledStdOffer!Z489-Actual_Med_StdOffer_Lds!Z489</f>
        <v>0.41659860000000037</v>
      </c>
    </row>
    <row r="490" spans="1:26" x14ac:dyDescent="0.2">
      <c r="A490" s="8" t="s">
        <v>33</v>
      </c>
      <c r="B490" s="7">
        <v>43217</v>
      </c>
      <c r="C490" s="13">
        <f>+Actual_Med_ReconciledStdOffer!C490-Actual_Med_StdOffer_Lds!C490</f>
        <v>0.4746933999999996</v>
      </c>
      <c r="D490" s="13">
        <f>+Actual_Med_ReconciledStdOffer!D490-Actual_Med_StdOffer_Lds!D490</f>
        <v>0.45933009999999896</v>
      </c>
      <c r="E490" s="13">
        <f>+Actual_Med_ReconciledStdOffer!E490-Actual_Med_StdOffer_Lds!E490</f>
        <v>0.45862210000000125</v>
      </c>
      <c r="F490" s="13">
        <f>+Actual_Med_ReconciledStdOffer!F490-Actual_Med_StdOffer_Lds!F490</f>
        <v>0.46319820000000078</v>
      </c>
      <c r="G490" s="13">
        <f>+Actual_Med_ReconciledStdOffer!G490-Actual_Med_StdOffer_Lds!G490</f>
        <v>0.49174220000000091</v>
      </c>
      <c r="H490" s="13">
        <f>+Actual_Med_ReconciledStdOffer!H490-Actual_Med_StdOffer_Lds!H490</f>
        <v>0.55061519999999931</v>
      </c>
      <c r="I490" s="13">
        <f>+Actual_Med_ReconciledStdOffer!I490-Actual_Med_StdOffer_Lds!I490</f>
        <v>0.63399120000000053</v>
      </c>
      <c r="J490" s="13">
        <f>+Actual_Med_ReconciledStdOffer!J490-Actual_Med_StdOffer_Lds!J490</f>
        <v>0.68677339999999631</v>
      </c>
      <c r="K490" s="13">
        <f>+Actual_Med_ReconciledStdOffer!K490-Actual_Med_StdOffer_Lds!K490</f>
        <v>0.73602929999999844</v>
      </c>
      <c r="L490" s="13">
        <f>+Actual_Med_ReconciledStdOffer!L490-Actual_Med_StdOffer_Lds!L490</f>
        <v>0.74976559999999992</v>
      </c>
      <c r="M490" s="13">
        <f>+Actual_Med_ReconciledStdOffer!M490-Actual_Med_StdOffer_Lds!M490</f>
        <v>0.74406640000000124</v>
      </c>
      <c r="N490" s="13">
        <f>+Actual_Med_ReconciledStdOffer!N490-Actual_Med_StdOffer_Lds!N490</f>
        <v>0.72215230000000474</v>
      </c>
      <c r="O490" s="13">
        <f>+Actual_Med_ReconciledStdOffer!O490-Actual_Med_StdOffer_Lds!O490</f>
        <v>0.7133047000000019</v>
      </c>
      <c r="P490" s="13">
        <f>+Actual_Med_ReconciledStdOffer!P490-Actual_Med_StdOffer_Lds!P490</f>
        <v>0.70280469999999795</v>
      </c>
      <c r="Q490" s="13">
        <f>+Actual_Med_ReconciledStdOffer!Q490-Actual_Med_StdOffer_Lds!Q490</f>
        <v>0.69057229999999947</v>
      </c>
      <c r="R490" s="13">
        <f>+Actual_Med_ReconciledStdOffer!R490-Actual_Med_StdOffer_Lds!R490</f>
        <v>0.67968360000000061</v>
      </c>
      <c r="S490" s="13">
        <f>+Actual_Med_ReconciledStdOffer!S490-Actual_Med_StdOffer_Lds!S490</f>
        <v>0.68123240000000251</v>
      </c>
      <c r="T490" s="13">
        <f>+Actual_Med_ReconciledStdOffer!T490-Actual_Med_StdOffer_Lds!T490</f>
        <v>0.67807619999999957</v>
      </c>
      <c r="U490" s="13">
        <f>+Actual_Med_ReconciledStdOffer!U490-Actual_Med_StdOffer_Lds!U490</f>
        <v>0.66721090000000061</v>
      </c>
      <c r="V490" s="13">
        <f>+Actual_Med_ReconciledStdOffer!V490-Actual_Med_StdOffer_Lds!V490</f>
        <v>0.64362990000000053</v>
      </c>
      <c r="W490" s="13">
        <f>+Actual_Med_ReconciledStdOffer!W490-Actual_Med_StdOffer_Lds!W490</f>
        <v>0.62045509999999915</v>
      </c>
      <c r="X490" s="13">
        <f>+Actual_Med_ReconciledStdOffer!X490-Actual_Med_StdOffer_Lds!X490</f>
        <v>0.58892089999999797</v>
      </c>
      <c r="Y490" s="13">
        <f>+Actual_Med_ReconciledStdOffer!Y490-Actual_Med_StdOffer_Lds!Y490</f>
        <v>0.53753520000000066</v>
      </c>
      <c r="Z490" s="13">
        <f>+Actual_Med_ReconciledStdOffer!Z490-Actual_Med_StdOffer_Lds!Z490</f>
        <v>0.50145999999999979</v>
      </c>
    </row>
    <row r="491" spans="1:26" x14ac:dyDescent="0.2">
      <c r="A491" s="8" t="s">
        <v>33</v>
      </c>
      <c r="B491" s="7">
        <v>43218</v>
      </c>
      <c r="C491" s="13">
        <f>+Actual_Med_ReconciledStdOffer!C491-Actual_Med_StdOffer_Lds!C491</f>
        <v>0.36158589999999968</v>
      </c>
      <c r="D491" s="13">
        <f>+Actual_Med_ReconciledStdOffer!D491-Actual_Med_StdOffer_Lds!D491</f>
        <v>0.34939750000000025</v>
      </c>
      <c r="E491" s="13">
        <f>+Actual_Med_ReconciledStdOffer!E491-Actual_Med_StdOffer_Lds!E491</f>
        <v>0.34216110000000022</v>
      </c>
      <c r="F491" s="13">
        <f>+Actual_Med_ReconciledStdOffer!F491-Actual_Med_StdOffer_Lds!F491</f>
        <v>0.34167580000000086</v>
      </c>
      <c r="G491" s="13">
        <f>+Actual_Med_ReconciledStdOffer!G491-Actual_Med_StdOffer_Lds!G491</f>
        <v>0.3512031000000011</v>
      </c>
      <c r="H491" s="13">
        <f>+Actual_Med_ReconciledStdOffer!H491-Actual_Med_StdOffer_Lds!H491</f>
        <v>0.37402729999999984</v>
      </c>
      <c r="I491" s="13">
        <f>+Actual_Med_ReconciledStdOffer!I491-Actual_Med_StdOffer_Lds!I491</f>
        <v>0.41495999999999889</v>
      </c>
      <c r="J491" s="13">
        <f>+Actual_Med_ReconciledStdOffer!J491-Actual_Med_StdOffer_Lds!J491</f>
        <v>0.46511040000000037</v>
      </c>
      <c r="K491" s="13">
        <f>+Actual_Med_ReconciledStdOffer!K491-Actual_Med_StdOffer_Lds!K491</f>
        <v>0.50171289999999935</v>
      </c>
      <c r="L491" s="13">
        <f>+Actual_Med_ReconciledStdOffer!L491-Actual_Med_StdOffer_Lds!L491</f>
        <v>0.51703219999999916</v>
      </c>
      <c r="M491" s="13">
        <f>+Actual_Med_ReconciledStdOffer!M491-Actual_Med_StdOffer_Lds!M491</f>
        <v>0.53249120000000083</v>
      </c>
      <c r="N491" s="13">
        <f>+Actual_Med_ReconciledStdOffer!N491-Actual_Med_StdOffer_Lds!N491</f>
        <v>0.54644340000000113</v>
      </c>
      <c r="O491" s="13">
        <f>+Actual_Med_ReconciledStdOffer!O491-Actual_Med_StdOffer_Lds!O491</f>
        <v>0.52614750000000043</v>
      </c>
      <c r="P491" s="13">
        <f>+Actual_Med_ReconciledStdOffer!P491-Actual_Med_StdOffer_Lds!P491</f>
        <v>0.51137890000000041</v>
      </c>
      <c r="Q491" s="13">
        <f>+Actual_Med_ReconciledStdOffer!Q491-Actual_Med_StdOffer_Lds!Q491</f>
        <v>0.50525490000000062</v>
      </c>
      <c r="R491" s="13">
        <f>+Actual_Med_ReconciledStdOffer!R491-Actual_Med_StdOffer_Lds!R491</f>
        <v>0.49887110000000234</v>
      </c>
      <c r="S491" s="13">
        <f>+Actual_Med_ReconciledStdOffer!S491-Actual_Med_StdOffer_Lds!S491</f>
        <v>0.49121290000000073</v>
      </c>
      <c r="T491" s="13">
        <f>+Actual_Med_ReconciledStdOffer!T491-Actual_Med_StdOffer_Lds!T491</f>
        <v>0.48883980000000093</v>
      </c>
      <c r="U491" s="13">
        <f>+Actual_Med_ReconciledStdOffer!U491-Actual_Med_StdOffer_Lds!U491</f>
        <v>0.48283890000000085</v>
      </c>
      <c r="V491" s="13">
        <f>+Actual_Med_ReconciledStdOffer!V491-Actual_Med_StdOffer_Lds!V491</f>
        <v>0.46734080000000056</v>
      </c>
      <c r="W491" s="13">
        <f>+Actual_Med_ReconciledStdOffer!W491-Actual_Med_StdOffer_Lds!W491</f>
        <v>0.47585160000000037</v>
      </c>
      <c r="X491" s="13">
        <f>+Actual_Med_ReconciledStdOffer!X491-Actual_Med_StdOffer_Lds!X491</f>
        <v>0.45275489999999863</v>
      </c>
      <c r="Y491" s="13">
        <f>+Actual_Med_ReconciledStdOffer!Y491-Actual_Med_StdOffer_Lds!Y491</f>
        <v>0.41865920000000045</v>
      </c>
      <c r="Z491" s="13">
        <f>+Actual_Med_ReconciledStdOffer!Z491-Actual_Med_StdOffer_Lds!Z491</f>
        <v>0.38380570000000169</v>
      </c>
    </row>
    <row r="492" spans="1:26" x14ac:dyDescent="0.2">
      <c r="A492" s="8" t="s">
        <v>33</v>
      </c>
      <c r="B492" s="7">
        <v>43219</v>
      </c>
      <c r="C492" s="13">
        <f>+Actual_Med_ReconciledStdOffer!C492-Actual_Med_StdOffer_Lds!C492</f>
        <v>0.36418070000000213</v>
      </c>
      <c r="D492" s="13">
        <f>+Actual_Med_ReconciledStdOffer!D492-Actual_Med_StdOffer_Lds!D492</f>
        <v>0.34973049999999972</v>
      </c>
      <c r="E492" s="13">
        <f>+Actual_Med_ReconciledStdOffer!E492-Actual_Med_StdOffer_Lds!E492</f>
        <v>0.34411039999999993</v>
      </c>
      <c r="F492" s="13">
        <f>+Actual_Med_ReconciledStdOffer!F492-Actual_Med_StdOffer_Lds!F492</f>
        <v>0.34213379999999916</v>
      </c>
      <c r="G492" s="13">
        <f>+Actual_Med_ReconciledStdOffer!G492-Actual_Med_StdOffer_Lds!G492</f>
        <v>0.35157810000000111</v>
      </c>
      <c r="H492" s="13">
        <f>+Actual_Med_ReconciledStdOffer!H492-Actual_Med_StdOffer_Lds!H492</f>
        <v>0.36857709999999955</v>
      </c>
      <c r="I492" s="13">
        <f>+Actual_Med_ReconciledStdOffer!I492-Actual_Med_StdOffer_Lds!I492</f>
        <v>0.40205470000000076</v>
      </c>
      <c r="J492" s="13">
        <f>+Actual_Med_ReconciledStdOffer!J492-Actual_Med_StdOffer_Lds!J492</f>
        <v>0.44912600000000147</v>
      </c>
      <c r="K492" s="13">
        <f>+Actual_Med_ReconciledStdOffer!K492-Actual_Med_StdOffer_Lds!K492</f>
        <v>0.49017869999999952</v>
      </c>
      <c r="L492" s="13">
        <f>+Actual_Med_ReconciledStdOffer!L492-Actual_Med_StdOffer_Lds!L492</f>
        <v>0.50408790000000003</v>
      </c>
      <c r="M492" s="13">
        <f>+Actual_Med_ReconciledStdOffer!M492-Actual_Med_StdOffer_Lds!M492</f>
        <v>0.51155470000000136</v>
      </c>
      <c r="N492" s="13">
        <f>+Actual_Med_ReconciledStdOffer!N492-Actual_Med_StdOffer_Lds!N492</f>
        <v>0.51587789999999778</v>
      </c>
      <c r="O492" s="13">
        <f>+Actual_Med_ReconciledStdOffer!O492-Actual_Med_StdOffer_Lds!O492</f>
        <v>0.50413089999999983</v>
      </c>
      <c r="P492" s="13">
        <f>+Actual_Med_ReconciledStdOffer!P492-Actual_Med_StdOffer_Lds!P492</f>
        <v>0.4940370999999999</v>
      </c>
      <c r="Q492" s="13">
        <f>+Actual_Med_ReconciledStdOffer!Q492-Actual_Med_StdOffer_Lds!Q492</f>
        <v>0.49593650000000089</v>
      </c>
      <c r="R492" s="13">
        <f>+Actual_Med_ReconciledStdOffer!R492-Actual_Med_StdOffer_Lds!R492</f>
        <v>0.50116210000000194</v>
      </c>
      <c r="S492" s="13">
        <f>+Actual_Med_ReconciledStdOffer!S492-Actual_Med_StdOffer_Lds!S492</f>
        <v>0.51421579999999878</v>
      </c>
      <c r="T492" s="13">
        <f>+Actual_Med_ReconciledStdOffer!T492-Actual_Med_StdOffer_Lds!T492</f>
        <v>0.52987700000000082</v>
      </c>
      <c r="U492" s="13">
        <f>+Actual_Med_ReconciledStdOffer!U492-Actual_Med_StdOffer_Lds!U492</f>
        <v>0.5293057000000001</v>
      </c>
      <c r="V492" s="13">
        <f>+Actual_Med_ReconciledStdOffer!V492-Actual_Med_StdOffer_Lds!V492</f>
        <v>0.5165702999999997</v>
      </c>
      <c r="W492" s="13">
        <f>+Actual_Med_ReconciledStdOffer!W492-Actual_Med_StdOffer_Lds!W492</f>
        <v>0.50346389999999985</v>
      </c>
      <c r="X492" s="13">
        <f>+Actual_Med_ReconciledStdOffer!X492-Actual_Med_StdOffer_Lds!X492</f>
        <v>0.45730860000000106</v>
      </c>
      <c r="Y492" s="13">
        <f>+Actual_Med_ReconciledStdOffer!Y492-Actual_Med_StdOffer_Lds!Y492</f>
        <v>0.41189160000000058</v>
      </c>
      <c r="Z492" s="13">
        <f>+Actual_Med_ReconciledStdOffer!Z492-Actual_Med_StdOffer_Lds!Z492</f>
        <v>0.37370019999999826</v>
      </c>
    </row>
    <row r="493" spans="1:26" x14ac:dyDescent="0.2">
      <c r="A493" s="8" t="s">
        <v>33</v>
      </c>
      <c r="B493" s="7">
        <v>43220</v>
      </c>
      <c r="C493" s="13">
        <f>+Actual_Med_ReconciledStdOffer!C493-Actual_Med_StdOffer_Lds!C493</f>
        <v>0.37591699999999939</v>
      </c>
      <c r="D493" s="13">
        <f>+Actual_Med_ReconciledStdOffer!D493-Actual_Med_StdOffer_Lds!D493</f>
        <v>0.36011620000000022</v>
      </c>
      <c r="E493" s="13">
        <f>+Actual_Med_ReconciledStdOffer!E493-Actual_Med_StdOffer_Lds!E493</f>
        <v>0.35709179999999918</v>
      </c>
      <c r="F493" s="13">
        <f>+Actual_Med_ReconciledStdOffer!F493-Actual_Med_StdOffer_Lds!F493</f>
        <v>0.35918070000000135</v>
      </c>
      <c r="G493" s="13">
        <f>+Actual_Med_ReconciledStdOffer!G493-Actual_Med_StdOffer_Lds!G493</f>
        <v>0.38412990000000136</v>
      </c>
      <c r="H493" s="13">
        <f>+Actual_Med_ReconciledStdOffer!H493-Actual_Med_StdOffer_Lds!H493</f>
        <v>0.44521390000000061</v>
      </c>
      <c r="I493" s="13">
        <f>+Actual_Med_ReconciledStdOffer!I493-Actual_Med_StdOffer_Lds!I493</f>
        <v>0.5396181999999996</v>
      </c>
      <c r="J493" s="13">
        <f>+Actual_Med_ReconciledStdOffer!J493-Actual_Med_StdOffer_Lds!J493</f>
        <v>0.59008400000000094</v>
      </c>
      <c r="K493" s="13">
        <f>+Actual_Med_ReconciledStdOffer!K493-Actual_Med_StdOffer_Lds!K493</f>
        <v>0.60646290000000036</v>
      </c>
      <c r="L493" s="13">
        <f>+Actual_Med_ReconciledStdOffer!L493-Actual_Med_StdOffer_Lds!L493</f>
        <v>0.60778910000000153</v>
      </c>
      <c r="M493" s="13">
        <f>+Actual_Med_ReconciledStdOffer!M493-Actual_Med_StdOffer_Lds!M493</f>
        <v>0.61412499999999781</v>
      </c>
      <c r="N493" s="13">
        <f>+Actual_Med_ReconciledStdOffer!N493-Actual_Med_StdOffer_Lds!N493</f>
        <v>0.59853909999999999</v>
      </c>
      <c r="O493" s="13">
        <f>+Actual_Med_ReconciledStdOffer!O493-Actual_Med_StdOffer_Lds!O493</f>
        <v>0.59253320000000187</v>
      </c>
      <c r="P493" s="13">
        <f>+Actual_Med_ReconciledStdOffer!P493-Actual_Med_StdOffer_Lds!P493</f>
        <v>0.57861520000000155</v>
      </c>
      <c r="Q493" s="13">
        <f>+Actual_Med_ReconciledStdOffer!Q493-Actual_Med_StdOffer_Lds!Q493</f>
        <v>0.56359570000000403</v>
      </c>
      <c r="R493" s="13">
        <f>+Actual_Med_ReconciledStdOffer!R493-Actual_Med_StdOffer_Lds!R493</f>
        <v>0.56320309999999907</v>
      </c>
      <c r="S493" s="13">
        <f>+Actual_Med_ReconciledStdOffer!S493-Actual_Med_StdOffer_Lds!S493</f>
        <v>0.57885939999999891</v>
      </c>
      <c r="T493" s="13">
        <f>+Actual_Med_ReconciledStdOffer!T493-Actual_Med_StdOffer_Lds!T493</f>
        <v>0.59056640000000016</v>
      </c>
      <c r="U493" s="13">
        <f>+Actual_Med_ReconciledStdOffer!U493-Actual_Med_StdOffer_Lds!U493</f>
        <v>0.59068360000000197</v>
      </c>
      <c r="V493" s="13">
        <f>+Actual_Med_ReconciledStdOffer!V493-Actual_Med_StdOffer_Lds!V493</f>
        <v>0.57733400000000223</v>
      </c>
      <c r="W493" s="13">
        <f>+Actual_Med_ReconciledStdOffer!W493-Actual_Med_StdOffer_Lds!W493</f>
        <v>0.56949219999999912</v>
      </c>
      <c r="X493" s="13">
        <f>+Actual_Med_ReconciledStdOffer!X493-Actual_Med_StdOffer_Lds!X493</f>
        <v>0.51943159999999899</v>
      </c>
      <c r="Y493" s="13">
        <f>+Actual_Med_ReconciledStdOffer!Y493-Actual_Med_StdOffer_Lds!Y493</f>
        <v>0.45805269999999965</v>
      </c>
      <c r="Z493" s="13">
        <f>+Actual_Med_ReconciledStdOffer!Z493-Actual_Med_StdOffer_Lds!Z493</f>
        <v>0.41464160000000128</v>
      </c>
    </row>
    <row r="494" spans="1:26" x14ac:dyDescent="0.2">
      <c r="A494" s="8" t="s">
        <v>33</v>
      </c>
      <c r="B494" s="7">
        <v>43221</v>
      </c>
      <c r="C494" s="13">
        <f>+Actual_Med_ReconciledStdOffer!C494-Actual_Med_StdOffer_Lds!C494</f>
        <v>0.33251369999999802</v>
      </c>
      <c r="D494" s="13">
        <f>+Actual_Med_ReconciledStdOffer!D494-Actual_Med_StdOffer_Lds!D494</f>
        <v>0.33087399999999967</v>
      </c>
      <c r="E494" s="13">
        <f>+Actual_Med_ReconciledStdOffer!E494-Actual_Med_StdOffer_Lds!E494</f>
        <v>0.32391110000000012</v>
      </c>
      <c r="F494" s="13">
        <f>+Actual_Med_ReconciledStdOffer!F494-Actual_Med_StdOffer_Lds!F494</f>
        <v>0.33137299999999925</v>
      </c>
      <c r="G494" s="13">
        <f>+Actual_Med_ReconciledStdOffer!G494-Actual_Med_StdOffer_Lds!G494</f>
        <v>0.36045999999999978</v>
      </c>
      <c r="H494" s="13">
        <f>+Actual_Med_ReconciledStdOffer!H494-Actual_Med_StdOffer_Lds!H494</f>
        <v>0.42898139999999962</v>
      </c>
      <c r="I494" s="13">
        <f>+Actual_Med_ReconciledStdOffer!I494-Actual_Med_StdOffer_Lds!I494</f>
        <v>0.52369140000000058</v>
      </c>
      <c r="J494" s="13">
        <f>+Actual_Med_ReconciledStdOffer!J494-Actual_Med_StdOffer_Lds!J494</f>
        <v>0.5650878999999982</v>
      </c>
      <c r="K494" s="13">
        <f>+Actual_Med_ReconciledStdOffer!K494-Actual_Med_StdOffer_Lds!K494</f>
        <v>0.55672850000000196</v>
      </c>
      <c r="L494" s="13">
        <f>+Actual_Med_ReconciledStdOffer!L494-Actual_Med_StdOffer_Lds!L494</f>
        <v>0.54665230000000165</v>
      </c>
      <c r="M494" s="13">
        <f>+Actual_Med_ReconciledStdOffer!M494-Actual_Med_StdOffer_Lds!M494</f>
        <v>0.5370155999999966</v>
      </c>
      <c r="N494" s="13">
        <f>+Actual_Med_ReconciledStdOffer!N494-Actual_Med_StdOffer_Lds!N494</f>
        <v>0.52841019999999972</v>
      </c>
      <c r="O494" s="13">
        <f>+Actual_Med_ReconciledStdOffer!O494-Actual_Med_StdOffer_Lds!O494</f>
        <v>0.50511330000000143</v>
      </c>
      <c r="P494" s="13">
        <f>+Actual_Med_ReconciledStdOffer!P494-Actual_Med_StdOffer_Lds!P494</f>
        <v>0.47462299999999757</v>
      </c>
      <c r="Q494" s="13">
        <f>+Actual_Med_ReconciledStdOffer!Q494-Actual_Med_StdOffer_Lds!Q494</f>
        <v>0.45875200000000049</v>
      </c>
      <c r="R494" s="13">
        <f>+Actual_Med_ReconciledStdOffer!R494-Actual_Med_StdOffer_Lds!R494</f>
        <v>0.47138479999999916</v>
      </c>
      <c r="S494" s="13">
        <f>+Actual_Med_ReconciledStdOffer!S494-Actual_Med_StdOffer_Lds!S494</f>
        <v>0.49671679999999796</v>
      </c>
      <c r="T494" s="13">
        <f>+Actual_Med_ReconciledStdOffer!T494-Actual_Med_StdOffer_Lds!T494</f>
        <v>0.5303886999999996</v>
      </c>
      <c r="U494" s="13">
        <f>+Actual_Med_ReconciledStdOffer!U494-Actual_Med_StdOffer_Lds!U494</f>
        <v>0.54707419999999729</v>
      </c>
      <c r="V494" s="13">
        <f>+Actual_Med_ReconciledStdOffer!V494-Actual_Med_StdOffer_Lds!V494</f>
        <v>0.55542480000000261</v>
      </c>
      <c r="W494" s="13">
        <f>+Actual_Med_ReconciledStdOffer!W494-Actual_Med_StdOffer_Lds!W494</f>
        <v>0.55109960000000058</v>
      </c>
      <c r="X494" s="13">
        <f>+Actual_Med_ReconciledStdOffer!X494-Actual_Med_StdOffer_Lds!X494</f>
        <v>0.49592870000000033</v>
      </c>
      <c r="Y494" s="13">
        <f>+Actual_Med_ReconciledStdOffer!Y494-Actual_Med_StdOffer_Lds!Y494</f>
        <v>0.42835640000000019</v>
      </c>
      <c r="Z494" s="13">
        <f>+Actual_Med_ReconciledStdOffer!Z494-Actual_Med_StdOffer_Lds!Z494</f>
        <v>0.37350779999999872</v>
      </c>
    </row>
    <row r="495" spans="1:26" x14ac:dyDescent="0.2">
      <c r="A495" s="8" t="s">
        <v>33</v>
      </c>
      <c r="B495" s="7">
        <v>43222</v>
      </c>
      <c r="C495" s="13">
        <f>+Actual_Med_ReconciledStdOffer!C495-Actual_Med_StdOffer_Lds!C495</f>
        <v>0.36765530000000091</v>
      </c>
      <c r="D495" s="13">
        <f>+Actual_Med_ReconciledStdOffer!D495-Actual_Med_StdOffer_Lds!D495</f>
        <v>0.36648139999999962</v>
      </c>
      <c r="E495" s="13">
        <f>+Actual_Med_ReconciledStdOffer!E495-Actual_Med_StdOffer_Lds!E495</f>
        <v>0.35641700000000043</v>
      </c>
      <c r="F495" s="13">
        <f>+Actual_Med_ReconciledStdOffer!F495-Actual_Med_StdOffer_Lds!F495</f>
        <v>0.36048240000000042</v>
      </c>
      <c r="G495" s="13">
        <f>+Actual_Med_ReconciledStdOffer!G495-Actual_Med_StdOffer_Lds!G495</f>
        <v>0.39060940000000066</v>
      </c>
      <c r="H495" s="13">
        <f>+Actual_Med_ReconciledStdOffer!H495-Actual_Med_StdOffer_Lds!H495</f>
        <v>0.46748629999999913</v>
      </c>
      <c r="I495" s="13">
        <f>+Actual_Med_ReconciledStdOffer!I495-Actual_Med_StdOffer_Lds!I495</f>
        <v>0.57757520000000007</v>
      </c>
      <c r="J495" s="13">
        <f>+Actual_Med_ReconciledStdOffer!J495-Actual_Med_StdOffer_Lds!J495</f>
        <v>0.61270120000000006</v>
      </c>
      <c r="K495" s="13">
        <f>+Actual_Med_ReconciledStdOffer!K495-Actual_Med_StdOffer_Lds!K495</f>
        <v>0.60814449999999809</v>
      </c>
      <c r="L495" s="13">
        <f>+Actual_Med_ReconciledStdOffer!L495-Actual_Med_StdOffer_Lds!L495</f>
        <v>0.59864649999999742</v>
      </c>
      <c r="M495" s="13">
        <f>+Actual_Med_ReconciledStdOffer!M495-Actual_Med_StdOffer_Lds!M495</f>
        <v>0.59051559999999981</v>
      </c>
      <c r="N495" s="13">
        <f>+Actual_Med_ReconciledStdOffer!N495-Actual_Med_StdOffer_Lds!N495</f>
        <v>0.57852540000000019</v>
      </c>
      <c r="O495" s="13">
        <f>+Actual_Med_ReconciledStdOffer!O495-Actual_Med_StdOffer_Lds!O495</f>
        <v>0.56512110000000249</v>
      </c>
      <c r="P495" s="13">
        <f>+Actual_Med_ReconciledStdOffer!P495-Actual_Med_StdOffer_Lds!P495</f>
        <v>0.54922069999999934</v>
      </c>
      <c r="Q495" s="13">
        <f>+Actual_Med_ReconciledStdOffer!Q495-Actual_Med_StdOffer_Lds!Q495</f>
        <v>0.5429141000000044</v>
      </c>
      <c r="R495" s="13">
        <f>+Actual_Med_ReconciledStdOffer!R495-Actual_Med_StdOffer_Lds!R495</f>
        <v>0.56340229999999991</v>
      </c>
      <c r="S495" s="13">
        <f>+Actual_Med_ReconciledStdOffer!S495-Actual_Med_StdOffer_Lds!S495</f>
        <v>0.59691019999999995</v>
      </c>
      <c r="T495" s="13">
        <f>+Actual_Med_ReconciledStdOffer!T495-Actual_Med_StdOffer_Lds!T495</f>
        <v>0.62792380000000136</v>
      </c>
      <c r="U495" s="13">
        <f>+Actual_Med_ReconciledStdOffer!U495-Actual_Med_StdOffer_Lds!U495</f>
        <v>0.63755860000000197</v>
      </c>
      <c r="V495" s="13">
        <f>+Actual_Med_ReconciledStdOffer!V495-Actual_Med_StdOffer_Lds!V495</f>
        <v>0.63821290000000097</v>
      </c>
      <c r="W495" s="13">
        <f>+Actual_Med_ReconciledStdOffer!W495-Actual_Med_StdOffer_Lds!W495</f>
        <v>0.6203555000000005</v>
      </c>
      <c r="X495" s="13">
        <f>+Actual_Med_ReconciledStdOffer!X495-Actual_Med_StdOffer_Lds!X495</f>
        <v>0.55831929999999907</v>
      </c>
      <c r="Y495" s="13">
        <f>+Actual_Med_ReconciledStdOffer!Y495-Actual_Med_StdOffer_Lds!Y495</f>
        <v>0.47990619999999851</v>
      </c>
      <c r="Z495" s="13">
        <f>+Actual_Med_ReconciledStdOffer!Z495-Actual_Med_StdOffer_Lds!Z495</f>
        <v>0.42014550000000028</v>
      </c>
    </row>
    <row r="496" spans="1:26" x14ac:dyDescent="0.2">
      <c r="A496" s="8" t="s">
        <v>33</v>
      </c>
      <c r="B496" s="7">
        <v>43223</v>
      </c>
      <c r="C496" s="13">
        <f>+Actual_Med_ReconciledStdOffer!C496-Actual_Med_StdOffer_Lds!C496</f>
        <v>0.60370900000000205</v>
      </c>
      <c r="D496" s="13">
        <f>+Actual_Med_ReconciledStdOffer!D496-Actual_Med_StdOffer_Lds!D496</f>
        <v>0.58330570000000037</v>
      </c>
      <c r="E496" s="13">
        <f>+Actual_Med_ReconciledStdOffer!E496-Actual_Med_StdOffer_Lds!E496</f>
        <v>0.56686429999999888</v>
      </c>
      <c r="F496" s="13">
        <f>+Actual_Med_ReconciledStdOffer!F496-Actual_Med_StdOffer_Lds!F496</f>
        <v>0.56955270000000091</v>
      </c>
      <c r="G496" s="13">
        <f>+Actual_Med_ReconciledStdOffer!G496-Actual_Med_StdOffer_Lds!G496</f>
        <v>0.60517480000000212</v>
      </c>
      <c r="H496" s="13">
        <f>+Actual_Med_ReconciledStdOffer!H496-Actual_Med_StdOffer_Lds!H496</f>
        <v>0.70231049999999939</v>
      </c>
      <c r="I496" s="13">
        <f>+Actual_Med_ReconciledStdOffer!I496-Actual_Med_StdOffer_Lds!I496</f>
        <v>0.85312210000000022</v>
      </c>
      <c r="J496" s="13">
        <f>+Actual_Med_ReconciledStdOffer!J496-Actual_Med_StdOffer_Lds!J496</f>
        <v>0.92657910000000143</v>
      </c>
      <c r="K496" s="13">
        <f>+Actual_Med_ReconciledStdOffer!K496-Actual_Med_StdOffer_Lds!K496</f>
        <v>0.97721479999999872</v>
      </c>
      <c r="L496" s="13">
        <f>+Actual_Med_ReconciledStdOffer!L496-Actual_Med_StdOffer_Lds!L496</f>
        <v>0.9893535</v>
      </c>
      <c r="M496" s="13">
        <f>+Actual_Med_ReconciledStdOffer!M496-Actual_Med_StdOffer_Lds!M496</f>
        <v>1.0018633000000001</v>
      </c>
      <c r="N496" s="13">
        <f>+Actual_Med_ReconciledStdOffer!N496-Actual_Med_StdOffer_Lds!N496</f>
        <v>0.98831249999999926</v>
      </c>
      <c r="O496" s="13">
        <f>+Actual_Med_ReconciledStdOffer!O496-Actual_Med_StdOffer_Lds!O496</f>
        <v>0.98514839999999637</v>
      </c>
      <c r="P496" s="13">
        <f>+Actual_Med_ReconciledStdOffer!P496-Actual_Med_StdOffer_Lds!P496</f>
        <v>0.97243160000000017</v>
      </c>
      <c r="Q496" s="13">
        <f>+Actual_Med_ReconciledStdOffer!Q496-Actual_Med_StdOffer_Lds!Q496</f>
        <v>0.97030660000000069</v>
      </c>
      <c r="R496" s="13">
        <f>+Actual_Med_ReconciledStdOffer!R496-Actual_Med_StdOffer_Lds!R496</f>
        <v>0.98335550000000183</v>
      </c>
      <c r="S496" s="13">
        <f>+Actual_Med_ReconciledStdOffer!S496-Actual_Med_StdOffer_Lds!S496</f>
        <v>1.0167851999999975</v>
      </c>
      <c r="T496" s="13">
        <f>+Actual_Med_ReconciledStdOffer!T496-Actual_Med_StdOffer_Lds!T496</f>
        <v>1.0473438000000002</v>
      </c>
      <c r="U496" s="13">
        <f>+Actual_Med_ReconciledStdOffer!U496-Actual_Med_StdOffer_Lds!U496</f>
        <v>1.0141133000000018</v>
      </c>
      <c r="V496" s="13">
        <f>+Actual_Med_ReconciledStdOffer!V496-Actual_Med_StdOffer_Lds!V496</f>
        <v>0.96600100000000033</v>
      </c>
      <c r="W496" s="13">
        <f>+Actual_Med_ReconciledStdOffer!W496-Actual_Med_StdOffer_Lds!W496</f>
        <v>0.88756740000000001</v>
      </c>
      <c r="X496" s="13">
        <f>+Actual_Med_ReconciledStdOffer!X496-Actual_Med_StdOffer_Lds!X496</f>
        <v>0.81501660000000165</v>
      </c>
      <c r="Y496" s="13">
        <f>+Actual_Med_ReconciledStdOffer!Y496-Actual_Med_StdOffer_Lds!Y496</f>
        <v>0.72216019999999936</v>
      </c>
      <c r="Z496" s="13">
        <f>+Actual_Med_ReconciledStdOffer!Z496-Actual_Med_StdOffer_Lds!Z496</f>
        <v>0.66124610000000139</v>
      </c>
    </row>
    <row r="497" spans="1:26" x14ac:dyDescent="0.2">
      <c r="A497" s="8" t="s">
        <v>33</v>
      </c>
      <c r="B497" s="7">
        <v>43224</v>
      </c>
      <c r="C497" s="13">
        <f>+Actual_Med_ReconciledStdOffer!C497-Actual_Med_StdOffer_Lds!C497</f>
        <v>0.6965331999999993</v>
      </c>
      <c r="D497" s="13">
        <f>+Actual_Med_ReconciledStdOffer!D497-Actual_Med_StdOffer_Lds!D497</f>
        <v>0.68569529999999901</v>
      </c>
      <c r="E497" s="13">
        <f>+Actual_Med_ReconciledStdOffer!E497-Actual_Med_StdOffer_Lds!E497</f>
        <v>0.67526759999999797</v>
      </c>
      <c r="F497" s="13">
        <f>+Actual_Med_ReconciledStdOffer!F497-Actual_Med_StdOffer_Lds!F497</f>
        <v>0.68068360000000183</v>
      </c>
      <c r="G497" s="13">
        <f>+Actual_Med_ReconciledStdOffer!G497-Actual_Med_StdOffer_Lds!G497</f>
        <v>0.72649410000000003</v>
      </c>
      <c r="H497" s="13">
        <f>+Actual_Med_ReconciledStdOffer!H497-Actual_Med_StdOffer_Lds!H497</f>
        <v>0.84877340000000068</v>
      </c>
      <c r="I497" s="13">
        <f>+Actual_Med_ReconciledStdOffer!I497-Actual_Med_StdOffer_Lds!I497</f>
        <v>1.0215692999999977</v>
      </c>
      <c r="J497" s="13">
        <f>+Actual_Med_ReconciledStdOffer!J497-Actual_Med_StdOffer_Lds!J497</f>
        <v>1.1070917999999992</v>
      </c>
      <c r="K497" s="13">
        <f>+Actual_Med_ReconciledStdOffer!K497-Actual_Med_StdOffer_Lds!K497</f>
        <v>1.1665526999999969</v>
      </c>
      <c r="L497" s="13">
        <f>+Actual_Med_ReconciledStdOffer!L497-Actual_Med_StdOffer_Lds!L497</f>
        <v>1.1774569999999969</v>
      </c>
      <c r="M497" s="13">
        <f>+Actual_Med_ReconciledStdOffer!M497-Actual_Med_StdOffer_Lds!M497</f>
        <v>1.1846464999999995</v>
      </c>
      <c r="N497" s="13">
        <f>+Actual_Med_ReconciledStdOffer!N497-Actual_Med_StdOffer_Lds!N497</f>
        <v>1.1610078000000001</v>
      </c>
      <c r="O497" s="13">
        <f>+Actual_Med_ReconciledStdOffer!O497-Actual_Med_StdOffer_Lds!O497</f>
        <v>1.143369100000001</v>
      </c>
      <c r="P497" s="13">
        <f>+Actual_Med_ReconciledStdOffer!P497-Actual_Med_StdOffer_Lds!P497</f>
        <v>1.129460899999998</v>
      </c>
      <c r="Q497" s="13">
        <f>+Actual_Med_ReconciledStdOffer!Q497-Actual_Med_StdOffer_Lds!Q497</f>
        <v>1.1049648000000012</v>
      </c>
      <c r="R497" s="13">
        <f>+Actual_Med_ReconciledStdOffer!R497-Actual_Med_StdOffer_Lds!R497</f>
        <v>1.0988593999999985</v>
      </c>
      <c r="S497" s="13">
        <f>+Actual_Med_ReconciledStdOffer!S497-Actual_Med_StdOffer_Lds!S497</f>
        <v>1.1254141000000004</v>
      </c>
      <c r="T497" s="13">
        <f>+Actual_Med_ReconciledStdOffer!T497-Actual_Med_StdOffer_Lds!T497</f>
        <v>1.1477069999999969</v>
      </c>
      <c r="U497" s="13">
        <f>+Actual_Med_ReconciledStdOffer!U497-Actual_Med_StdOffer_Lds!U497</f>
        <v>1.1185761999999997</v>
      </c>
      <c r="V497" s="13">
        <f>+Actual_Med_ReconciledStdOffer!V497-Actual_Med_StdOffer_Lds!V497</f>
        <v>1.080937500000001</v>
      </c>
      <c r="W497" s="13">
        <f>+Actual_Med_ReconciledStdOffer!W497-Actual_Med_StdOffer_Lds!W497</f>
        <v>1.0108145000000004</v>
      </c>
      <c r="X497" s="13">
        <f>+Actual_Med_ReconciledStdOffer!X497-Actual_Med_StdOffer_Lds!X497</f>
        <v>0.9461113000000001</v>
      </c>
      <c r="Y497" s="13">
        <f>+Actual_Med_ReconciledStdOffer!Y497-Actual_Med_StdOffer_Lds!Y497</f>
        <v>0.85550489999999968</v>
      </c>
      <c r="Z497" s="13">
        <f>+Actual_Med_ReconciledStdOffer!Z497-Actual_Med_StdOffer_Lds!Z497</f>
        <v>0.78618359999999932</v>
      </c>
    </row>
    <row r="498" spans="1:26" x14ac:dyDescent="0.2">
      <c r="A498" s="8" t="s">
        <v>33</v>
      </c>
      <c r="B498" s="7">
        <v>43225</v>
      </c>
      <c r="C498" s="13">
        <f>+Actual_Med_ReconciledStdOffer!C498-Actual_Med_StdOffer_Lds!C498</f>
        <v>0.71821190000000001</v>
      </c>
      <c r="D498" s="13">
        <f>+Actual_Med_ReconciledStdOffer!D498-Actual_Med_StdOffer_Lds!D498</f>
        <v>0.68396390000000018</v>
      </c>
      <c r="E498" s="13">
        <f>+Actual_Med_ReconciledStdOffer!E498-Actual_Med_StdOffer_Lds!E498</f>
        <v>0.66796089999999886</v>
      </c>
      <c r="F498" s="13">
        <f>+Actual_Med_ReconciledStdOffer!F498-Actual_Med_StdOffer_Lds!F498</f>
        <v>0.6652900000000006</v>
      </c>
      <c r="G498" s="13">
        <f>+Actual_Med_ReconciledStdOffer!G498-Actual_Med_StdOffer_Lds!G498</f>
        <v>0.68949800000000039</v>
      </c>
      <c r="H498" s="13">
        <f>+Actual_Med_ReconciledStdOffer!H498-Actual_Med_StdOffer_Lds!H498</f>
        <v>0.70775389999999838</v>
      </c>
      <c r="I498" s="13">
        <f>+Actual_Med_ReconciledStdOffer!I498-Actual_Med_StdOffer_Lds!I498</f>
        <v>0.80663570000000107</v>
      </c>
      <c r="J498" s="13">
        <f>+Actual_Med_ReconciledStdOffer!J498-Actual_Med_StdOffer_Lds!J498</f>
        <v>0.90224219999999988</v>
      </c>
      <c r="K498" s="13">
        <f>+Actual_Med_ReconciledStdOffer!K498-Actual_Med_StdOffer_Lds!K498</f>
        <v>0.95665819999999968</v>
      </c>
      <c r="L498" s="13">
        <f>+Actual_Med_ReconciledStdOffer!L498-Actual_Med_StdOffer_Lds!L498</f>
        <v>0.97943850000000054</v>
      </c>
      <c r="M498" s="13">
        <f>+Actual_Med_ReconciledStdOffer!M498-Actual_Med_StdOffer_Lds!M498</f>
        <v>0.98989940000000054</v>
      </c>
      <c r="N498" s="13">
        <f>+Actual_Med_ReconciledStdOffer!N498-Actual_Med_StdOffer_Lds!N498</f>
        <v>0.98588480000000089</v>
      </c>
      <c r="O498" s="13">
        <f>+Actual_Med_ReconciledStdOffer!O498-Actual_Med_StdOffer_Lds!O498</f>
        <v>0.98477639999999944</v>
      </c>
      <c r="P498" s="13">
        <f>+Actual_Med_ReconciledStdOffer!P498-Actual_Med_StdOffer_Lds!P498</f>
        <v>0.96721880000000127</v>
      </c>
      <c r="Q498" s="13">
        <f>+Actual_Med_ReconciledStdOffer!Q498-Actual_Med_StdOffer_Lds!Q498</f>
        <v>0.95387500000000003</v>
      </c>
      <c r="R498" s="13">
        <f>+Actual_Med_ReconciledStdOffer!R498-Actual_Med_StdOffer_Lds!R498</f>
        <v>0.9569901999999999</v>
      </c>
      <c r="S498" s="13">
        <f>+Actual_Med_ReconciledStdOffer!S498-Actual_Med_StdOffer_Lds!S498</f>
        <v>0.95941209999999799</v>
      </c>
      <c r="T498" s="13">
        <f>+Actual_Med_ReconciledStdOffer!T498-Actual_Med_StdOffer_Lds!T498</f>
        <v>0.9691327999999988</v>
      </c>
      <c r="U498" s="13">
        <f>+Actual_Med_ReconciledStdOffer!U498-Actual_Med_StdOffer_Lds!U498</f>
        <v>0.94794629999999991</v>
      </c>
      <c r="V498" s="13">
        <f>+Actual_Med_ReconciledStdOffer!V498-Actual_Med_StdOffer_Lds!V498</f>
        <v>0.91184960000000004</v>
      </c>
      <c r="W498" s="13">
        <f>+Actual_Med_ReconciledStdOffer!W498-Actual_Med_StdOffer_Lds!W498</f>
        <v>0.93487010000000126</v>
      </c>
      <c r="X498" s="13">
        <f>+Actual_Med_ReconciledStdOffer!X498-Actual_Med_StdOffer_Lds!X498</f>
        <v>0.89436429999999945</v>
      </c>
      <c r="Y498" s="13">
        <f>+Actual_Med_ReconciledStdOffer!Y498-Actual_Med_StdOffer_Lds!Y498</f>
        <v>0.81913769999999886</v>
      </c>
      <c r="Z498" s="13">
        <f>+Actual_Med_ReconciledStdOffer!Z498-Actual_Med_StdOffer_Lds!Z498</f>
        <v>0.75305759999999999</v>
      </c>
    </row>
    <row r="499" spans="1:26" x14ac:dyDescent="0.2">
      <c r="A499" s="8" t="s">
        <v>33</v>
      </c>
      <c r="B499" s="7">
        <v>43226</v>
      </c>
      <c r="C499" s="13">
        <f>+Actual_Med_ReconciledStdOffer!C499-Actual_Med_StdOffer_Lds!C499</f>
        <v>0.71474409999999899</v>
      </c>
      <c r="D499" s="13">
        <f>+Actual_Med_ReconciledStdOffer!D499-Actual_Med_StdOffer_Lds!D499</f>
        <v>0.68442380000000114</v>
      </c>
      <c r="E499" s="13">
        <f>+Actual_Med_ReconciledStdOffer!E499-Actual_Med_StdOffer_Lds!E499</f>
        <v>0.66805179999999886</v>
      </c>
      <c r="F499" s="13">
        <f>+Actual_Med_ReconciledStdOffer!F499-Actual_Med_StdOffer_Lds!F499</f>
        <v>0.66874510000000065</v>
      </c>
      <c r="G499" s="13">
        <f>+Actual_Med_ReconciledStdOffer!G499-Actual_Med_StdOffer_Lds!G499</f>
        <v>0.67612700000000103</v>
      </c>
      <c r="H499" s="13">
        <f>+Actual_Med_ReconciledStdOffer!H499-Actual_Med_StdOffer_Lds!H499</f>
        <v>0.71646190000000054</v>
      </c>
      <c r="I499" s="13">
        <f>+Actual_Med_ReconciledStdOffer!I499-Actual_Med_StdOffer_Lds!I499</f>
        <v>0.79515140000000173</v>
      </c>
      <c r="J499" s="13">
        <f>+Actual_Med_ReconciledStdOffer!J499-Actual_Med_StdOffer_Lds!J499</f>
        <v>0.8785488000000008</v>
      </c>
      <c r="K499" s="13">
        <f>+Actual_Med_ReconciledStdOffer!K499-Actual_Med_StdOffer_Lds!K499</f>
        <v>0.95165820000000068</v>
      </c>
      <c r="L499" s="13">
        <f>+Actual_Med_ReconciledStdOffer!L499-Actual_Med_StdOffer_Lds!L499</f>
        <v>1.0019110999999992</v>
      </c>
      <c r="M499" s="13">
        <f>+Actual_Med_ReconciledStdOffer!M499-Actual_Med_StdOffer_Lds!M499</f>
        <v>1.0336913999999986</v>
      </c>
      <c r="N499" s="13">
        <f>+Actual_Med_ReconciledStdOffer!N499-Actual_Med_StdOffer_Lds!N499</f>
        <v>1.0479032999999998</v>
      </c>
      <c r="O499" s="13">
        <f>+Actual_Med_ReconciledStdOffer!O499-Actual_Med_StdOffer_Lds!O499</f>
        <v>1.0639082000000002</v>
      </c>
      <c r="P499" s="13">
        <f>+Actual_Med_ReconciledStdOffer!P499-Actual_Med_StdOffer_Lds!P499</f>
        <v>1.0501172000000008</v>
      </c>
      <c r="Q499" s="13">
        <f>+Actual_Med_ReconciledStdOffer!Q499-Actual_Med_StdOffer_Lds!Q499</f>
        <v>1.0385839999999984</v>
      </c>
      <c r="R499" s="13">
        <f>+Actual_Med_ReconciledStdOffer!R499-Actual_Med_StdOffer_Lds!R499</f>
        <v>1.0440264000000017</v>
      </c>
      <c r="S499" s="13">
        <f>+Actual_Med_ReconciledStdOffer!S499-Actual_Med_StdOffer_Lds!S499</f>
        <v>1.0685234000000001</v>
      </c>
      <c r="T499" s="13">
        <f>+Actual_Med_ReconciledStdOffer!T499-Actual_Med_StdOffer_Lds!T499</f>
        <v>1.0986387000000004</v>
      </c>
      <c r="U499" s="13">
        <f>+Actual_Med_ReconciledStdOffer!U499-Actual_Med_StdOffer_Lds!U499</f>
        <v>1.0806582000000002</v>
      </c>
      <c r="V499" s="13">
        <f>+Actual_Med_ReconciledStdOffer!V499-Actual_Med_StdOffer_Lds!V499</f>
        <v>1.0320254000000002</v>
      </c>
      <c r="W499" s="13">
        <f>+Actual_Med_ReconciledStdOffer!W499-Actual_Med_StdOffer_Lds!W499</f>
        <v>0.99465430000000055</v>
      </c>
      <c r="X499" s="13">
        <f>+Actual_Med_ReconciledStdOffer!X499-Actual_Med_StdOffer_Lds!X499</f>
        <v>0.91825490000000087</v>
      </c>
      <c r="Y499" s="13">
        <f>+Actual_Med_ReconciledStdOffer!Y499-Actual_Med_StdOffer_Lds!Y499</f>
        <v>0.8219618999999998</v>
      </c>
      <c r="Z499" s="13">
        <f>+Actual_Med_ReconciledStdOffer!Z499-Actual_Med_StdOffer_Lds!Z499</f>
        <v>0.74524410000000074</v>
      </c>
    </row>
    <row r="500" spans="1:26" x14ac:dyDescent="0.2">
      <c r="A500" s="8" t="s">
        <v>33</v>
      </c>
      <c r="B500" s="7">
        <v>43227</v>
      </c>
      <c r="C500" s="13">
        <f>+Actual_Med_ReconciledStdOffer!C500-Actual_Med_StdOffer_Lds!C500</f>
        <v>0.70192679999999896</v>
      </c>
      <c r="D500" s="13">
        <f>+Actual_Med_ReconciledStdOffer!D500-Actual_Med_StdOffer_Lds!D500</f>
        <v>0.69568950000000029</v>
      </c>
      <c r="E500" s="13">
        <f>+Actual_Med_ReconciledStdOffer!E500-Actual_Med_StdOffer_Lds!E500</f>
        <v>0.68922850000000047</v>
      </c>
      <c r="F500" s="13">
        <f>+Actual_Med_ReconciledStdOffer!F500-Actual_Med_StdOffer_Lds!F500</f>
        <v>0.70183399999999985</v>
      </c>
      <c r="G500" s="13">
        <f>+Actual_Med_ReconciledStdOffer!G500-Actual_Med_StdOffer_Lds!G500</f>
        <v>0.74961330000000004</v>
      </c>
      <c r="H500" s="13">
        <f>+Actual_Med_ReconciledStdOffer!H500-Actual_Med_StdOffer_Lds!H500</f>
        <v>0.87489449999999991</v>
      </c>
      <c r="I500" s="13">
        <f>+Actual_Med_ReconciledStdOffer!I500-Actual_Med_StdOffer_Lds!I500</f>
        <v>1.0644658000000007</v>
      </c>
      <c r="J500" s="13">
        <f>+Actual_Med_ReconciledStdOffer!J500-Actual_Med_StdOffer_Lds!J500</f>
        <v>1.1403925999999984</v>
      </c>
      <c r="K500" s="13">
        <f>+Actual_Med_ReconciledStdOffer!K500-Actual_Med_StdOffer_Lds!K500</f>
        <v>1.1828613000000026</v>
      </c>
      <c r="L500" s="13">
        <f>+Actual_Med_ReconciledStdOffer!L500-Actual_Med_StdOffer_Lds!L500</f>
        <v>1.1843378999999992</v>
      </c>
      <c r="M500" s="13">
        <f>+Actual_Med_ReconciledStdOffer!M500-Actual_Med_StdOffer_Lds!M500</f>
        <v>1.1831913999999983</v>
      </c>
      <c r="N500" s="13">
        <f>+Actual_Med_ReconciledStdOffer!N500-Actual_Med_StdOffer_Lds!N500</f>
        <v>1.1792636999999999</v>
      </c>
      <c r="O500" s="13">
        <f>+Actual_Med_ReconciledStdOffer!O500-Actual_Med_StdOffer_Lds!O500</f>
        <v>1.1477891000000042</v>
      </c>
      <c r="P500" s="13">
        <f>+Actual_Med_ReconciledStdOffer!P500-Actual_Med_StdOffer_Lds!P500</f>
        <v>1.1258808999999985</v>
      </c>
      <c r="Q500" s="13">
        <f>+Actual_Med_ReconciledStdOffer!Q500-Actual_Med_StdOffer_Lds!Q500</f>
        <v>1.1156641</v>
      </c>
      <c r="R500" s="13">
        <f>+Actual_Med_ReconciledStdOffer!R500-Actual_Med_StdOffer_Lds!R500</f>
        <v>1.1199199000000029</v>
      </c>
      <c r="S500" s="13">
        <f>+Actual_Med_ReconciledStdOffer!S500-Actual_Med_StdOffer_Lds!S500</f>
        <v>1.1320097999999987</v>
      </c>
      <c r="T500" s="13">
        <f>+Actual_Med_ReconciledStdOffer!T500-Actual_Med_StdOffer_Lds!T500</f>
        <v>1.1582188000000002</v>
      </c>
      <c r="U500" s="13">
        <f>+Actual_Med_ReconciledStdOffer!U500-Actual_Med_StdOffer_Lds!U500</f>
        <v>1.1396113000000021</v>
      </c>
      <c r="V500" s="13">
        <f>+Actual_Med_ReconciledStdOffer!V500-Actual_Med_StdOffer_Lds!V500</f>
        <v>1.1032197000000004</v>
      </c>
      <c r="W500" s="13">
        <f>+Actual_Med_ReconciledStdOffer!W500-Actual_Med_StdOffer_Lds!W500</f>
        <v>1.070313500000001</v>
      </c>
      <c r="X500" s="13">
        <f>+Actual_Med_ReconciledStdOffer!X500-Actual_Med_StdOffer_Lds!X500</f>
        <v>0.99102829999999997</v>
      </c>
      <c r="Y500" s="13">
        <f>+Actual_Med_ReconciledStdOffer!Y500-Actual_Med_StdOffer_Lds!Y500</f>
        <v>0.87174409999999902</v>
      </c>
      <c r="Z500" s="13">
        <f>+Actual_Med_ReconciledStdOffer!Z500-Actual_Med_StdOffer_Lds!Z500</f>
        <v>0.79075289999999931</v>
      </c>
    </row>
    <row r="501" spans="1:26" x14ac:dyDescent="0.2">
      <c r="A501" s="8" t="s">
        <v>33</v>
      </c>
      <c r="B501" s="7">
        <v>43228</v>
      </c>
      <c r="C501" s="13">
        <f>+Actual_Med_ReconciledStdOffer!C501-Actual_Med_StdOffer_Lds!C501</f>
        <v>0.77620410000000106</v>
      </c>
      <c r="D501" s="13">
        <f>+Actual_Med_ReconciledStdOffer!D501-Actual_Med_StdOffer_Lds!D501</f>
        <v>0.75189160000000044</v>
      </c>
      <c r="E501" s="13">
        <f>+Actual_Med_ReconciledStdOffer!E501-Actual_Med_StdOffer_Lds!E501</f>
        <v>0.74626269999999906</v>
      </c>
      <c r="F501" s="13">
        <f>+Actual_Med_ReconciledStdOffer!F501-Actual_Med_StdOffer_Lds!F501</f>
        <v>0.75861620000000052</v>
      </c>
      <c r="G501" s="13">
        <f>+Actual_Med_ReconciledStdOffer!G501-Actual_Med_StdOffer_Lds!G501</f>
        <v>0.82240429999999876</v>
      </c>
      <c r="H501" s="13">
        <f>+Actual_Med_ReconciledStdOffer!H501-Actual_Med_StdOffer_Lds!H501</f>
        <v>0.94945410000000052</v>
      </c>
      <c r="I501" s="13">
        <f>+Actual_Med_ReconciledStdOffer!I501-Actual_Med_StdOffer_Lds!I501</f>
        <v>1.1574150000000003</v>
      </c>
      <c r="J501" s="13">
        <f>+Actual_Med_ReconciledStdOffer!J501-Actual_Med_StdOffer_Lds!J501</f>
        <v>1.2210371000000002</v>
      </c>
      <c r="K501" s="13">
        <f>+Actual_Med_ReconciledStdOffer!K501-Actual_Med_StdOffer_Lds!K501</f>
        <v>1.2467089999999992</v>
      </c>
      <c r="L501" s="13">
        <f>+Actual_Med_ReconciledStdOffer!L501-Actual_Med_StdOffer_Lds!L501</f>
        <v>1.2483651999999985</v>
      </c>
      <c r="M501" s="13">
        <f>+Actual_Med_ReconciledStdOffer!M501-Actual_Med_StdOffer_Lds!M501</f>
        <v>1.2516934000000006</v>
      </c>
      <c r="N501" s="13">
        <f>+Actual_Med_ReconciledStdOffer!N501-Actual_Med_StdOffer_Lds!N501</f>
        <v>1.2404745999999989</v>
      </c>
      <c r="O501" s="13">
        <f>+Actual_Med_ReconciledStdOffer!O501-Actual_Med_StdOffer_Lds!O501</f>
        <v>1.2237128999999989</v>
      </c>
      <c r="P501" s="13">
        <f>+Actual_Med_ReconciledStdOffer!P501-Actual_Med_StdOffer_Lds!P501</f>
        <v>1.1961660000000016</v>
      </c>
      <c r="Q501" s="13">
        <f>+Actual_Med_ReconciledStdOffer!Q501-Actual_Med_StdOffer_Lds!Q501</f>
        <v>1.1754961000000002</v>
      </c>
      <c r="R501" s="13">
        <f>+Actual_Med_ReconciledStdOffer!R501-Actual_Med_StdOffer_Lds!R501</f>
        <v>1.1779590000000013</v>
      </c>
      <c r="S501" s="13">
        <f>+Actual_Med_ReconciledStdOffer!S501-Actual_Med_StdOffer_Lds!S501</f>
        <v>1.1914766000000014</v>
      </c>
      <c r="T501" s="13">
        <f>+Actual_Med_ReconciledStdOffer!T501-Actual_Med_StdOffer_Lds!T501</f>
        <v>1.2209746000000017</v>
      </c>
      <c r="U501" s="13">
        <f>+Actual_Med_ReconciledStdOffer!U501-Actual_Med_StdOffer_Lds!U501</f>
        <v>1.2028809000000003</v>
      </c>
      <c r="V501" s="13">
        <f>+Actual_Med_ReconciledStdOffer!V501-Actual_Med_StdOffer_Lds!V501</f>
        <v>1.162318400000002</v>
      </c>
      <c r="W501" s="13">
        <f>+Actual_Med_ReconciledStdOffer!W501-Actual_Med_StdOffer_Lds!W501</f>
        <v>1.1232842000000005</v>
      </c>
      <c r="X501" s="13">
        <f>+Actual_Med_ReconciledStdOffer!X501-Actual_Med_StdOffer_Lds!X501</f>
        <v>1.0355478999999992</v>
      </c>
      <c r="Y501" s="13">
        <f>+Actual_Med_ReconciledStdOffer!Y501-Actual_Med_StdOffer_Lds!Y501</f>
        <v>0.91588669999999972</v>
      </c>
      <c r="Z501" s="13">
        <f>+Actual_Med_ReconciledStdOffer!Z501-Actual_Med_StdOffer_Lds!Z501</f>
        <v>0.83733109999999833</v>
      </c>
    </row>
    <row r="502" spans="1:26" x14ac:dyDescent="0.2">
      <c r="A502" s="8" t="s">
        <v>33</v>
      </c>
      <c r="B502" s="7">
        <v>43229</v>
      </c>
      <c r="C502" s="13">
        <f>+Actual_Med_ReconciledStdOffer!C502-Actual_Med_StdOffer_Lds!C502</f>
        <v>0.74503520000000023</v>
      </c>
      <c r="D502" s="13">
        <f>+Actual_Med_ReconciledStdOffer!D502-Actual_Med_StdOffer_Lds!D502</f>
        <v>0.72445119999999896</v>
      </c>
      <c r="E502" s="13">
        <f>+Actual_Med_ReconciledStdOffer!E502-Actual_Med_StdOffer_Lds!E502</f>
        <v>0.71538379999999968</v>
      </c>
      <c r="F502" s="13">
        <f>+Actual_Med_ReconciledStdOffer!F502-Actual_Med_StdOffer_Lds!F502</f>
        <v>0.72404789999999863</v>
      </c>
      <c r="G502" s="13">
        <f>+Actual_Med_ReconciledStdOffer!G502-Actual_Med_StdOffer_Lds!G502</f>
        <v>0.7743241999999988</v>
      </c>
      <c r="H502" s="13">
        <f>+Actual_Med_ReconciledStdOffer!H502-Actual_Med_StdOffer_Lds!H502</f>
        <v>0.90206449999999982</v>
      </c>
      <c r="I502" s="13">
        <f>+Actual_Med_ReconciledStdOffer!I502-Actual_Med_StdOffer_Lds!I502</f>
        <v>1.1065967000000008</v>
      </c>
      <c r="J502" s="13">
        <f>+Actual_Med_ReconciledStdOffer!J502-Actual_Med_StdOffer_Lds!J502</f>
        <v>1.1730292999999996</v>
      </c>
      <c r="K502" s="13">
        <f>+Actual_Med_ReconciledStdOffer!K502-Actual_Med_StdOffer_Lds!K502</f>
        <v>1.213986300000002</v>
      </c>
      <c r="L502" s="13">
        <f>+Actual_Med_ReconciledStdOffer!L502-Actual_Med_StdOffer_Lds!L502</f>
        <v>1.1976230000000001</v>
      </c>
      <c r="M502" s="13">
        <f>+Actual_Med_ReconciledStdOffer!M502-Actual_Med_StdOffer_Lds!M502</f>
        <v>1.2041542999999955</v>
      </c>
      <c r="N502" s="13">
        <f>+Actual_Med_ReconciledStdOffer!N502-Actual_Med_StdOffer_Lds!N502</f>
        <v>1.1906680000000023</v>
      </c>
      <c r="O502" s="13">
        <f>+Actual_Med_ReconciledStdOffer!O502-Actual_Med_StdOffer_Lds!O502</f>
        <v>1.1906483999999971</v>
      </c>
      <c r="P502" s="13">
        <f>+Actual_Med_ReconciledStdOffer!P502-Actual_Med_StdOffer_Lds!P502</f>
        <v>1.1682069999999989</v>
      </c>
      <c r="Q502" s="13">
        <f>+Actual_Med_ReconciledStdOffer!Q502-Actual_Med_StdOffer_Lds!Q502</f>
        <v>1.1629491999999999</v>
      </c>
      <c r="R502" s="13">
        <f>+Actual_Med_ReconciledStdOffer!R502-Actual_Med_StdOffer_Lds!R502</f>
        <v>1.1668769999999995</v>
      </c>
      <c r="S502" s="13">
        <f>+Actual_Med_ReconciledStdOffer!S502-Actual_Med_StdOffer_Lds!S502</f>
        <v>1.1892871000000014</v>
      </c>
      <c r="T502" s="13">
        <f>+Actual_Med_ReconciledStdOffer!T502-Actual_Med_StdOffer_Lds!T502</f>
        <v>1.2064140999999999</v>
      </c>
      <c r="U502" s="13">
        <f>+Actual_Med_ReconciledStdOffer!U502-Actual_Med_StdOffer_Lds!U502</f>
        <v>1.1765770999999994</v>
      </c>
      <c r="V502" s="13">
        <f>+Actual_Med_ReconciledStdOffer!V502-Actual_Med_StdOffer_Lds!V502</f>
        <v>1.1359481999999996</v>
      </c>
      <c r="W502" s="13">
        <f>+Actual_Med_ReconciledStdOffer!W502-Actual_Med_StdOffer_Lds!W502</f>
        <v>1.0979443</v>
      </c>
      <c r="X502" s="13">
        <f>+Actual_Med_ReconciledStdOffer!X502-Actual_Med_StdOffer_Lds!X502</f>
        <v>1.0126270000000002</v>
      </c>
      <c r="Y502" s="13">
        <f>+Actual_Med_ReconciledStdOffer!Y502-Actual_Med_StdOffer_Lds!Y502</f>
        <v>0.89762110000000028</v>
      </c>
      <c r="Z502" s="13">
        <f>+Actual_Med_ReconciledStdOffer!Z502-Actual_Med_StdOffer_Lds!Z502</f>
        <v>0.81297949999999908</v>
      </c>
    </row>
    <row r="503" spans="1:26" x14ac:dyDescent="0.2">
      <c r="A503" s="8" t="s">
        <v>33</v>
      </c>
      <c r="B503" s="7">
        <v>43230</v>
      </c>
      <c r="C503" s="13">
        <f>+Actual_Med_ReconciledStdOffer!C503-Actual_Med_StdOffer_Lds!C503</f>
        <v>0.7961758000000021</v>
      </c>
      <c r="D503" s="13">
        <f>+Actual_Med_ReconciledStdOffer!D503-Actual_Med_StdOffer_Lds!D503</f>
        <v>0.76402249999999938</v>
      </c>
      <c r="E503" s="13">
        <f>+Actual_Med_ReconciledStdOffer!E503-Actual_Med_StdOffer_Lds!E503</f>
        <v>0.74877049999999912</v>
      </c>
      <c r="F503" s="13">
        <f>+Actual_Med_ReconciledStdOffer!F503-Actual_Med_StdOffer_Lds!F503</f>
        <v>0.76140140000000045</v>
      </c>
      <c r="G503" s="13">
        <f>+Actual_Med_ReconciledStdOffer!G503-Actual_Med_StdOffer_Lds!G503</f>
        <v>0.8241455000000002</v>
      </c>
      <c r="H503" s="13">
        <f>+Actual_Med_ReconciledStdOffer!H503-Actual_Med_StdOffer_Lds!H503</f>
        <v>0.94503120000000074</v>
      </c>
      <c r="I503" s="13">
        <f>+Actual_Med_ReconciledStdOffer!I503-Actual_Med_StdOffer_Lds!I503</f>
        <v>1.1441298999999994</v>
      </c>
      <c r="J503" s="13">
        <f>+Actual_Med_ReconciledStdOffer!J503-Actual_Med_StdOffer_Lds!J503</f>
        <v>1.220997999999998</v>
      </c>
      <c r="K503" s="13">
        <f>+Actual_Med_ReconciledStdOffer!K503-Actual_Med_StdOffer_Lds!K503</f>
        <v>1.2705741999999987</v>
      </c>
      <c r="L503" s="13">
        <f>+Actual_Med_ReconciledStdOffer!L503-Actual_Med_StdOffer_Lds!L503</f>
        <v>1.2871465000000022</v>
      </c>
      <c r="M503" s="13">
        <f>+Actual_Med_ReconciledStdOffer!M503-Actual_Med_StdOffer_Lds!M503</f>
        <v>1.2961483999999999</v>
      </c>
      <c r="N503" s="13">
        <f>+Actual_Med_ReconciledStdOffer!N503-Actual_Med_StdOffer_Lds!N503</f>
        <v>1.287818399999999</v>
      </c>
      <c r="O503" s="13">
        <f>+Actual_Med_ReconciledStdOffer!O503-Actual_Med_StdOffer_Lds!O503</f>
        <v>1.2743202999999994</v>
      </c>
      <c r="P503" s="13">
        <f>+Actual_Med_ReconciledStdOffer!P503-Actual_Med_StdOffer_Lds!P503</f>
        <v>1.2320469000000003</v>
      </c>
      <c r="Q503" s="13">
        <f>+Actual_Med_ReconciledStdOffer!Q503-Actual_Med_StdOffer_Lds!Q503</f>
        <v>1.2089608999999975</v>
      </c>
      <c r="R503" s="13">
        <f>+Actual_Med_ReconciledStdOffer!R503-Actual_Med_StdOffer_Lds!R503</f>
        <v>1.2123223000000003</v>
      </c>
      <c r="S503" s="13">
        <f>+Actual_Med_ReconciledStdOffer!S503-Actual_Med_StdOffer_Lds!S503</f>
        <v>1.2340586000000009</v>
      </c>
      <c r="T503" s="13">
        <f>+Actual_Med_ReconciledStdOffer!T503-Actual_Med_StdOffer_Lds!T503</f>
        <v>1.2659102000000004</v>
      </c>
      <c r="U503" s="13">
        <f>+Actual_Med_ReconciledStdOffer!U503-Actual_Med_StdOffer_Lds!U503</f>
        <v>1.2598788999999968</v>
      </c>
      <c r="V503" s="13">
        <f>+Actual_Med_ReconciledStdOffer!V503-Actual_Med_StdOffer_Lds!V503</f>
        <v>1.2113057000000023</v>
      </c>
      <c r="W503" s="13">
        <f>+Actual_Med_ReconciledStdOffer!W503-Actual_Med_StdOffer_Lds!W503</f>
        <v>1.143105499999999</v>
      </c>
      <c r="X503" s="13">
        <f>+Actual_Med_ReconciledStdOffer!X503-Actual_Med_StdOffer_Lds!X503</f>
        <v>1.0679189000000004</v>
      </c>
      <c r="Y503" s="13">
        <f>+Actual_Med_ReconciledStdOffer!Y503-Actual_Med_StdOffer_Lds!Y503</f>
        <v>0.9367314000000011</v>
      </c>
      <c r="Z503" s="13">
        <f>+Actual_Med_ReconciledStdOffer!Z503-Actual_Med_StdOffer_Lds!Z503</f>
        <v>0.86429490000000087</v>
      </c>
    </row>
    <row r="504" spans="1:26" x14ac:dyDescent="0.2">
      <c r="A504" s="8" t="s">
        <v>33</v>
      </c>
      <c r="B504" s="7">
        <v>43231</v>
      </c>
      <c r="C504" s="13">
        <f>+Actual_Med_ReconciledStdOffer!C504-Actual_Med_StdOffer_Lds!C504</f>
        <v>0.83659570000000016</v>
      </c>
      <c r="D504" s="13">
        <f>+Actual_Med_ReconciledStdOffer!D504-Actual_Med_StdOffer_Lds!D504</f>
        <v>0.80503809999999909</v>
      </c>
      <c r="E504" s="13">
        <f>+Actual_Med_ReconciledStdOffer!E504-Actual_Med_StdOffer_Lds!E504</f>
        <v>0.77787790000000001</v>
      </c>
      <c r="F504" s="13">
        <f>+Actual_Med_ReconciledStdOffer!F504-Actual_Med_StdOffer_Lds!F504</f>
        <v>0.78141020000000161</v>
      </c>
      <c r="G504" s="13">
        <f>+Actual_Med_ReconciledStdOffer!G504-Actual_Med_StdOffer_Lds!G504</f>
        <v>0.8306249999999995</v>
      </c>
      <c r="H504" s="13">
        <f>+Actual_Med_ReconciledStdOffer!H504-Actual_Med_StdOffer_Lds!H504</f>
        <v>0.95598830000000135</v>
      </c>
      <c r="I504" s="13">
        <f>+Actual_Med_ReconciledStdOffer!I504-Actual_Med_StdOffer_Lds!I504</f>
        <v>1.1762803000000002</v>
      </c>
      <c r="J504" s="13">
        <f>+Actual_Med_ReconciledStdOffer!J504-Actual_Med_StdOffer_Lds!J504</f>
        <v>1.2745604999999998</v>
      </c>
      <c r="K504" s="13">
        <f>+Actual_Med_ReconciledStdOffer!K504-Actual_Med_StdOffer_Lds!K504</f>
        <v>1.3348925999999999</v>
      </c>
      <c r="L504" s="13">
        <f>+Actual_Med_ReconciledStdOffer!L504-Actual_Med_StdOffer_Lds!L504</f>
        <v>1.3334530999999998</v>
      </c>
      <c r="M504" s="13">
        <f>+Actual_Med_ReconciledStdOffer!M504-Actual_Med_StdOffer_Lds!M504</f>
        <v>1.3302773000000023</v>
      </c>
      <c r="N504" s="13">
        <f>+Actual_Med_ReconciledStdOffer!N504-Actual_Med_StdOffer_Lds!N504</f>
        <v>1.3099746000000003</v>
      </c>
      <c r="O504" s="13">
        <f>+Actual_Med_ReconciledStdOffer!O504-Actual_Med_StdOffer_Lds!O504</f>
        <v>1.2806991999999973</v>
      </c>
      <c r="P504" s="13">
        <f>+Actual_Med_ReconciledStdOffer!P504-Actual_Med_StdOffer_Lds!P504</f>
        <v>1.2396016000000003</v>
      </c>
      <c r="Q504" s="13">
        <f>+Actual_Med_ReconciledStdOffer!Q504-Actual_Med_StdOffer_Lds!Q504</f>
        <v>1.2103983999999954</v>
      </c>
      <c r="R504" s="13">
        <f>+Actual_Med_ReconciledStdOffer!R504-Actual_Med_StdOffer_Lds!R504</f>
        <v>1.2143983999999968</v>
      </c>
      <c r="S504" s="13">
        <f>+Actual_Med_ReconciledStdOffer!S504-Actual_Med_StdOffer_Lds!S504</f>
        <v>1.2330116999999987</v>
      </c>
      <c r="T504" s="13">
        <f>+Actual_Med_ReconciledStdOffer!T504-Actual_Med_StdOffer_Lds!T504</f>
        <v>1.2521406000000006</v>
      </c>
      <c r="U504" s="13">
        <f>+Actual_Med_ReconciledStdOffer!U504-Actual_Med_StdOffer_Lds!U504</f>
        <v>1.2161904000000003</v>
      </c>
      <c r="V504" s="13">
        <f>+Actual_Med_ReconciledStdOffer!V504-Actual_Med_StdOffer_Lds!V504</f>
        <v>1.1826962999999999</v>
      </c>
      <c r="W504" s="13">
        <f>+Actual_Med_ReconciledStdOffer!W504-Actual_Med_StdOffer_Lds!W504</f>
        <v>1.1556699000000012</v>
      </c>
      <c r="X504" s="13">
        <f>+Actual_Med_ReconciledStdOffer!X504-Actual_Med_StdOffer_Lds!X504</f>
        <v>1.1089061999999998</v>
      </c>
      <c r="Y504" s="13">
        <f>+Actual_Med_ReconciledStdOffer!Y504-Actual_Med_StdOffer_Lds!Y504</f>
        <v>1.0085683999999997</v>
      </c>
      <c r="Z504" s="13">
        <f>+Actual_Med_ReconciledStdOffer!Z504-Actual_Med_StdOffer_Lds!Z504</f>
        <v>0.93525389999999931</v>
      </c>
    </row>
    <row r="505" spans="1:26" x14ac:dyDescent="0.2">
      <c r="A505" s="8" t="s">
        <v>33</v>
      </c>
      <c r="B505" s="7">
        <v>43232</v>
      </c>
      <c r="C505" s="13">
        <f>+Actual_Med_ReconciledStdOffer!C505-Actual_Med_StdOffer_Lds!C505</f>
        <v>0.85687599999999975</v>
      </c>
      <c r="D505" s="13">
        <f>+Actual_Med_ReconciledStdOffer!D505-Actual_Med_StdOffer_Lds!D505</f>
        <v>0.82211129999999955</v>
      </c>
      <c r="E505" s="13">
        <f>+Actual_Med_ReconciledStdOffer!E505-Actual_Med_StdOffer_Lds!E505</f>
        <v>0.80970019999999998</v>
      </c>
      <c r="F505" s="13">
        <f>+Actual_Med_ReconciledStdOffer!F505-Actual_Med_StdOffer_Lds!F505</f>
        <v>0.81900590000000051</v>
      </c>
      <c r="G505" s="13">
        <f>+Actual_Med_ReconciledStdOffer!G505-Actual_Med_StdOffer_Lds!G505</f>
        <v>0.85410639999999916</v>
      </c>
      <c r="H505" s="13">
        <f>+Actual_Med_ReconciledStdOffer!H505-Actual_Med_StdOffer_Lds!H505</f>
        <v>0.92111429999999928</v>
      </c>
      <c r="I505" s="13">
        <f>+Actual_Med_ReconciledStdOffer!I505-Actual_Med_StdOffer_Lds!I505</f>
        <v>1.0422949000000017</v>
      </c>
      <c r="J505" s="13">
        <f>+Actual_Med_ReconciledStdOffer!J505-Actual_Med_StdOffer_Lds!J505</f>
        <v>1.1295585999999993</v>
      </c>
      <c r="K505" s="13">
        <f>+Actual_Med_ReconciledStdOffer!K505-Actual_Med_StdOffer_Lds!K505</f>
        <v>1.1666474999999981</v>
      </c>
      <c r="L505" s="13">
        <f>+Actual_Med_ReconciledStdOffer!L505-Actual_Med_StdOffer_Lds!L505</f>
        <v>1.1666083999999994</v>
      </c>
      <c r="M505" s="13">
        <f>+Actual_Med_ReconciledStdOffer!M505-Actual_Med_StdOffer_Lds!M505</f>
        <v>1.1779639</v>
      </c>
      <c r="N505" s="13">
        <f>+Actual_Med_ReconciledStdOffer!N505-Actual_Med_StdOffer_Lds!N505</f>
        <v>1.154759799999999</v>
      </c>
      <c r="O505" s="13">
        <f>+Actual_Med_ReconciledStdOffer!O505-Actual_Med_StdOffer_Lds!O505</f>
        <v>1.1446836000000005</v>
      </c>
      <c r="P505" s="13">
        <f>+Actual_Med_ReconciledStdOffer!P505-Actual_Med_StdOffer_Lds!P505</f>
        <v>1.1124043000000015</v>
      </c>
      <c r="Q505" s="13">
        <f>+Actual_Med_ReconciledStdOffer!Q505-Actual_Med_StdOffer_Lds!Q505</f>
        <v>1.0982772999999995</v>
      </c>
      <c r="R505" s="13">
        <f>+Actual_Med_ReconciledStdOffer!R505-Actual_Med_StdOffer_Lds!R505</f>
        <v>1.0942949000000013</v>
      </c>
      <c r="S505" s="13">
        <f>+Actual_Med_ReconciledStdOffer!S505-Actual_Med_StdOffer_Lds!S505</f>
        <v>1.0973427999999998</v>
      </c>
      <c r="T505" s="13">
        <f>+Actual_Med_ReconciledStdOffer!T505-Actual_Med_StdOffer_Lds!T505</f>
        <v>1.117563500000001</v>
      </c>
      <c r="U505" s="13">
        <f>+Actual_Med_ReconciledStdOffer!U505-Actual_Med_StdOffer_Lds!U505</f>
        <v>1.1037510000000008</v>
      </c>
      <c r="V505" s="13">
        <f>+Actual_Med_ReconciledStdOffer!V505-Actual_Med_StdOffer_Lds!V505</f>
        <v>1.0658262000000001</v>
      </c>
      <c r="W505" s="13">
        <f>+Actual_Med_ReconciledStdOffer!W505-Actual_Med_StdOffer_Lds!W505</f>
        <v>1.1000751999999991</v>
      </c>
      <c r="X505" s="13">
        <f>+Actual_Med_ReconciledStdOffer!X505-Actual_Med_StdOffer_Lds!X505</f>
        <v>1.0595928000000008</v>
      </c>
      <c r="Y505" s="13">
        <f>+Actual_Med_ReconciledStdOffer!Y505-Actual_Med_StdOffer_Lds!Y505</f>
        <v>0.97702830000000063</v>
      </c>
      <c r="Z505" s="13">
        <f>+Actual_Med_ReconciledStdOffer!Z505-Actual_Med_StdOffer_Lds!Z505</f>
        <v>0.89782419999999874</v>
      </c>
    </row>
    <row r="506" spans="1:26" x14ac:dyDescent="0.2">
      <c r="A506" s="8" t="s">
        <v>33</v>
      </c>
      <c r="B506" s="7">
        <v>43233</v>
      </c>
      <c r="C506" s="13">
        <f>+Actual_Med_ReconciledStdOffer!C506-Actual_Med_StdOffer_Lds!C506</f>
        <v>0.84771880000000088</v>
      </c>
      <c r="D506" s="13">
        <f>+Actual_Med_ReconciledStdOffer!D506-Actual_Med_StdOffer_Lds!D506</f>
        <v>0.8184491999999981</v>
      </c>
      <c r="E506" s="13">
        <f>+Actual_Med_ReconciledStdOffer!E506-Actual_Med_StdOffer_Lds!E506</f>
        <v>0.79918850000000141</v>
      </c>
      <c r="F506" s="13">
        <f>+Actual_Med_ReconciledStdOffer!F506-Actual_Med_StdOffer_Lds!F506</f>
        <v>0.79903119999999994</v>
      </c>
      <c r="G506" s="13">
        <f>+Actual_Med_ReconciledStdOffer!G506-Actual_Med_StdOffer_Lds!G506</f>
        <v>0.82753609999999966</v>
      </c>
      <c r="H506" s="13">
        <f>+Actual_Med_ReconciledStdOffer!H506-Actual_Med_StdOffer_Lds!H506</f>
        <v>0.86891500000000121</v>
      </c>
      <c r="I506" s="13">
        <f>+Actual_Med_ReconciledStdOffer!I506-Actual_Med_StdOffer_Lds!I506</f>
        <v>0.96117289999999933</v>
      </c>
      <c r="J506" s="13">
        <f>+Actual_Med_ReconciledStdOffer!J506-Actual_Med_StdOffer_Lds!J506</f>
        <v>1.0592314000000016</v>
      </c>
      <c r="K506" s="13">
        <f>+Actual_Med_ReconciledStdOffer!K506-Actual_Med_StdOffer_Lds!K506</f>
        <v>1.1255556999999996</v>
      </c>
      <c r="L506" s="13">
        <f>+Actual_Med_ReconciledStdOffer!L506-Actual_Med_StdOffer_Lds!L506</f>
        <v>1.1391465000000007</v>
      </c>
      <c r="M506" s="13">
        <f>+Actual_Med_ReconciledStdOffer!M506-Actual_Med_StdOffer_Lds!M506</f>
        <v>1.1453544999999981</v>
      </c>
      <c r="N506" s="13">
        <f>+Actual_Med_ReconciledStdOffer!N506-Actual_Med_StdOffer_Lds!N506</f>
        <v>1.1201562000000003</v>
      </c>
      <c r="O506" s="13">
        <f>+Actual_Med_ReconciledStdOffer!O506-Actual_Med_StdOffer_Lds!O506</f>
        <v>1.1066942999999991</v>
      </c>
      <c r="P506" s="13">
        <f>+Actual_Med_ReconciledStdOffer!P506-Actual_Med_StdOffer_Lds!P506</f>
        <v>1.0756923999999994</v>
      </c>
      <c r="Q506" s="13">
        <f>+Actual_Med_ReconciledStdOffer!Q506-Actual_Med_StdOffer_Lds!Q506</f>
        <v>1.0680429999999994</v>
      </c>
      <c r="R506" s="13">
        <f>+Actual_Med_ReconciledStdOffer!R506-Actual_Med_StdOffer_Lds!R506</f>
        <v>1.0731708999999992</v>
      </c>
      <c r="S506" s="13">
        <f>+Actual_Med_ReconciledStdOffer!S506-Actual_Med_StdOffer_Lds!S506</f>
        <v>1.1135146000000002</v>
      </c>
      <c r="T506" s="13">
        <f>+Actual_Med_ReconciledStdOffer!T506-Actual_Med_StdOffer_Lds!T506</f>
        <v>1.1575351999999999</v>
      </c>
      <c r="U506" s="13">
        <f>+Actual_Med_ReconciledStdOffer!U506-Actual_Med_StdOffer_Lds!U506</f>
        <v>1.1244374999999991</v>
      </c>
      <c r="V506" s="13">
        <f>+Actual_Med_ReconciledStdOffer!V506-Actual_Med_StdOffer_Lds!V506</f>
        <v>1.102110399999999</v>
      </c>
      <c r="W506" s="13">
        <f>+Actual_Med_ReconciledStdOffer!W506-Actual_Med_StdOffer_Lds!W506</f>
        <v>1.1269766000000008</v>
      </c>
      <c r="X506" s="13">
        <f>+Actual_Med_ReconciledStdOffer!X506-Actual_Med_StdOffer_Lds!X506</f>
        <v>1.0436338000000003</v>
      </c>
      <c r="Y506" s="13">
        <f>+Actual_Med_ReconciledStdOffer!Y506-Actual_Med_StdOffer_Lds!Y506</f>
        <v>0.94028519999999993</v>
      </c>
      <c r="Z506" s="13">
        <f>+Actual_Med_ReconciledStdOffer!Z506-Actual_Med_StdOffer_Lds!Z506</f>
        <v>0.8496289000000008</v>
      </c>
    </row>
    <row r="507" spans="1:26" x14ac:dyDescent="0.2">
      <c r="A507" s="8" t="s">
        <v>33</v>
      </c>
      <c r="B507" s="7">
        <v>43234</v>
      </c>
      <c r="C507" s="13">
        <f>+Actual_Med_ReconciledStdOffer!C507-Actual_Med_StdOffer_Lds!C507</f>
        <v>0.89674320000000129</v>
      </c>
      <c r="D507" s="13">
        <f>+Actual_Med_ReconciledStdOffer!D507-Actual_Med_StdOffer_Lds!D507</f>
        <v>0.86273240000000051</v>
      </c>
      <c r="E507" s="13">
        <f>+Actual_Med_ReconciledStdOffer!E507-Actual_Med_StdOffer_Lds!E507</f>
        <v>0.84445019999999893</v>
      </c>
      <c r="F507" s="13">
        <f>+Actual_Med_ReconciledStdOffer!F507-Actual_Med_StdOffer_Lds!F507</f>
        <v>0.8577577999999999</v>
      </c>
      <c r="G507" s="13">
        <f>+Actual_Med_ReconciledStdOffer!G507-Actual_Med_StdOffer_Lds!G507</f>
        <v>0.93373339999999772</v>
      </c>
      <c r="H507" s="13">
        <f>+Actual_Med_ReconciledStdOffer!H507-Actual_Med_StdOffer_Lds!H507</f>
        <v>1.0666250000000002</v>
      </c>
      <c r="I507" s="13">
        <f>+Actual_Med_ReconciledStdOffer!I507-Actual_Med_StdOffer_Lds!I507</f>
        <v>1.3008603999999977</v>
      </c>
      <c r="J507" s="13">
        <f>+Actual_Med_ReconciledStdOffer!J507-Actual_Med_StdOffer_Lds!J507</f>
        <v>1.4112616999999972</v>
      </c>
      <c r="K507" s="13">
        <f>+Actual_Med_ReconciledStdOffer!K507-Actual_Med_StdOffer_Lds!K507</f>
        <v>1.4952773000000015</v>
      </c>
      <c r="L507" s="13">
        <f>+Actual_Med_ReconciledStdOffer!L507-Actual_Med_StdOffer_Lds!L507</f>
        <v>1.5111016000000035</v>
      </c>
      <c r="M507" s="13">
        <f>+Actual_Med_ReconciledStdOffer!M507-Actual_Med_StdOffer_Lds!M507</f>
        <v>1.5191620999999991</v>
      </c>
      <c r="N507" s="13">
        <f>+Actual_Med_ReconciledStdOffer!N507-Actual_Med_StdOffer_Lds!N507</f>
        <v>1.5036366999999977</v>
      </c>
      <c r="O507" s="13">
        <f>+Actual_Med_ReconciledStdOffer!O507-Actual_Med_StdOffer_Lds!O507</f>
        <v>1.4793690999999995</v>
      </c>
      <c r="P507" s="13">
        <f>+Actual_Med_ReconciledStdOffer!P507-Actual_Med_StdOffer_Lds!P507</f>
        <v>1.4486582000000006</v>
      </c>
      <c r="Q507" s="13">
        <f>+Actual_Med_ReconciledStdOffer!Q507-Actual_Med_StdOffer_Lds!Q507</f>
        <v>1.4294316000000009</v>
      </c>
      <c r="R507" s="13">
        <f>+Actual_Med_ReconciledStdOffer!R507-Actual_Med_StdOffer_Lds!R507</f>
        <v>1.4221719000000022</v>
      </c>
      <c r="S507" s="13">
        <f>+Actual_Med_ReconciledStdOffer!S507-Actual_Med_StdOffer_Lds!S507</f>
        <v>1.4297852000000013</v>
      </c>
      <c r="T507" s="13">
        <f>+Actual_Med_ReconciledStdOffer!T507-Actual_Med_StdOffer_Lds!T507</f>
        <v>1.4601503999999963</v>
      </c>
      <c r="U507" s="13">
        <f>+Actual_Med_ReconciledStdOffer!U507-Actual_Med_StdOffer_Lds!U507</f>
        <v>1.4263594000000026</v>
      </c>
      <c r="V507" s="13">
        <f>+Actual_Med_ReconciledStdOffer!V507-Actual_Med_StdOffer_Lds!V507</f>
        <v>1.3568026999999994</v>
      </c>
      <c r="W507" s="13">
        <f>+Actual_Med_ReconciledStdOffer!W507-Actual_Med_StdOffer_Lds!W507</f>
        <v>1.3078154000000008</v>
      </c>
      <c r="X507" s="13">
        <f>+Actual_Med_ReconciledStdOffer!X507-Actual_Med_StdOffer_Lds!X507</f>
        <v>1.2129989999999999</v>
      </c>
      <c r="Y507" s="13">
        <f>+Actual_Med_ReconciledStdOffer!Y507-Actual_Med_StdOffer_Lds!Y507</f>
        <v>1.0748847999999995</v>
      </c>
      <c r="Z507" s="13">
        <f>+Actual_Med_ReconciledStdOffer!Z507-Actual_Med_StdOffer_Lds!Z507</f>
        <v>0.97399799999999814</v>
      </c>
    </row>
    <row r="508" spans="1:26" x14ac:dyDescent="0.2">
      <c r="A508" s="8" t="s">
        <v>33</v>
      </c>
      <c r="B508" s="7">
        <v>43235</v>
      </c>
      <c r="C508" s="13">
        <f>+Actual_Med_ReconciledStdOffer!C508-Actual_Med_StdOffer_Lds!C508</f>
        <v>0.91831149999999973</v>
      </c>
      <c r="D508" s="13">
        <f>+Actual_Med_ReconciledStdOffer!D508-Actual_Med_StdOffer_Lds!D508</f>
        <v>0.87983979999999917</v>
      </c>
      <c r="E508" s="13">
        <f>+Actual_Med_ReconciledStdOffer!E508-Actual_Med_StdOffer_Lds!E508</f>
        <v>0.86656349999999982</v>
      </c>
      <c r="F508" s="13">
        <f>+Actual_Med_ReconciledStdOffer!F508-Actual_Med_StdOffer_Lds!F508</f>
        <v>0.87828520000000054</v>
      </c>
      <c r="G508" s="13">
        <f>+Actual_Med_ReconciledStdOffer!G508-Actual_Med_StdOffer_Lds!G508</f>
        <v>0.942909199999999</v>
      </c>
      <c r="H508" s="13">
        <f>+Actual_Med_ReconciledStdOffer!H508-Actual_Med_StdOffer_Lds!H508</f>
        <v>1.0743418000000009</v>
      </c>
      <c r="I508" s="13">
        <f>+Actual_Med_ReconciledStdOffer!I508-Actual_Med_StdOffer_Lds!I508</f>
        <v>1.3026259999999983</v>
      </c>
      <c r="J508" s="13">
        <f>+Actual_Med_ReconciledStdOffer!J508-Actual_Med_StdOffer_Lds!J508</f>
        <v>1.392476600000002</v>
      </c>
      <c r="K508" s="13">
        <f>+Actual_Med_ReconciledStdOffer!K508-Actual_Med_StdOffer_Lds!K508</f>
        <v>1.4575155999999971</v>
      </c>
      <c r="L508" s="13">
        <f>+Actual_Med_ReconciledStdOffer!L508-Actual_Med_StdOffer_Lds!L508</f>
        <v>1.4778145000000009</v>
      </c>
      <c r="M508" s="13">
        <f>+Actual_Med_ReconciledStdOffer!M508-Actual_Med_StdOffer_Lds!M508</f>
        <v>1.5072676000000023</v>
      </c>
      <c r="N508" s="13">
        <f>+Actual_Med_ReconciledStdOffer!N508-Actual_Med_StdOffer_Lds!N508</f>
        <v>1.506164100000003</v>
      </c>
      <c r="O508" s="13">
        <f>+Actual_Med_ReconciledStdOffer!O508-Actual_Med_StdOffer_Lds!O508</f>
        <v>1.5154354999999988</v>
      </c>
      <c r="P508" s="13">
        <f>+Actual_Med_ReconciledStdOffer!P508-Actual_Med_StdOffer_Lds!P508</f>
        <v>1.5088280999999988</v>
      </c>
      <c r="Q508" s="13">
        <f>+Actual_Med_ReconciledStdOffer!Q508-Actual_Med_StdOffer_Lds!Q508</f>
        <v>1.4941952999999977</v>
      </c>
      <c r="R508" s="13">
        <f>+Actual_Med_ReconciledStdOffer!R508-Actual_Med_StdOffer_Lds!R508</f>
        <v>1.4996660000000013</v>
      </c>
      <c r="S508" s="13">
        <f>+Actual_Med_ReconciledStdOffer!S508-Actual_Med_StdOffer_Lds!S508</f>
        <v>1.5525839999999995</v>
      </c>
      <c r="T508" s="13">
        <f>+Actual_Med_ReconciledStdOffer!T508-Actual_Med_StdOffer_Lds!T508</f>
        <v>1.5916934000000005</v>
      </c>
      <c r="U508" s="13">
        <f>+Actual_Med_ReconciledStdOffer!U508-Actual_Med_StdOffer_Lds!U508</f>
        <v>1.5357089999999971</v>
      </c>
      <c r="V508" s="13">
        <f>+Actual_Med_ReconciledStdOffer!V508-Actual_Med_StdOffer_Lds!V508</f>
        <v>1.4234736000000012</v>
      </c>
      <c r="W508" s="13">
        <f>+Actual_Med_ReconciledStdOffer!W508-Actual_Med_StdOffer_Lds!W508</f>
        <v>1.3241913999999984</v>
      </c>
      <c r="X508" s="13">
        <f>+Actual_Med_ReconciledStdOffer!X508-Actual_Med_StdOffer_Lds!X508</f>
        <v>1.2181191000000009</v>
      </c>
      <c r="Y508" s="13">
        <f>+Actual_Med_ReconciledStdOffer!Y508-Actual_Med_StdOffer_Lds!Y508</f>
        <v>1.0918271000000015</v>
      </c>
      <c r="Z508" s="13">
        <f>+Actual_Med_ReconciledStdOffer!Z508-Actual_Med_StdOffer_Lds!Z508</f>
        <v>0.99691989999999997</v>
      </c>
    </row>
    <row r="509" spans="1:26" x14ac:dyDescent="0.2">
      <c r="A509" s="8" t="s">
        <v>33</v>
      </c>
      <c r="B509" s="7">
        <v>43236</v>
      </c>
      <c r="C509" s="13">
        <f>+Actual_Med_ReconciledStdOffer!C509-Actual_Med_StdOffer_Lds!C509</f>
        <v>0.79620700000000078</v>
      </c>
      <c r="D509" s="13">
        <f>+Actual_Med_ReconciledStdOffer!D509-Actual_Med_StdOffer_Lds!D509</f>
        <v>0.85516799999999904</v>
      </c>
      <c r="E509" s="13">
        <f>+Actual_Med_ReconciledStdOffer!E509-Actual_Med_StdOffer_Lds!E509</f>
        <v>0.84593549999999951</v>
      </c>
      <c r="F509" s="13">
        <f>+Actual_Med_ReconciledStdOffer!F509-Actual_Med_StdOffer_Lds!F509</f>
        <v>0.87195700000000187</v>
      </c>
      <c r="G509" s="13">
        <f>+Actual_Med_ReconciledStdOffer!G509-Actual_Med_StdOffer_Lds!G509</f>
        <v>0.939903300000001</v>
      </c>
      <c r="H509" s="13">
        <f>+Actual_Med_ReconciledStdOffer!H509-Actual_Med_StdOffer_Lds!H509</f>
        <v>1.0867626999999995</v>
      </c>
      <c r="I509" s="13">
        <f>+Actual_Med_ReconciledStdOffer!I509-Actual_Med_StdOffer_Lds!I509</f>
        <v>1.3409989999999983</v>
      </c>
      <c r="J509" s="13">
        <f>+Actual_Med_ReconciledStdOffer!J509-Actual_Med_StdOffer_Lds!J509</f>
        <v>1.436792999999998</v>
      </c>
      <c r="K509" s="13">
        <f>+Actual_Med_ReconciledStdOffer!K509-Actual_Med_StdOffer_Lds!K509</f>
        <v>1.4875000000000007</v>
      </c>
      <c r="L509" s="13">
        <f>+Actual_Med_ReconciledStdOffer!L509-Actual_Med_StdOffer_Lds!L509</f>
        <v>1.4905292999999986</v>
      </c>
      <c r="M509" s="13">
        <f>+Actual_Med_ReconciledStdOffer!M509-Actual_Med_StdOffer_Lds!M509</f>
        <v>1.4906737999999997</v>
      </c>
      <c r="N509" s="13">
        <f>+Actual_Med_ReconciledStdOffer!N509-Actual_Med_StdOffer_Lds!N509</f>
        <v>1.4610253999999969</v>
      </c>
      <c r="O509" s="13">
        <f>+Actual_Med_ReconciledStdOffer!O509-Actual_Med_StdOffer_Lds!O509</f>
        <v>1.4459160000000004</v>
      </c>
      <c r="P509" s="13">
        <f>+Actual_Med_ReconciledStdOffer!P509-Actual_Med_StdOffer_Lds!P509</f>
        <v>1.4243594000000002</v>
      </c>
      <c r="Q509" s="13">
        <f>+Actual_Med_ReconciledStdOffer!Q509-Actual_Med_StdOffer_Lds!Q509</f>
        <v>1.408115200000001</v>
      </c>
      <c r="R509" s="13">
        <f>+Actual_Med_ReconciledStdOffer!R509-Actual_Med_StdOffer_Lds!R509</f>
        <v>1.4018203000000007</v>
      </c>
      <c r="S509" s="13">
        <f>+Actual_Med_ReconciledStdOffer!S509-Actual_Med_StdOffer_Lds!S509</f>
        <v>1.4303319999999964</v>
      </c>
      <c r="T509" s="13">
        <f>+Actual_Med_ReconciledStdOffer!T509-Actual_Med_StdOffer_Lds!T509</f>
        <v>1.4559219000000034</v>
      </c>
      <c r="U509" s="13">
        <f>+Actual_Med_ReconciledStdOffer!U509-Actual_Med_StdOffer_Lds!U509</f>
        <v>1.4295741999999976</v>
      </c>
      <c r="V509" s="13">
        <f>+Actual_Med_ReconciledStdOffer!V509-Actual_Med_StdOffer_Lds!V509</f>
        <v>1.3805409999999991</v>
      </c>
      <c r="W509" s="13">
        <f>+Actual_Med_ReconciledStdOffer!W509-Actual_Med_StdOffer_Lds!W509</f>
        <v>1.334942400000001</v>
      </c>
      <c r="X509" s="13">
        <f>+Actual_Med_ReconciledStdOffer!X509-Actual_Med_StdOffer_Lds!X509</f>
        <v>1.2447344000000005</v>
      </c>
      <c r="Y509" s="13">
        <f>+Actual_Med_ReconciledStdOffer!Y509-Actual_Med_StdOffer_Lds!Y509</f>
        <v>1.0883398</v>
      </c>
      <c r="Z509" s="13">
        <f>+Actual_Med_ReconciledStdOffer!Z509-Actual_Med_StdOffer_Lds!Z509</f>
        <v>0.97677540000000107</v>
      </c>
    </row>
    <row r="510" spans="1:26" x14ac:dyDescent="0.2">
      <c r="A510" s="8" t="s">
        <v>33</v>
      </c>
      <c r="B510" s="7">
        <v>43237</v>
      </c>
      <c r="C510" s="13">
        <f>+Actual_Med_ReconciledStdOffer!C510-Actual_Med_StdOffer_Lds!C510</f>
        <v>1.0046815999999996</v>
      </c>
      <c r="D510" s="13">
        <f>+Actual_Med_ReconciledStdOffer!D510-Actual_Med_StdOffer_Lds!D510</f>
        <v>0.97114939999999983</v>
      </c>
      <c r="E510" s="13">
        <f>+Actual_Med_ReconciledStdOffer!E510-Actual_Med_StdOffer_Lds!E510</f>
        <v>0.95995309999999989</v>
      </c>
      <c r="F510" s="13">
        <f>+Actual_Med_ReconciledStdOffer!F510-Actual_Med_StdOffer_Lds!F510</f>
        <v>0.974491200000001</v>
      </c>
      <c r="G510" s="13">
        <f>+Actual_Med_ReconciledStdOffer!G510-Actual_Med_StdOffer_Lds!G510</f>
        <v>1.0304365000000004</v>
      </c>
      <c r="H510" s="13">
        <f>+Actual_Med_ReconciledStdOffer!H510-Actual_Med_StdOffer_Lds!H510</f>
        <v>1.1714520999999998</v>
      </c>
      <c r="I510" s="13">
        <f>+Actual_Med_ReconciledStdOffer!I510-Actual_Med_StdOffer_Lds!I510</f>
        <v>1.3977235999999991</v>
      </c>
      <c r="J510" s="13">
        <f>+Actual_Med_ReconciledStdOffer!J510-Actual_Med_StdOffer_Lds!J510</f>
        <v>1.500343799999996</v>
      </c>
      <c r="K510" s="13">
        <f>+Actual_Med_ReconciledStdOffer!K510-Actual_Med_StdOffer_Lds!K510</f>
        <v>1.5820352</v>
      </c>
      <c r="L510" s="13">
        <f>+Actual_Med_ReconciledStdOffer!L510-Actual_Med_StdOffer_Lds!L510</f>
        <v>1.5823202999999992</v>
      </c>
      <c r="M510" s="13">
        <f>+Actual_Med_ReconciledStdOffer!M510-Actual_Med_StdOffer_Lds!M510</f>
        <v>1.5792089999999988</v>
      </c>
      <c r="N510" s="13">
        <f>+Actual_Med_ReconciledStdOffer!N510-Actual_Med_StdOffer_Lds!N510</f>
        <v>1.5637440999999974</v>
      </c>
      <c r="O510" s="13">
        <f>+Actual_Med_ReconciledStdOffer!O510-Actual_Med_StdOffer_Lds!O510</f>
        <v>1.5733633000000005</v>
      </c>
      <c r="P510" s="13">
        <f>+Actual_Med_ReconciledStdOffer!P510-Actual_Med_StdOffer_Lds!P510</f>
        <v>1.5913535000000003</v>
      </c>
      <c r="Q510" s="13">
        <f>+Actual_Med_ReconciledStdOffer!Q510-Actual_Med_StdOffer_Lds!Q510</f>
        <v>1.5798886999999979</v>
      </c>
      <c r="R510" s="13">
        <f>+Actual_Med_ReconciledStdOffer!R510-Actual_Med_StdOffer_Lds!R510</f>
        <v>1.5760253999999989</v>
      </c>
      <c r="S510" s="13">
        <f>+Actual_Med_ReconciledStdOffer!S510-Actual_Med_StdOffer_Lds!S510</f>
        <v>1.577888699999999</v>
      </c>
      <c r="T510" s="13">
        <f>+Actual_Med_ReconciledStdOffer!T510-Actual_Med_StdOffer_Lds!T510</f>
        <v>1.5642733999999976</v>
      </c>
      <c r="U510" s="13">
        <f>+Actual_Med_ReconciledStdOffer!U510-Actual_Med_StdOffer_Lds!U510</f>
        <v>1.5085292999999957</v>
      </c>
      <c r="V510" s="13">
        <f>+Actual_Med_ReconciledStdOffer!V510-Actual_Med_StdOffer_Lds!V510</f>
        <v>1.4440077999999996</v>
      </c>
      <c r="W510" s="13">
        <f>+Actual_Med_ReconciledStdOffer!W510-Actual_Med_StdOffer_Lds!W510</f>
        <v>1.3838857000000022</v>
      </c>
      <c r="X510" s="13">
        <f>+Actual_Med_ReconciledStdOffer!X510-Actual_Med_StdOffer_Lds!X510</f>
        <v>1.2949716999999996</v>
      </c>
      <c r="Y510" s="13">
        <f>+Actual_Med_ReconciledStdOffer!Y510-Actual_Med_StdOffer_Lds!Y510</f>
        <v>1.1559639000000015</v>
      </c>
      <c r="Z510" s="13">
        <f>+Actual_Med_ReconciledStdOffer!Z510-Actual_Med_StdOffer_Lds!Z510</f>
        <v>1.0521025000000002</v>
      </c>
    </row>
    <row r="511" spans="1:26" x14ac:dyDescent="0.2">
      <c r="A511" s="8" t="s">
        <v>33</v>
      </c>
      <c r="B511" s="7">
        <v>43238</v>
      </c>
      <c r="C511" s="13">
        <f>+Actual_Med_ReconciledStdOffer!C511-Actual_Med_StdOffer_Lds!C511</f>
        <v>0.80337600000000009</v>
      </c>
      <c r="D511" s="13">
        <f>+Actual_Med_ReconciledStdOffer!D511-Actual_Med_StdOffer_Lds!D511</f>
        <v>0.76533889999999971</v>
      </c>
      <c r="E511" s="13">
        <f>+Actual_Med_ReconciledStdOffer!E511-Actual_Med_StdOffer_Lds!E511</f>
        <v>0.75896290000000022</v>
      </c>
      <c r="F511" s="13">
        <f>+Actual_Med_ReconciledStdOffer!F511-Actual_Med_StdOffer_Lds!F511</f>
        <v>0.77431049999999857</v>
      </c>
      <c r="G511" s="13">
        <f>+Actual_Med_ReconciledStdOffer!G511-Actual_Med_StdOffer_Lds!G511</f>
        <v>0.82707620000000048</v>
      </c>
      <c r="H511" s="13">
        <f>+Actual_Med_ReconciledStdOffer!H511-Actual_Med_StdOffer_Lds!H511</f>
        <v>0.94401760000000046</v>
      </c>
      <c r="I511" s="13">
        <f>+Actual_Med_ReconciledStdOffer!I511-Actual_Med_StdOffer_Lds!I511</f>
        <v>1.1490781000000023</v>
      </c>
      <c r="J511" s="13">
        <f>+Actual_Med_ReconciledStdOffer!J511-Actual_Med_StdOffer_Lds!J511</f>
        <v>1.2326250000000023</v>
      </c>
      <c r="K511" s="13">
        <f>+Actual_Med_ReconciledStdOffer!K511-Actual_Med_StdOffer_Lds!K511</f>
        <v>1.275281200000002</v>
      </c>
      <c r="L511" s="13">
        <f>+Actual_Med_ReconciledStdOffer!L511-Actual_Med_StdOffer_Lds!L511</f>
        <v>1.2783124999999984</v>
      </c>
      <c r="M511" s="13">
        <f>+Actual_Med_ReconciledStdOffer!M511-Actual_Med_StdOffer_Lds!M511</f>
        <v>1.2729219000000001</v>
      </c>
      <c r="N511" s="13">
        <f>+Actual_Med_ReconciledStdOffer!N511-Actual_Med_StdOffer_Lds!N511</f>
        <v>1.2509979999999992</v>
      </c>
      <c r="O511" s="13">
        <f>+Actual_Med_ReconciledStdOffer!O511-Actual_Med_StdOffer_Lds!O511</f>
        <v>1.2309082000000018</v>
      </c>
      <c r="P511" s="13">
        <f>+Actual_Med_ReconciledStdOffer!P511-Actual_Med_StdOffer_Lds!P511</f>
        <v>1.1999569999999977</v>
      </c>
      <c r="Q511" s="13">
        <f>+Actual_Med_ReconciledStdOffer!Q511-Actual_Med_StdOffer_Lds!Q511</f>
        <v>1.1831561999999991</v>
      </c>
      <c r="R511" s="13">
        <f>+Actual_Med_ReconciledStdOffer!R511-Actual_Med_StdOffer_Lds!R511</f>
        <v>1.183679699999999</v>
      </c>
      <c r="S511" s="13">
        <f>+Actual_Med_ReconciledStdOffer!S511-Actual_Med_StdOffer_Lds!S511</f>
        <v>1.2086366999999996</v>
      </c>
      <c r="T511" s="13">
        <f>+Actual_Med_ReconciledStdOffer!T511-Actual_Med_StdOffer_Lds!T511</f>
        <v>1.2156562000000015</v>
      </c>
      <c r="U511" s="13">
        <f>+Actual_Med_ReconciledStdOffer!U511-Actual_Med_StdOffer_Lds!U511</f>
        <v>1.1857031000000013</v>
      </c>
      <c r="V511" s="13">
        <f>+Actual_Med_ReconciledStdOffer!V511-Actual_Med_StdOffer_Lds!V511</f>
        <v>1.1376259999999991</v>
      </c>
      <c r="W511" s="13">
        <f>+Actual_Med_ReconciledStdOffer!W511-Actual_Med_StdOffer_Lds!W511</f>
        <v>1.116636699999999</v>
      </c>
      <c r="X511" s="13">
        <f>+Actual_Med_ReconciledStdOffer!X511-Actual_Med_StdOffer_Lds!X511</f>
        <v>1.0719472999999997</v>
      </c>
      <c r="Y511" s="13">
        <f>+Actual_Med_ReconciledStdOffer!Y511-Actual_Med_StdOffer_Lds!Y511</f>
        <v>0.97052050000000101</v>
      </c>
      <c r="Z511" s="13">
        <f>+Actual_Med_ReconciledStdOffer!Z511-Actual_Med_StdOffer_Lds!Z511</f>
        <v>0.88555760000000028</v>
      </c>
    </row>
    <row r="512" spans="1:26" x14ac:dyDescent="0.2">
      <c r="A512" s="8" t="s">
        <v>33</v>
      </c>
      <c r="B512" s="7">
        <v>43239</v>
      </c>
      <c r="C512" s="13">
        <f>+Actual_Med_ReconciledStdOffer!C512-Actual_Med_StdOffer_Lds!C512</f>
        <v>0.80681539999999963</v>
      </c>
      <c r="D512" s="13">
        <f>+Actual_Med_ReconciledStdOffer!D512-Actual_Med_StdOffer_Lds!D512</f>
        <v>0.77810640000000042</v>
      </c>
      <c r="E512" s="13">
        <f>+Actual_Med_ReconciledStdOffer!E512-Actual_Med_StdOffer_Lds!E512</f>
        <v>0.76869239999999905</v>
      </c>
      <c r="F512" s="13">
        <f>+Actual_Med_ReconciledStdOffer!F512-Actual_Med_StdOffer_Lds!F512</f>
        <v>0.77039359999999846</v>
      </c>
      <c r="G512" s="13">
        <f>+Actual_Med_ReconciledStdOffer!G512-Actual_Med_StdOffer_Lds!G512</f>
        <v>0.80454490000000156</v>
      </c>
      <c r="H512" s="13">
        <f>+Actual_Med_ReconciledStdOffer!H512-Actual_Med_StdOffer_Lds!H512</f>
        <v>0.86240040000000029</v>
      </c>
      <c r="I512" s="13">
        <f>+Actual_Med_ReconciledStdOffer!I512-Actual_Med_StdOffer_Lds!I512</f>
        <v>0.96978709999999957</v>
      </c>
      <c r="J512" s="13">
        <f>+Actual_Med_ReconciledStdOffer!J512-Actual_Med_StdOffer_Lds!J512</f>
        <v>1.0422832</v>
      </c>
      <c r="K512" s="13">
        <f>+Actual_Med_ReconciledStdOffer!K512-Actual_Med_StdOffer_Lds!K512</f>
        <v>1.0908086000000008</v>
      </c>
      <c r="L512" s="13">
        <f>+Actual_Med_ReconciledStdOffer!L512-Actual_Med_StdOffer_Lds!L512</f>
        <v>1.1083379000000004</v>
      </c>
      <c r="M512" s="13">
        <f>+Actual_Med_ReconciledStdOffer!M512-Actual_Med_StdOffer_Lds!M512</f>
        <v>1.1216718999999991</v>
      </c>
      <c r="N512" s="13">
        <f>+Actual_Med_ReconciledStdOffer!N512-Actual_Med_StdOffer_Lds!N512</f>
        <v>1.1091748000000017</v>
      </c>
      <c r="O512" s="13">
        <f>+Actual_Med_ReconciledStdOffer!O512-Actual_Med_StdOffer_Lds!O512</f>
        <v>1.1083818000000001</v>
      </c>
      <c r="P512" s="13">
        <f>+Actual_Med_ReconciledStdOffer!P512-Actual_Med_StdOffer_Lds!P512</f>
        <v>1.0850977000000004</v>
      </c>
      <c r="Q512" s="13">
        <f>+Actual_Med_ReconciledStdOffer!Q512-Actual_Med_StdOffer_Lds!Q512</f>
        <v>1.0840917999999995</v>
      </c>
      <c r="R512" s="13">
        <f>+Actual_Med_ReconciledStdOffer!R512-Actual_Med_StdOffer_Lds!R512</f>
        <v>1.0862520000000018</v>
      </c>
      <c r="S512" s="13">
        <f>+Actual_Med_ReconciledStdOffer!S512-Actual_Med_StdOffer_Lds!S512</f>
        <v>1.0965478999999991</v>
      </c>
      <c r="T512" s="13">
        <f>+Actual_Med_ReconciledStdOffer!T512-Actual_Med_StdOffer_Lds!T512</f>
        <v>1.1253887000000002</v>
      </c>
      <c r="U512" s="13">
        <f>+Actual_Med_ReconciledStdOffer!U512-Actual_Med_StdOffer_Lds!U512</f>
        <v>1.1034843999999993</v>
      </c>
      <c r="V512" s="13">
        <f>+Actual_Med_ReconciledStdOffer!V512-Actual_Med_StdOffer_Lds!V512</f>
        <v>1.0744375000000002</v>
      </c>
      <c r="W512" s="13">
        <f>+Actual_Med_ReconciledStdOffer!W512-Actual_Med_StdOffer_Lds!W512</f>
        <v>1.0632861000000009</v>
      </c>
      <c r="X512" s="13">
        <f>+Actual_Med_ReconciledStdOffer!X512-Actual_Med_StdOffer_Lds!X512</f>
        <v>1.0142353999999987</v>
      </c>
      <c r="Y512" s="13">
        <f>+Actual_Med_ReconciledStdOffer!Y512-Actual_Med_StdOffer_Lds!Y512</f>
        <v>0.92754589999999837</v>
      </c>
      <c r="Z512" s="13">
        <f>+Actual_Med_ReconciledStdOffer!Z512-Actual_Med_StdOffer_Lds!Z512</f>
        <v>0.850404300000001</v>
      </c>
    </row>
    <row r="513" spans="1:26" x14ac:dyDescent="0.2">
      <c r="A513" s="8" t="s">
        <v>33</v>
      </c>
      <c r="B513" s="7">
        <v>43240</v>
      </c>
      <c r="C513" s="13">
        <f>+Actual_Med_ReconciledStdOffer!C513-Actual_Med_StdOffer_Lds!C513</f>
        <v>0.80443070000000105</v>
      </c>
      <c r="D513" s="13">
        <f>+Actual_Med_ReconciledStdOffer!D513-Actual_Med_StdOffer_Lds!D513</f>
        <v>0.77493549999999978</v>
      </c>
      <c r="E513" s="13">
        <f>+Actual_Med_ReconciledStdOffer!E513-Actual_Med_StdOffer_Lds!E513</f>
        <v>0.7543564000000007</v>
      </c>
      <c r="F513" s="13">
        <f>+Actual_Med_ReconciledStdOffer!F513-Actual_Med_StdOffer_Lds!F513</f>
        <v>0.74214940000000063</v>
      </c>
      <c r="G513" s="13">
        <f>+Actual_Med_ReconciledStdOffer!G513-Actual_Med_StdOffer_Lds!G513</f>
        <v>0.76483300000000121</v>
      </c>
      <c r="H513" s="13">
        <f>+Actual_Med_ReconciledStdOffer!H513-Actual_Med_StdOffer_Lds!H513</f>
        <v>0.80533980000000049</v>
      </c>
      <c r="I513" s="13">
        <f>+Actual_Med_ReconciledStdOffer!I513-Actual_Med_StdOffer_Lds!I513</f>
        <v>0.89466209999999968</v>
      </c>
      <c r="J513" s="13">
        <f>+Actual_Med_ReconciledStdOffer!J513-Actual_Med_StdOffer_Lds!J513</f>
        <v>0.99718749999999901</v>
      </c>
      <c r="K513" s="13">
        <f>+Actual_Med_ReconciledStdOffer!K513-Actual_Med_StdOffer_Lds!K513</f>
        <v>1.0868818000000005</v>
      </c>
      <c r="L513" s="13">
        <f>+Actual_Med_ReconciledStdOffer!L513-Actual_Med_StdOffer_Lds!L513</f>
        <v>1.150262699999999</v>
      </c>
      <c r="M513" s="13">
        <f>+Actual_Med_ReconciledStdOffer!M513-Actual_Med_StdOffer_Lds!M513</f>
        <v>1.1990614999999991</v>
      </c>
      <c r="N513" s="13">
        <f>+Actual_Med_ReconciledStdOffer!N513-Actual_Med_StdOffer_Lds!N513</f>
        <v>1.2120166000000001</v>
      </c>
      <c r="O513" s="13">
        <f>+Actual_Med_ReconciledStdOffer!O513-Actual_Med_StdOffer_Lds!O513</f>
        <v>1.2286660000000005</v>
      </c>
      <c r="P513" s="13">
        <f>+Actual_Med_ReconciledStdOffer!P513-Actual_Med_StdOffer_Lds!P513</f>
        <v>1.1985449000000017</v>
      </c>
      <c r="Q513" s="13">
        <f>+Actual_Med_ReconciledStdOffer!Q513-Actual_Med_StdOffer_Lds!Q513</f>
        <v>1.179303700000002</v>
      </c>
      <c r="R513" s="13">
        <f>+Actual_Med_ReconciledStdOffer!R513-Actual_Med_StdOffer_Lds!R513</f>
        <v>1.1661816000000016</v>
      </c>
      <c r="S513" s="13">
        <f>+Actual_Med_ReconciledStdOffer!S513-Actual_Med_StdOffer_Lds!S513</f>
        <v>1.1710674000000019</v>
      </c>
      <c r="T513" s="13">
        <f>+Actual_Med_ReconciledStdOffer!T513-Actual_Med_StdOffer_Lds!T513</f>
        <v>1.1939872999999999</v>
      </c>
      <c r="U513" s="13">
        <f>+Actual_Med_ReconciledStdOffer!U513-Actual_Med_StdOffer_Lds!U513</f>
        <v>1.1684784999999991</v>
      </c>
      <c r="V513" s="13">
        <f>+Actual_Med_ReconciledStdOffer!V513-Actual_Med_StdOffer_Lds!V513</f>
        <v>1.1088290999999995</v>
      </c>
      <c r="W513" s="13">
        <f>+Actual_Med_ReconciledStdOffer!W513-Actual_Med_StdOffer_Lds!W513</f>
        <v>1.1017666000000013</v>
      </c>
      <c r="X513" s="13">
        <f>+Actual_Med_ReconciledStdOffer!X513-Actual_Med_StdOffer_Lds!X513</f>
        <v>1.0362393000000001</v>
      </c>
      <c r="Y513" s="13">
        <f>+Actual_Med_ReconciledStdOffer!Y513-Actual_Med_StdOffer_Lds!Y513</f>
        <v>0.93365819999999999</v>
      </c>
      <c r="Z513" s="13">
        <f>+Actual_Med_ReconciledStdOffer!Z513-Actual_Med_StdOffer_Lds!Z513</f>
        <v>0.83725589999999883</v>
      </c>
    </row>
    <row r="514" spans="1:26" x14ac:dyDescent="0.2">
      <c r="A514" s="8" t="s">
        <v>33</v>
      </c>
      <c r="B514" s="7">
        <v>43241</v>
      </c>
      <c r="C514" s="13">
        <f>+Actual_Med_ReconciledStdOffer!C514-Actual_Med_StdOffer_Lds!C514</f>
        <v>0.76833400000000118</v>
      </c>
      <c r="D514" s="13">
        <f>+Actual_Med_ReconciledStdOffer!D514-Actual_Med_StdOffer_Lds!D514</f>
        <v>0.73822170000000042</v>
      </c>
      <c r="E514" s="13">
        <f>+Actual_Med_ReconciledStdOffer!E514-Actual_Med_StdOffer_Lds!E514</f>
        <v>0.73478609999999911</v>
      </c>
      <c r="F514" s="13">
        <f>+Actual_Med_ReconciledStdOffer!F514-Actual_Med_StdOffer_Lds!F514</f>
        <v>0.74333589999999994</v>
      </c>
      <c r="G514" s="13">
        <f>+Actual_Med_ReconciledStdOffer!G514-Actual_Med_StdOffer_Lds!G514</f>
        <v>0.80364450000000076</v>
      </c>
      <c r="H514" s="13">
        <f>+Actual_Med_ReconciledStdOffer!H514-Actual_Med_StdOffer_Lds!H514</f>
        <v>0.9196327999999987</v>
      </c>
      <c r="I514" s="13">
        <f>+Actual_Med_ReconciledStdOffer!I514-Actual_Med_StdOffer_Lds!I514</f>
        <v>1.117161099999997</v>
      </c>
      <c r="J514" s="13">
        <f>+Actual_Med_ReconciledStdOffer!J514-Actual_Med_StdOffer_Lds!J514</f>
        <v>1.1869023000000034</v>
      </c>
      <c r="K514" s="13">
        <f>+Actual_Med_ReconciledStdOffer!K514-Actual_Med_StdOffer_Lds!K514</f>
        <v>1.2320058999999972</v>
      </c>
      <c r="L514" s="13">
        <f>+Actual_Med_ReconciledStdOffer!L514-Actual_Med_StdOffer_Lds!L514</f>
        <v>1.248048800000003</v>
      </c>
      <c r="M514" s="13">
        <f>+Actual_Med_ReconciledStdOffer!M514-Actual_Med_StdOffer_Lds!M514</f>
        <v>1.2532597999999986</v>
      </c>
      <c r="N514" s="13">
        <f>+Actual_Med_ReconciledStdOffer!N514-Actual_Med_StdOffer_Lds!N514</f>
        <v>1.2430391000000007</v>
      </c>
      <c r="O514" s="13">
        <f>+Actual_Med_ReconciledStdOffer!O514-Actual_Med_StdOffer_Lds!O514</f>
        <v>1.2393047000000017</v>
      </c>
      <c r="P514" s="13">
        <f>+Actual_Med_ReconciledStdOffer!P514-Actual_Med_StdOffer_Lds!P514</f>
        <v>1.2342188000000007</v>
      </c>
      <c r="Q514" s="13">
        <f>+Actual_Med_ReconciledStdOffer!Q514-Actual_Med_StdOffer_Lds!Q514</f>
        <v>1.2548184000000013</v>
      </c>
      <c r="R514" s="13">
        <f>+Actual_Med_ReconciledStdOffer!R514-Actual_Med_StdOffer_Lds!R514</f>
        <v>1.2910487999999987</v>
      </c>
      <c r="S514" s="13">
        <f>+Actual_Med_ReconciledStdOffer!S514-Actual_Med_StdOffer_Lds!S514</f>
        <v>1.2982617000000012</v>
      </c>
      <c r="T514" s="13">
        <f>+Actual_Med_ReconciledStdOffer!T514-Actual_Med_StdOffer_Lds!T514</f>
        <v>1.3144726999999961</v>
      </c>
      <c r="U514" s="13">
        <f>+Actual_Med_ReconciledStdOffer!U514-Actual_Med_StdOffer_Lds!U514</f>
        <v>1.2822539000000006</v>
      </c>
      <c r="V514" s="13">
        <f>+Actual_Med_ReconciledStdOffer!V514-Actual_Med_StdOffer_Lds!V514</f>
        <v>1.2191426000000014</v>
      </c>
      <c r="W514" s="13">
        <f>+Actual_Med_ReconciledStdOffer!W514-Actual_Med_StdOffer_Lds!W514</f>
        <v>1.1640175999999993</v>
      </c>
      <c r="X514" s="13">
        <f>+Actual_Med_ReconciledStdOffer!X514-Actual_Med_StdOffer_Lds!X514</f>
        <v>1.0933311000000003</v>
      </c>
      <c r="Y514" s="13">
        <f>+Actual_Med_ReconciledStdOffer!Y514-Actual_Med_StdOffer_Lds!Y514</f>
        <v>0.97264259999999858</v>
      </c>
      <c r="Z514" s="13">
        <f>+Actual_Med_ReconciledStdOffer!Z514-Actual_Med_StdOffer_Lds!Z514</f>
        <v>0.88699899999999943</v>
      </c>
    </row>
    <row r="515" spans="1:26" x14ac:dyDescent="0.2">
      <c r="A515" s="8" t="s">
        <v>33</v>
      </c>
      <c r="B515" s="7">
        <v>43242</v>
      </c>
      <c r="C515" s="13">
        <f>+Actual_Med_ReconciledStdOffer!C515-Actual_Med_StdOffer_Lds!C515</f>
        <v>0.8216025000000009</v>
      </c>
      <c r="D515" s="13">
        <f>+Actual_Med_ReconciledStdOffer!D515-Actual_Med_StdOffer_Lds!D515</f>
        <v>0.79548830000000059</v>
      </c>
      <c r="E515" s="13">
        <f>+Actual_Med_ReconciledStdOffer!E515-Actual_Med_StdOffer_Lds!E515</f>
        <v>0.78154299999999921</v>
      </c>
      <c r="F515" s="13">
        <f>+Actual_Med_ReconciledStdOffer!F515-Actual_Med_StdOffer_Lds!F515</f>
        <v>0.79117089999999912</v>
      </c>
      <c r="G515" s="13">
        <f>+Actual_Med_ReconciledStdOffer!G515-Actual_Med_StdOffer_Lds!G515</f>
        <v>0.83884179999999908</v>
      </c>
      <c r="H515" s="13">
        <f>+Actual_Med_ReconciledStdOffer!H515-Actual_Med_StdOffer_Lds!H515</f>
        <v>0.94518850000000043</v>
      </c>
      <c r="I515" s="13">
        <f>+Actual_Med_ReconciledStdOffer!I515-Actual_Med_StdOffer_Lds!I515</f>
        <v>1.1359004000000024</v>
      </c>
      <c r="J515" s="13">
        <f>+Actual_Med_ReconciledStdOffer!J515-Actual_Med_StdOffer_Lds!J515</f>
        <v>1.2309960999999987</v>
      </c>
      <c r="K515" s="13">
        <f>+Actual_Med_ReconciledStdOffer!K515-Actual_Med_StdOffer_Lds!K515</f>
        <v>1.2844277000000019</v>
      </c>
      <c r="L515" s="13">
        <f>+Actual_Med_ReconciledStdOffer!L515-Actual_Med_StdOffer_Lds!L515</f>
        <v>1.2974081999999996</v>
      </c>
      <c r="M515" s="13">
        <f>+Actual_Med_ReconciledStdOffer!M515-Actual_Med_StdOffer_Lds!M515</f>
        <v>1.3112226999999983</v>
      </c>
      <c r="N515" s="13">
        <f>+Actual_Med_ReconciledStdOffer!N515-Actual_Med_StdOffer_Lds!N515</f>
        <v>1.3047831999999993</v>
      </c>
      <c r="O515" s="13">
        <f>+Actual_Med_ReconciledStdOffer!O515-Actual_Med_StdOffer_Lds!O515</f>
        <v>1.3000723000000001</v>
      </c>
      <c r="P515" s="13">
        <f>+Actual_Med_ReconciledStdOffer!P515-Actual_Med_StdOffer_Lds!P515</f>
        <v>1.282472699999996</v>
      </c>
      <c r="Q515" s="13">
        <f>+Actual_Med_ReconciledStdOffer!Q515-Actual_Med_StdOffer_Lds!Q515</f>
        <v>1.265755900000002</v>
      </c>
      <c r="R515" s="13">
        <f>+Actual_Med_ReconciledStdOffer!R515-Actual_Med_StdOffer_Lds!R515</f>
        <v>1.271892600000001</v>
      </c>
      <c r="S515" s="13">
        <f>+Actual_Med_ReconciledStdOffer!S515-Actual_Med_StdOffer_Lds!S515</f>
        <v>1.2928026999999993</v>
      </c>
      <c r="T515" s="13">
        <f>+Actual_Med_ReconciledStdOffer!T515-Actual_Med_StdOffer_Lds!T515</f>
        <v>1.3188516000000021</v>
      </c>
      <c r="U515" s="13">
        <f>+Actual_Med_ReconciledStdOffer!U515-Actual_Med_StdOffer_Lds!U515</f>
        <v>1.2932577999999992</v>
      </c>
      <c r="V515" s="13">
        <f>+Actual_Med_ReconciledStdOffer!V515-Actual_Med_StdOffer_Lds!V515</f>
        <v>1.245107400000002</v>
      </c>
      <c r="W515" s="13">
        <f>+Actual_Med_ReconciledStdOffer!W515-Actual_Med_StdOffer_Lds!W515</f>
        <v>1.1784814000000008</v>
      </c>
      <c r="X515" s="13">
        <f>+Actual_Med_ReconciledStdOffer!X515-Actual_Med_StdOffer_Lds!X515</f>
        <v>1.0931142999999999</v>
      </c>
      <c r="Y515" s="13">
        <f>+Actual_Med_ReconciledStdOffer!Y515-Actual_Med_StdOffer_Lds!Y515</f>
        <v>0.97148050000000019</v>
      </c>
      <c r="Z515" s="13">
        <f>+Actual_Med_ReconciledStdOffer!Z515-Actual_Med_StdOffer_Lds!Z515</f>
        <v>0.88520120000000091</v>
      </c>
    </row>
    <row r="516" spans="1:26" x14ac:dyDescent="0.2">
      <c r="A516" s="8" t="s">
        <v>33</v>
      </c>
      <c r="B516" s="7">
        <v>43243</v>
      </c>
      <c r="C516" s="13">
        <f>+Actual_Med_ReconciledStdOffer!C516-Actual_Med_StdOffer_Lds!C516</f>
        <v>0.81596579999999896</v>
      </c>
      <c r="D516" s="13">
        <f>+Actual_Med_ReconciledStdOffer!D516-Actual_Med_StdOffer_Lds!D516</f>
        <v>0.79108010000000029</v>
      </c>
      <c r="E516" s="13">
        <f>+Actual_Med_ReconciledStdOffer!E516-Actual_Med_StdOffer_Lds!E516</f>
        <v>0.75546090000000099</v>
      </c>
      <c r="F516" s="13">
        <f>+Actual_Med_ReconciledStdOffer!F516-Actual_Med_StdOffer_Lds!F516</f>
        <v>0.76341889999999957</v>
      </c>
      <c r="G516" s="13">
        <f>+Actual_Med_ReconciledStdOffer!G516-Actual_Med_StdOffer_Lds!G516</f>
        <v>0.80987209999999976</v>
      </c>
      <c r="H516" s="13">
        <f>+Actual_Med_ReconciledStdOffer!H516-Actual_Med_StdOffer_Lds!H516</f>
        <v>0.9135781000000005</v>
      </c>
      <c r="I516" s="13">
        <f>+Actual_Med_ReconciledStdOffer!I516-Actual_Med_StdOffer_Lds!I516</f>
        <v>1.1231659999999977</v>
      </c>
      <c r="J516" s="13">
        <f>+Actual_Med_ReconciledStdOffer!J516-Actual_Med_StdOffer_Lds!J516</f>
        <v>1.2049258000000016</v>
      </c>
      <c r="K516" s="13">
        <f>+Actual_Med_ReconciledStdOffer!K516-Actual_Med_StdOffer_Lds!K516</f>
        <v>1.269206999999998</v>
      </c>
      <c r="L516" s="13">
        <f>+Actual_Med_ReconciledStdOffer!L516-Actual_Med_StdOffer_Lds!L516</f>
        <v>1.2928397999999994</v>
      </c>
      <c r="M516" s="13">
        <f>+Actual_Med_ReconciledStdOffer!M516-Actual_Med_StdOffer_Lds!M516</f>
        <v>1.3182988000000009</v>
      </c>
      <c r="N516" s="13">
        <f>+Actual_Med_ReconciledStdOffer!N516-Actual_Med_StdOffer_Lds!N516</f>
        <v>1.3219452999999994</v>
      </c>
      <c r="O516" s="13">
        <f>+Actual_Med_ReconciledStdOffer!O516-Actual_Med_StdOffer_Lds!O516</f>
        <v>1.3214042999999975</v>
      </c>
      <c r="P516" s="13">
        <f>+Actual_Med_ReconciledStdOffer!P516-Actual_Med_StdOffer_Lds!P516</f>
        <v>1.314925800000001</v>
      </c>
      <c r="Q516" s="13">
        <f>+Actual_Med_ReconciledStdOffer!Q516-Actual_Med_StdOffer_Lds!Q516</f>
        <v>1.3028730000000017</v>
      </c>
      <c r="R516" s="13">
        <f>+Actual_Med_ReconciledStdOffer!R516-Actual_Med_StdOffer_Lds!R516</f>
        <v>1.3047988000000004</v>
      </c>
      <c r="S516" s="13">
        <f>+Actual_Med_ReconciledStdOffer!S516-Actual_Med_StdOffer_Lds!S516</f>
        <v>1.3174316000000026</v>
      </c>
      <c r="T516" s="13">
        <f>+Actual_Med_ReconciledStdOffer!T516-Actual_Med_StdOffer_Lds!T516</f>
        <v>1.3156973000000001</v>
      </c>
      <c r="U516" s="13">
        <f>+Actual_Med_ReconciledStdOffer!U516-Actual_Med_StdOffer_Lds!U516</f>
        <v>1.271293</v>
      </c>
      <c r="V516" s="13">
        <f>+Actual_Med_ReconciledStdOffer!V516-Actual_Med_StdOffer_Lds!V516</f>
        <v>1.2058145000000007</v>
      </c>
      <c r="W516" s="13">
        <f>+Actual_Med_ReconciledStdOffer!W516-Actual_Med_StdOffer_Lds!W516</f>
        <v>1.1486269999999994</v>
      </c>
      <c r="X516" s="13">
        <f>+Actual_Med_ReconciledStdOffer!X516-Actual_Med_StdOffer_Lds!X516</f>
        <v>1.0832148000000004</v>
      </c>
      <c r="Y516" s="13">
        <f>+Actual_Med_ReconciledStdOffer!Y516-Actual_Med_StdOffer_Lds!Y516</f>
        <v>0.96986129999999982</v>
      </c>
      <c r="Z516" s="13">
        <f>+Actual_Med_ReconciledStdOffer!Z516-Actual_Med_StdOffer_Lds!Z516</f>
        <v>0.89165140000000065</v>
      </c>
    </row>
    <row r="517" spans="1:26" x14ac:dyDescent="0.2">
      <c r="A517" s="8" t="s">
        <v>33</v>
      </c>
      <c r="B517" s="7">
        <v>43244</v>
      </c>
      <c r="C517" s="13">
        <f>+Actual_Med_ReconciledStdOffer!C517-Actual_Med_StdOffer_Lds!C517</f>
        <v>0.78114650000000196</v>
      </c>
      <c r="D517" s="13">
        <f>+Actual_Med_ReconciledStdOffer!D517-Actual_Med_StdOffer_Lds!D517</f>
        <v>0.77324409999999943</v>
      </c>
      <c r="E517" s="13">
        <f>+Actual_Med_ReconciledStdOffer!E517-Actual_Med_StdOffer_Lds!E517</f>
        <v>0.76549319999999987</v>
      </c>
      <c r="F517" s="13">
        <f>+Actual_Med_ReconciledStdOffer!F517-Actual_Med_StdOffer_Lds!F517</f>
        <v>0.77832229999999925</v>
      </c>
      <c r="G517" s="13">
        <f>+Actual_Med_ReconciledStdOffer!G517-Actual_Med_StdOffer_Lds!G517</f>
        <v>0.82955860000000037</v>
      </c>
      <c r="H517" s="13">
        <f>+Actual_Med_ReconciledStdOffer!H517-Actual_Med_StdOffer_Lds!H517</f>
        <v>0.95162110000000055</v>
      </c>
      <c r="I517" s="13">
        <f>+Actual_Med_ReconciledStdOffer!I517-Actual_Med_StdOffer_Lds!I517</f>
        <v>1.1767061000000005</v>
      </c>
      <c r="J517" s="13">
        <f>+Actual_Med_ReconciledStdOffer!J517-Actual_Med_StdOffer_Lds!J517</f>
        <v>1.1896758000000034</v>
      </c>
      <c r="K517" s="13">
        <f>+Actual_Med_ReconciledStdOffer!K517-Actual_Med_StdOffer_Lds!K517</f>
        <v>1.2381503999999985</v>
      </c>
      <c r="L517" s="13">
        <f>+Actual_Med_ReconciledStdOffer!L517-Actual_Med_StdOffer_Lds!L517</f>
        <v>1.2485116999999981</v>
      </c>
      <c r="M517" s="13">
        <f>+Actual_Med_ReconciledStdOffer!M517-Actual_Med_StdOffer_Lds!M517</f>
        <v>1.2563496000000036</v>
      </c>
      <c r="N517" s="13">
        <f>+Actual_Med_ReconciledStdOffer!N517-Actual_Med_StdOffer_Lds!N517</f>
        <v>1.2488809000000032</v>
      </c>
      <c r="O517" s="13">
        <f>+Actual_Med_ReconciledStdOffer!O517-Actual_Med_StdOffer_Lds!O517</f>
        <v>1.2364354999999989</v>
      </c>
      <c r="P517" s="13">
        <f>+Actual_Med_ReconciledStdOffer!P517-Actual_Med_StdOffer_Lds!P517</f>
        <v>1.2163125000000008</v>
      </c>
      <c r="Q517" s="13">
        <f>+Actual_Med_ReconciledStdOffer!Q517-Actual_Med_StdOffer_Lds!Q517</f>
        <v>1.1285741999999992</v>
      </c>
      <c r="R517" s="13">
        <f>+Actual_Med_ReconciledStdOffer!R517-Actual_Med_StdOffer_Lds!R517</f>
        <v>1.1948319999999981</v>
      </c>
      <c r="S517" s="13">
        <f>+Actual_Med_ReconciledStdOffer!S517-Actual_Med_StdOffer_Lds!S517</f>
        <v>1.2079062</v>
      </c>
      <c r="T517" s="13">
        <f>+Actual_Med_ReconciledStdOffer!T517-Actual_Med_StdOffer_Lds!T517</f>
        <v>1.2233964999999962</v>
      </c>
      <c r="U517" s="13">
        <f>+Actual_Med_ReconciledStdOffer!U517-Actual_Med_StdOffer_Lds!U517</f>
        <v>1.1987832000000012</v>
      </c>
      <c r="V517" s="13">
        <f>+Actual_Med_ReconciledStdOffer!V517-Actual_Med_StdOffer_Lds!V517</f>
        <v>1.1575146000000007</v>
      </c>
      <c r="W517" s="13">
        <f>+Actual_Med_ReconciledStdOffer!W517-Actual_Med_StdOffer_Lds!W517</f>
        <v>1.1253485999999988</v>
      </c>
      <c r="X517" s="13">
        <f>+Actual_Med_ReconciledStdOffer!X517-Actual_Med_StdOffer_Lds!X517</f>
        <v>1.0697909999999986</v>
      </c>
      <c r="Y517" s="13">
        <f>+Actual_Med_ReconciledStdOffer!Y517-Actual_Med_StdOffer_Lds!Y517</f>
        <v>0.9538808999999997</v>
      </c>
      <c r="Z517" s="13">
        <f>+Actual_Med_ReconciledStdOffer!Z517-Actual_Med_StdOffer_Lds!Z517</f>
        <v>0.86904490000000045</v>
      </c>
    </row>
    <row r="518" spans="1:26" x14ac:dyDescent="0.2">
      <c r="A518" s="8" t="s">
        <v>33</v>
      </c>
      <c r="B518" s="7">
        <v>43245</v>
      </c>
      <c r="C518" s="13">
        <f>+Actual_Med_ReconciledStdOffer!C518-Actual_Med_StdOffer_Lds!C518</f>
        <v>0.79935159999999961</v>
      </c>
      <c r="D518" s="13">
        <f>+Actual_Med_ReconciledStdOffer!D518-Actual_Med_StdOffer_Lds!D518</f>
        <v>0.77537210000000023</v>
      </c>
      <c r="E518" s="13">
        <f>+Actual_Med_ReconciledStdOffer!E518-Actual_Med_StdOffer_Lds!E518</f>
        <v>0.75769529999999996</v>
      </c>
      <c r="F518" s="13">
        <f>+Actual_Med_ReconciledStdOffer!F518-Actual_Med_StdOffer_Lds!F518</f>
        <v>0.76880470000000223</v>
      </c>
      <c r="G518" s="13">
        <f>+Actual_Med_ReconciledStdOffer!G518-Actual_Med_StdOffer_Lds!G518</f>
        <v>0.8055488000000004</v>
      </c>
      <c r="H518" s="13">
        <f>+Actual_Med_ReconciledStdOffer!H518-Actual_Med_StdOffer_Lds!H518</f>
        <v>0.89353030000000011</v>
      </c>
      <c r="I518" s="13">
        <f>+Actual_Med_ReconciledStdOffer!I518-Actual_Med_StdOffer_Lds!I518</f>
        <v>1.0820468999999999</v>
      </c>
      <c r="J518" s="13">
        <f>+Actual_Med_ReconciledStdOffer!J518-Actual_Med_StdOffer_Lds!J518</f>
        <v>1.1697793000000019</v>
      </c>
      <c r="K518" s="13">
        <f>+Actual_Med_ReconciledStdOffer!K518-Actual_Med_StdOffer_Lds!K518</f>
        <v>1.2443398000000023</v>
      </c>
      <c r="L518" s="13">
        <f>+Actual_Med_ReconciledStdOffer!L518-Actual_Med_StdOffer_Lds!L518</f>
        <v>1.2690897999999997</v>
      </c>
      <c r="M518" s="13">
        <f>+Actual_Med_ReconciledStdOffer!M518-Actual_Med_StdOffer_Lds!M518</f>
        <v>1.2910253999999988</v>
      </c>
      <c r="N518" s="13">
        <f>+Actual_Med_ReconciledStdOffer!N518-Actual_Med_StdOffer_Lds!N518</f>
        <v>1.2960254000000013</v>
      </c>
      <c r="O518" s="13">
        <f>+Actual_Med_ReconciledStdOffer!O518-Actual_Med_StdOffer_Lds!O518</f>
        <v>1.3005702999999968</v>
      </c>
      <c r="P518" s="13">
        <f>+Actual_Med_ReconciledStdOffer!P518-Actual_Med_StdOffer_Lds!P518</f>
        <v>1.2984335999999992</v>
      </c>
      <c r="Q518" s="13">
        <f>+Actual_Med_ReconciledStdOffer!Q518-Actual_Med_StdOffer_Lds!Q518</f>
        <v>1.2927616999999998</v>
      </c>
      <c r="R518" s="13">
        <f>+Actual_Med_ReconciledStdOffer!R518-Actual_Med_StdOffer_Lds!R518</f>
        <v>1.2921991999999989</v>
      </c>
      <c r="S518" s="13">
        <f>+Actual_Med_ReconciledStdOffer!S518-Actual_Med_StdOffer_Lds!S518</f>
        <v>1.3018378999999989</v>
      </c>
      <c r="T518" s="13">
        <f>+Actual_Med_ReconciledStdOffer!T518-Actual_Med_StdOffer_Lds!T518</f>
        <v>1.2870371000000027</v>
      </c>
      <c r="U518" s="13">
        <f>+Actual_Med_ReconciledStdOffer!U518-Actual_Med_StdOffer_Lds!U518</f>
        <v>1.2308652000000002</v>
      </c>
      <c r="V518" s="13">
        <f>+Actual_Med_ReconciledStdOffer!V518-Actual_Med_StdOffer_Lds!V518</f>
        <v>1.169385700000003</v>
      </c>
      <c r="W518" s="13">
        <f>+Actual_Med_ReconciledStdOffer!W518-Actual_Med_StdOffer_Lds!W518</f>
        <v>1.126649399999998</v>
      </c>
      <c r="X518" s="13">
        <f>+Actual_Med_ReconciledStdOffer!X518-Actual_Med_StdOffer_Lds!X518</f>
        <v>1.087321300000001</v>
      </c>
      <c r="Y518" s="13">
        <f>+Actual_Med_ReconciledStdOffer!Y518-Actual_Med_StdOffer_Lds!Y518</f>
        <v>1.0053115000000012</v>
      </c>
      <c r="Z518" s="13">
        <f>+Actual_Med_ReconciledStdOffer!Z518-Actual_Med_StdOffer_Lds!Z518</f>
        <v>0.92811620000000161</v>
      </c>
    </row>
    <row r="519" spans="1:26" x14ac:dyDescent="0.2">
      <c r="A519" s="8" t="s">
        <v>33</v>
      </c>
      <c r="B519" s="7">
        <v>43246</v>
      </c>
      <c r="C519" s="13">
        <f>+Actual_Med_ReconciledStdOffer!C519-Actual_Med_StdOffer_Lds!C519</f>
        <v>0.8480938000000009</v>
      </c>
      <c r="D519" s="13">
        <f>+Actual_Med_ReconciledStdOffer!D519-Actual_Med_StdOffer_Lds!D519</f>
        <v>0.80869629999999937</v>
      </c>
      <c r="E519" s="13">
        <f>+Actual_Med_ReconciledStdOffer!E519-Actual_Med_StdOffer_Lds!E519</f>
        <v>0.78511130000000051</v>
      </c>
      <c r="F519" s="13">
        <f>+Actual_Med_ReconciledStdOffer!F519-Actual_Med_StdOffer_Lds!F519</f>
        <v>0.78003809999999874</v>
      </c>
      <c r="G519" s="13">
        <f>+Actual_Med_ReconciledStdOffer!G519-Actual_Med_StdOffer_Lds!G519</f>
        <v>0.79603219999999908</v>
      </c>
      <c r="H519" s="13">
        <f>+Actual_Med_ReconciledStdOffer!H519-Actual_Med_StdOffer_Lds!H519</f>
        <v>0.83188769999999934</v>
      </c>
      <c r="I519" s="13">
        <f>+Actual_Med_ReconciledStdOffer!I519-Actual_Med_StdOffer_Lds!I519</f>
        <v>0.90954390000000096</v>
      </c>
      <c r="J519" s="13">
        <f>+Actual_Med_ReconciledStdOffer!J519-Actual_Med_StdOffer_Lds!J519</f>
        <v>0.99752150000000128</v>
      </c>
      <c r="K519" s="13">
        <f>+Actual_Med_ReconciledStdOffer!K519-Actual_Med_StdOffer_Lds!K519</f>
        <v>1.0656807000000015</v>
      </c>
      <c r="L519" s="13">
        <f>+Actual_Med_ReconciledStdOffer!L519-Actual_Med_StdOffer_Lds!L519</f>
        <v>1.1136669999999995</v>
      </c>
      <c r="M519" s="13">
        <f>+Actual_Med_ReconciledStdOffer!M519-Actual_Med_StdOffer_Lds!M519</f>
        <v>1.1564110999999997</v>
      </c>
      <c r="N519" s="13">
        <f>+Actual_Med_ReconciledStdOffer!N519-Actual_Med_StdOffer_Lds!N519</f>
        <v>1.1655508000000019</v>
      </c>
      <c r="O519" s="13">
        <f>+Actual_Med_ReconciledStdOffer!O519-Actual_Med_StdOffer_Lds!O519</f>
        <v>1.1737969000000028</v>
      </c>
      <c r="P519" s="13">
        <f>+Actual_Med_ReconciledStdOffer!P519-Actual_Med_StdOffer_Lds!P519</f>
        <v>1.1494785000000007</v>
      </c>
      <c r="Q519" s="13">
        <f>+Actual_Med_ReconciledStdOffer!Q519-Actual_Med_StdOffer_Lds!Q519</f>
        <v>1.1484003999999999</v>
      </c>
      <c r="R519" s="13">
        <f>+Actual_Med_ReconciledStdOffer!R519-Actual_Med_StdOffer_Lds!R519</f>
        <v>1.1397383000000012</v>
      </c>
      <c r="S519" s="13">
        <f>+Actual_Med_ReconciledStdOffer!S519-Actual_Med_StdOffer_Lds!S519</f>
        <v>1.1236084000000002</v>
      </c>
      <c r="T519" s="13">
        <f>+Actual_Med_ReconciledStdOffer!T519-Actual_Med_StdOffer_Lds!T519</f>
        <v>1.1240087999999986</v>
      </c>
      <c r="U519" s="13">
        <f>+Actual_Med_ReconciledStdOffer!U519-Actual_Med_StdOffer_Lds!U519</f>
        <v>1.0851348000000005</v>
      </c>
      <c r="V519" s="13">
        <f>+Actual_Med_ReconciledStdOffer!V519-Actual_Med_StdOffer_Lds!V519</f>
        <v>1.017252899999999</v>
      </c>
      <c r="W519" s="13">
        <f>+Actual_Med_ReconciledStdOffer!W519-Actual_Med_StdOffer_Lds!W519</f>
        <v>1.0243340000000014</v>
      </c>
      <c r="X519" s="13">
        <f>+Actual_Med_ReconciledStdOffer!X519-Actual_Med_StdOffer_Lds!X519</f>
        <v>0.9975820000000013</v>
      </c>
      <c r="Y519" s="13">
        <f>+Actual_Med_ReconciledStdOffer!Y519-Actual_Med_StdOffer_Lds!Y519</f>
        <v>0.92039450000000045</v>
      </c>
      <c r="Z519" s="13">
        <f>+Actual_Med_ReconciledStdOffer!Z519-Actual_Med_StdOffer_Lds!Z519</f>
        <v>0.84483690000000067</v>
      </c>
    </row>
    <row r="520" spans="1:26" x14ac:dyDescent="0.2">
      <c r="A520" s="8" t="s">
        <v>33</v>
      </c>
      <c r="B520" s="7">
        <v>43247</v>
      </c>
      <c r="C520" s="13">
        <f>+Actual_Med_ReconciledStdOffer!C520-Actual_Med_StdOffer_Lds!C520</f>
        <v>0.76069339999999919</v>
      </c>
      <c r="D520" s="13">
        <f>+Actual_Med_ReconciledStdOffer!D520-Actual_Med_StdOffer_Lds!D520</f>
        <v>0.72362600000000121</v>
      </c>
      <c r="E520" s="13">
        <f>+Actual_Med_ReconciledStdOffer!E520-Actual_Med_StdOffer_Lds!E520</f>
        <v>0.69964359999999992</v>
      </c>
      <c r="F520" s="13">
        <f>+Actual_Med_ReconciledStdOffer!F520-Actual_Med_StdOffer_Lds!F520</f>
        <v>0.69499020000000122</v>
      </c>
      <c r="G520" s="13">
        <f>+Actual_Med_ReconciledStdOffer!G520-Actual_Med_StdOffer_Lds!G520</f>
        <v>0.70732030000000101</v>
      </c>
      <c r="H520" s="13">
        <f>+Actual_Med_ReconciledStdOffer!H520-Actual_Med_StdOffer_Lds!H520</f>
        <v>0.72770119999999849</v>
      </c>
      <c r="I520" s="13">
        <f>+Actual_Med_ReconciledStdOffer!I520-Actual_Med_StdOffer_Lds!I520</f>
        <v>0.81077149999999953</v>
      </c>
      <c r="J520" s="13">
        <f>+Actual_Med_ReconciledStdOffer!J520-Actual_Med_StdOffer_Lds!J520</f>
        <v>0.90022659999999988</v>
      </c>
      <c r="K520" s="13">
        <f>+Actual_Med_ReconciledStdOffer!K520-Actual_Med_StdOffer_Lds!K520</f>
        <v>0.97107910000000075</v>
      </c>
      <c r="L520" s="13">
        <f>+Actual_Med_ReconciledStdOffer!L520-Actual_Med_StdOffer_Lds!L520</f>
        <v>1.0071338000000001</v>
      </c>
      <c r="M520" s="13">
        <f>+Actual_Med_ReconciledStdOffer!M520-Actual_Med_StdOffer_Lds!M520</f>
        <v>1.0267499999999998</v>
      </c>
      <c r="N520" s="13">
        <f>+Actual_Med_ReconciledStdOffer!N520-Actual_Med_StdOffer_Lds!N520</f>
        <v>1.0185116999999995</v>
      </c>
      <c r="O520" s="13">
        <f>+Actual_Med_ReconciledStdOffer!O520-Actual_Med_StdOffer_Lds!O520</f>
        <v>1.0277851999999985</v>
      </c>
      <c r="P520" s="13">
        <f>+Actual_Med_ReconciledStdOffer!P520-Actual_Med_StdOffer_Lds!P520</f>
        <v>1.0026162000000003</v>
      </c>
      <c r="Q520" s="13">
        <f>+Actual_Med_ReconciledStdOffer!Q520-Actual_Med_StdOffer_Lds!Q520</f>
        <v>0.99777540000000009</v>
      </c>
      <c r="R520" s="13">
        <f>+Actual_Med_ReconciledStdOffer!R520-Actual_Med_StdOffer_Lds!R520</f>
        <v>0.99455269999999985</v>
      </c>
      <c r="S520" s="13">
        <f>+Actual_Med_ReconciledStdOffer!S520-Actual_Med_StdOffer_Lds!S520</f>
        <v>1.0035234000000006</v>
      </c>
      <c r="T520" s="13">
        <f>+Actual_Med_ReconciledStdOffer!T520-Actual_Med_StdOffer_Lds!T520</f>
        <v>1.0238964999999993</v>
      </c>
      <c r="U520" s="13">
        <f>+Actual_Med_ReconciledStdOffer!U520-Actual_Med_StdOffer_Lds!U520</f>
        <v>1.0088300999999991</v>
      </c>
      <c r="V520" s="13">
        <f>+Actual_Med_ReconciledStdOffer!V520-Actual_Med_StdOffer_Lds!V520</f>
        <v>0.96300980000000003</v>
      </c>
      <c r="W520" s="13">
        <f>+Actual_Med_ReconciledStdOffer!W520-Actual_Med_StdOffer_Lds!W520</f>
        <v>0.97252929999999971</v>
      </c>
      <c r="X520" s="13">
        <f>+Actual_Med_ReconciledStdOffer!X520-Actual_Med_StdOffer_Lds!X520</f>
        <v>0.93391599999999819</v>
      </c>
      <c r="Y520" s="13">
        <f>+Actual_Med_ReconciledStdOffer!Y520-Actual_Med_StdOffer_Lds!Y520</f>
        <v>0.86601270000000063</v>
      </c>
      <c r="Z520" s="13">
        <f>+Actual_Med_ReconciledStdOffer!Z520-Actual_Med_StdOffer_Lds!Z520</f>
        <v>0.79567869999999985</v>
      </c>
    </row>
    <row r="521" spans="1:26" x14ac:dyDescent="0.2">
      <c r="A521" s="8" t="s">
        <v>33</v>
      </c>
      <c r="B521" s="7">
        <v>43248</v>
      </c>
      <c r="C521" s="13">
        <f>+Actual_Med_ReconciledStdOffer!C521-Actual_Med_StdOffer_Lds!C521</f>
        <v>0.75935640000000149</v>
      </c>
      <c r="D521" s="13">
        <f>+Actual_Med_ReconciledStdOffer!D521-Actual_Med_StdOffer_Lds!D521</f>
        <v>0.72316700000000012</v>
      </c>
      <c r="E521" s="13">
        <f>+Actual_Med_ReconciledStdOffer!E521-Actual_Med_StdOffer_Lds!E521</f>
        <v>0.71262700000000123</v>
      </c>
      <c r="F521" s="13">
        <f>+Actual_Med_ReconciledStdOffer!F521-Actual_Med_StdOffer_Lds!F521</f>
        <v>0.7126815999999998</v>
      </c>
      <c r="G521" s="13">
        <f>+Actual_Med_ReconciledStdOffer!G521-Actual_Med_StdOffer_Lds!G521</f>
        <v>0.73152930000000183</v>
      </c>
      <c r="H521" s="13">
        <f>+Actual_Med_ReconciledStdOffer!H521-Actual_Med_StdOffer_Lds!H521</f>
        <v>0.76369340000000108</v>
      </c>
      <c r="I521" s="13">
        <f>+Actual_Med_ReconciledStdOffer!I521-Actual_Med_StdOffer_Lds!I521</f>
        <v>0.85223630000000128</v>
      </c>
      <c r="J521" s="13">
        <f>+Actual_Med_ReconciledStdOffer!J521-Actual_Med_StdOffer_Lds!J521</f>
        <v>0.9516815999999988</v>
      </c>
      <c r="K521" s="13">
        <f>+Actual_Med_ReconciledStdOffer!K521-Actual_Med_StdOffer_Lds!K521</f>
        <v>1.0804023000000029</v>
      </c>
      <c r="L521" s="13">
        <f>+Actual_Med_ReconciledStdOffer!L521-Actual_Med_StdOffer_Lds!L521</f>
        <v>1.1431874999999998</v>
      </c>
      <c r="M521" s="13">
        <f>+Actual_Med_ReconciledStdOffer!M521-Actual_Med_StdOffer_Lds!M521</f>
        <v>1.1495585999999989</v>
      </c>
      <c r="N521" s="13">
        <f>+Actual_Med_ReconciledStdOffer!N521-Actual_Med_StdOffer_Lds!N521</f>
        <v>1.156589799999999</v>
      </c>
      <c r="O521" s="13">
        <f>+Actual_Med_ReconciledStdOffer!O521-Actual_Med_StdOffer_Lds!O521</f>
        <v>1.147386700000002</v>
      </c>
      <c r="P521" s="13">
        <f>+Actual_Med_ReconciledStdOffer!P521-Actual_Med_StdOffer_Lds!P521</f>
        <v>1.1158437999999968</v>
      </c>
      <c r="Q521" s="13">
        <f>+Actual_Med_ReconciledStdOffer!Q521-Actual_Med_StdOffer_Lds!Q521</f>
        <v>1.0954608999999991</v>
      </c>
      <c r="R521" s="13">
        <f>+Actual_Med_ReconciledStdOffer!R521-Actual_Med_StdOffer_Lds!R521</f>
        <v>1.1093378999999999</v>
      </c>
      <c r="S521" s="13">
        <f>+Actual_Med_ReconciledStdOffer!S521-Actual_Med_StdOffer_Lds!S521</f>
        <v>1.1550019999999996</v>
      </c>
      <c r="T521" s="13">
        <f>+Actual_Med_ReconciledStdOffer!T521-Actual_Med_StdOffer_Lds!T521</f>
        <v>1.1925038999999984</v>
      </c>
      <c r="U521" s="13">
        <f>+Actual_Med_ReconciledStdOffer!U521-Actual_Med_StdOffer_Lds!U521</f>
        <v>1.1696387000000001</v>
      </c>
      <c r="V521" s="13">
        <f>+Actual_Med_ReconciledStdOffer!V521-Actual_Med_StdOffer_Lds!V521</f>
        <v>1.1297090000000019</v>
      </c>
      <c r="W521" s="13">
        <f>+Actual_Med_ReconciledStdOffer!W521-Actual_Med_StdOffer_Lds!W521</f>
        <v>1.0803721000000017</v>
      </c>
      <c r="X521" s="13">
        <f>+Actual_Med_ReconciledStdOffer!X521-Actual_Med_StdOffer_Lds!X521</f>
        <v>1.0000692999999981</v>
      </c>
      <c r="Y521" s="13">
        <f>+Actual_Med_ReconciledStdOffer!Y521-Actual_Med_StdOffer_Lds!Y521</f>
        <v>0.8909520999999998</v>
      </c>
      <c r="Z521" s="13">
        <f>+Actual_Med_ReconciledStdOffer!Z521-Actual_Med_StdOffer_Lds!Z521</f>
        <v>0.80341800000000063</v>
      </c>
    </row>
    <row r="522" spans="1:26" x14ac:dyDescent="0.2">
      <c r="A522" s="8" t="s">
        <v>33</v>
      </c>
      <c r="B522" s="7">
        <v>43249</v>
      </c>
      <c r="C522" s="13">
        <f>+Actual_Med_ReconciledStdOffer!C522-Actual_Med_StdOffer_Lds!C522</f>
        <v>0.79188570000000169</v>
      </c>
      <c r="D522" s="13">
        <f>+Actual_Med_ReconciledStdOffer!D522-Actual_Med_StdOffer_Lds!D522</f>
        <v>0.76097850000000022</v>
      </c>
      <c r="E522" s="13">
        <f>+Actual_Med_ReconciledStdOffer!E522-Actual_Med_StdOffer_Lds!E522</f>
        <v>0.76124609999999926</v>
      </c>
      <c r="F522" s="13">
        <f>+Actual_Med_ReconciledStdOffer!F522-Actual_Med_StdOffer_Lds!F522</f>
        <v>0.7675888999999998</v>
      </c>
      <c r="G522" s="13">
        <f>+Actual_Med_ReconciledStdOffer!G522-Actual_Med_StdOffer_Lds!G522</f>
        <v>0.81529880000000077</v>
      </c>
      <c r="H522" s="13">
        <f>+Actual_Med_ReconciledStdOffer!H522-Actual_Med_StdOffer_Lds!H522</f>
        <v>0.91021969999999897</v>
      </c>
      <c r="I522" s="13">
        <f>+Actual_Med_ReconciledStdOffer!I522-Actual_Med_StdOffer_Lds!I522</f>
        <v>1.0871709000000003</v>
      </c>
      <c r="J522" s="13">
        <f>+Actual_Med_ReconciledStdOffer!J522-Actual_Med_StdOffer_Lds!J522</f>
        <v>1.1783496000000007</v>
      </c>
      <c r="K522" s="13">
        <f>+Actual_Med_ReconciledStdOffer!K522-Actual_Med_StdOffer_Lds!K522</f>
        <v>1.2661210999999994</v>
      </c>
      <c r="L522" s="13">
        <f>+Actual_Med_ReconciledStdOffer!L522-Actual_Med_StdOffer_Lds!L522</f>
        <v>1.2957284999999992</v>
      </c>
      <c r="M522" s="13">
        <f>+Actual_Med_ReconciledStdOffer!M522-Actual_Med_StdOffer_Lds!M522</f>
        <v>1.3372519999999994</v>
      </c>
      <c r="N522" s="13">
        <f>+Actual_Med_ReconciledStdOffer!N522-Actual_Med_StdOffer_Lds!N522</f>
        <v>1.3490780999999998</v>
      </c>
      <c r="O522" s="13">
        <f>+Actual_Med_ReconciledStdOffer!O522-Actual_Med_StdOffer_Lds!O522</f>
        <v>1.2741836000000006</v>
      </c>
      <c r="P522" s="13">
        <f>+Actual_Med_ReconciledStdOffer!P522-Actual_Med_StdOffer_Lds!P522</f>
        <v>1.3579121000000001</v>
      </c>
      <c r="Q522" s="13">
        <f>+Actual_Med_ReconciledStdOffer!Q522-Actual_Med_StdOffer_Lds!Q522</f>
        <v>1.3568163999999996</v>
      </c>
      <c r="R522" s="13">
        <f>+Actual_Med_ReconciledStdOffer!R522-Actual_Med_StdOffer_Lds!R522</f>
        <v>1.3621894999999995</v>
      </c>
      <c r="S522" s="13">
        <f>+Actual_Med_ReconciledStdOffer!S522-Actual_Med_StdOffer_Lds!S522</f>
        <v>1.3618847999999986</v>
      </c>
      <c r="T522" s="13">
        <f>+Actual_Med_ReconciledStdOffer!T522-Actual_Med_StdOffer_Lds!T522</f>
        <v>1.3446582000000014</v>
      </c>
      <c r="U522" s="13">
        <f>+Actual_Med_ReconciledStdOffer!U522-Actual_Med_StdOffer_Lds!U522</f>
        <v>1.2813848000000014</v>
      </c>
      <c r="V522" s="13">
        <f>+Actual_Med_ReconciledStdOffer!V522-Actual_Med_StdOffer_Lds!V522</f>
        <v>1.2028262000000005</v>
      </c>
      <c r="W522" s="13">
        <f>+Actual_Med_ReconciledStdOffer!W522-Actual_Med_StdOffer_Lds!W522</f>
        <v>1.1336348000000012</v>
      </c>
      <c r="X522" s="13">
        <f>+Actual_Med_ReconciledStdOffer!X522-Actual_Med_StdOffer_Lds!X522</f>
        <v>1.0735977000000005</v>
      </c>
      <c r="Y522" s="13">
        <f>+Actual_Med_ReconciledStdOffer!Y522-Actual_Med_StdOffer_Lds!Y522</f>
        <v>0.95907519999999913</v>
      </c>
      <c r="Z522" s="13">
        <f>+Actual_Med_ReconciledStdOffer!Z522-Actual_Med_StdOffer_Lds!Z522</f>
        <v>0.87834080000000014</v>
      </c>
    </row>
    <row r="523" spans="1:26" x14ac:dyDescent="0.2">
      <c r="A523" s="8" t="s">
        <v>33</v>
      </c>
      <c r="B523" s="7">
        <v>43250</v>
      </c>
      <c r="C523" s="13">
        <f>+Actual_Med_ReconciledStdOffer!C523-Actual_Med_StdOffer_Lds!C523</f>
        <v>0.81559859999999951</v>
      </c>
      <c r="D523" s="13">
        <f>+Actual_Med_ReconciledStdOffer!D523-Actual_Med_StdOffer_Lds!D523</f>
        <v>0.78309179999999934</v>
      </c>
      <c r="E523" s="13">
        <f>+Actual_Med_ReconciledStdOffer!E523-Actual_Med_StdOffer_Lds!E523</f>
        <v>0.77209280000000113</v>
      </c>
      <c r="F523" s="13">
        <f>+Actual_Med_ReconciledStdOffer!F523-Actual_Med_StdOffer_Lds!F523</f>
        <v>0.77236820000000073</v>
      </c>
      <c r="G523" s="13">
        <f>+Actual_Med_ReconciledStdOffer!G523-Actual_Med_StdOffer_Lds!G523</f>
        <v>0.81096289999999982</v>
      </c>
      <c r="H523" s="13">
        <f>+Actual_Med_ReconciledStdOffer!H523-Actual_Med_StdOffer_Lds!H523</f>
        <v>0.89691209999999977</v>
      </c>
      <c r="I523" s="13">
        <f>+Actual_Med_ReconciledStdOffer!I523-Actual_Med_StdOffer_Lds!I523</f>
        <v>1.062508799999998</v>
      </c>
      <c r="J523" s="13">
        <f>+Actual_Med_ReconciledStdOffer!J523-Actual_Med_StdOffer_Lds!J523</f>
        <v>1.1525996000000021</v>
      </c>
      <c r="K523" s="13">
        <f>+Actual_Med_ReconciledStdOffer!K523-Actual_Med_StdOffer_Lds!K523</f>
        <v>1.245046900000002</v>
      </c>
      <c r="L523" s="13">
        <f>+Actual_Med_ReconciledStdOffer!L523-Actual_Med_StdOffer_Lds!L523</f>
        <v>1.2805311999999986</v>
      </c>
      <c r="M523" s="13">
        <f>+Actual_Med_ReconciledStdOffer!M523-Actual_Med_StdOffer_Lds!M523</f>
        <v>1.3041737999999974</v>
      </c>
      <c r="N523" s="13">
        <f>+Actual_Med_ReconciledStdOffer!N523-Actual_Med_StdOffer_Lds!N523</f>
        <v>1.3116582000000037</v>
      </c>
      <c r="O523" s="13">
        <f>+Actual_Med_ReconciledStdOffer!O523-Actual_Med_StdOffer_Lds!O523</f>
        <v>1.3154667999999994</v>
      </c>
      <c r="P523" s="13">
        <f>+Actual_Med_ReconciledStdOffer!P523-Actual_Med_StdOffer_Lds!P523</f>
        <v>1.3158886999999986</v>
      </c>
      <c r="Q523" s="13">
        <f>+Actual_Med_ReconciledStdOffer!Q523-Actual_Med_StdOffer_Lds!Q523</f>
        <v>1.3131113000000028</v>
      </c>
      <c r="R523" s="13">
        <f>+Actual_Med_ReconciledStdOffer!R523-Actual_Med_StdOffer_Lds!R523</f>
        <v>1.3019940999999982</v>
      </c>
      <c r="S523" s="13">
        <f>+Actual_Med_ReconciledStdOffer!S523-Actual_Med_StdOffer_Lds!S523</f>
        <v>1.2927031000000007</v>
      </c>
      <c r="T523" s="13">
        <f>+Actual_Med_ReconciledStdOffer!T523-Actual_Med_StdOffer_Lds!T523</f>
        <v>1.2809922</v>
      </c>
      <c r="U523" s="13">
        <f>+Actual_Med_ReconciledStdOffer!U523-Actual_Med_StdOffer_Lds!U523</f>
        <v>1.2178788999999988</v>
      </c>
      <c r="V523" s="13">
        <f>+Actual_Med_ReconciledStdOffer!V523-Actual_Med_StdOffer_Lds!V523</f>
        <v>1.1492402000000013</v>
      </c>
      <c r="W523" s="13">
        <f>+Actual_Med_ReconciledStdOffer!W523-Actual_Med_StdOffer_Lds!W523</f>
        <v>1.0945889000000015</v>
      </c>
      <c r="X523" s="13">
        <f>+Actual_Med_ReconciledStdOffer!X523-Actual_Med_StdOffer_Lds!X523</f>
        <v>1.0377811999999995</v>
      </c>
      <c r="Y523" s="13">
        <f>+Actual_Med_ReconciledStdOffer!Y523-Actual_Med_StdOffer_Lds!Y523</f>
        <v>0.92924799999999941</v>
      </c>
      <c r="Z523" s="13">
        <f>+Actual_Med_ReconciledStdOffer!Z523-Actual_Med_StdOffer_Lds!Z523</f>
        <v>0.85018749999999876</v>
      </c>
    </row>
    <row r="524" spans="1:26" x14ac:dyDescent="0.2">
      <c r="A524" s="8" t="s">
        <v>33</v>
      </c>
      <c r="B524" s="7">
        <v>43251</v>
      </c>
      <c r="C524" s="13">
        <f>+Actual_Med_ReconciledStdOffer!C524-Actual_Med_StdOffer_Lds!C524</f>
        <v>0.79535349999999916</v>
      </c>
      <c r="D524" s="13">
        <f>+Actual_Med_ReconciledStdOffer!D524-Actual_Med_StdOffer_Lds!D524</f>
        <v>0.76553520000000042</v>
      </c>
      <c r="E524" s="13">
        <f>+Actual_Med_ReconciledStdOffer!E524-Actual_Med_StdOffer_Lds!E524</f>
        <v>0.76061130000000077</v>
      </c>
      <c r="F524" s="13">
        <f>+Actual_Med_ReconciledStdOffer!F524-Actual_Med_StdOffer_Lds!F524</f>
        <v>0.76126070000000112</v>
      </c>
      <c r="G524" s="13">
        <f>+Actual_Med_ReconciledStdOffer!G524-Actual_Med_StdOffer_Lds!G524</f>
        <v>0.80182229999999954</v>
      </c>
      <c r="H524" s="13">
        <f>+Actual_Med_ReconciledStdOffer!H524-Actual_Med_StdOffer_Lds!H524</f>
        <v>0.89372559999999979</v>
      </c>
      <c r="I524" s="13">
        <f>+Actual_Med_ReconciledStdOffer!I524-Actual_Med_StdOffer_Lds!I524</f>
        <v>1.0580244000000008</v>
      </c>
      <c r="J524" s="13">
        <f>+Actual_Med_ReconciledStdOffer!J524-Actual_Med_StdOffer_Lds!J524</f>
        <v>1.1476229999999994</v>
      </c>
      <c r="K524" s="13">
        <f>+Actual_Med_ReconciledStdOffer!K524-Actual_Med_StdOffer_Lds!K524</f>
        <v>1.2499238000000013</v>
      </c>
      <c r="L524" s="13">
        <f>+Actual_Med_ReconciledStdOffer!L524-Actual_Med_StdOffer_Lds!L524</f>
        <v>1.2885858999999975</v>
      </c>
      <c r="M524" s="13">
        <f>+Actual_Med_ReconciledStdOffer!M524-Actual_Med_StdOffer_Lds!M524</f>
        <v>1.3273125000000014</v>
      </c>
      <c r="N524" s="13">
        <f>+Actual_Med_ReconciledStdOffer!N524-Actual_Med_StdOffer_Lds!N524</f>
        <v>1.3473065999999996</v>
      </c>
      <c r="O524" s="13">
        <f>+Actual_Med_ReconciledStdOffer!O524-Actual_Med_StdOffer_Lds!O524</f>
        <v>1.3793516000000032</v>
      </c>
      <c r="P524" s="13">
        <f>+Actual_Med_ReconciledStdOffer!P524-Actual_Med_StdOffer_Lds!P524</f>
        <v>1.3955136999999986</v>
      </c>
      <c r="Q524" s="13">
        <f>+Actual_Med_ReconciledStdOffer!Q524-Actual_Med_StdOffer_Lds!Q524</f>
        <v>1.4138496000000025</v>
      </c>
      <c r="R524" s="13">
        <f>+Actual_Med_ReconciledStdOffer!R524-Actual_Med_StdOffer_Lds!R524</f>
        <v>1.4199121000000012</v>
      </c>
      <c r="S524" s="13">
        <f>+Actual_Med_ReconciledStdOffer!S524-Actual_Med_StdOffer_Lds!S524</f>
        <v>1.4168983999999973</v>
      </c>
      <c r="T524" s="13">
        <f>+Actual_Med_ReconciledStdOffer!T524-Actual_Med_StdOffer_Lds!T524</f>
        <v>1.3845547000000025</v>
      </c>
      <c r="U524" s="13">
        <f>+Actual_Med_ReconciledStdOffer!U524-Actual_Med_StdOffer_Lds!U524</f>
        <v>1.3082148000000018</v>
      </c>
      <c r="V524" s="13">
        <f>+Actual_Med_ReconciledStdOffer!V524-Actual_Med_StdOffer_Lds!V524</f>
        <v>1.2175449000000036</v>
      </c>
      <c r="W524" s="13">
        <f>+Actual_Med_ReconciledStdOffer!W524-Actual_Med_StdOffer_Lds!W524</f>
        <v>1.1499912000000005</v>
      </c>
      <c r="X524" s="13">
        <f>+Actual_Med_ReconciledStdOffer!X524-Actual_Med_StdOffer_Lds!X524</f>
        <v>1.0966610999999986</v>
      </c>
      <c r="Y524" s="13">
        <f>+Actual_Med_ReconciledStdOffer!Y524-Actual_Med_StdOffer_Lds!Y524</f>
        <v>0.98900979999999983</v>
      </c>
      <c r="Z524" s="13">
        <f>+Actual_Med_ReconciledStdOffer!Z524-Actual_Med_StdOffer_Lds!Z524</f>
        <v>0.91205960000000097</v>
      </c>
    </row>
    <row r="525" spans="1:26" x14ac:dyDescent="0.2">
      <c r="A525" s="8" t="s">
        <v>33</v>
      </c>
      <c r="B525" s="7">
        <v>43252</v>
      </c>
      <c r="C525" s="13">
        <f>+Actual_Med_ReconciledStdOffer!C525-Actual_Med_StdOffer_Lds!C525</f>
        <v>0.81256739999999894</v>
      </c>
      <c r="D525" s="13">
        <f>+Actual_Med_ReconciledStdOffer!D525-Actual_Med_StdOffer_Lds!D525</f>
        <v>0.78568070000000034</v>
      </c>
      <c r="E525" s="13">
        <f>+Actual_Med_ReconciledStdOffer!E525-Actual_Med_StdOffer_Lds!E525</f>
        <v>0.77500880000000016</v>
      </c>
      <c r="F525" s="13">
        <f>+Actual_Med_ReconciledStdOffer!F525-Actual_Med_StdOffer_Lds!F525</f>
        <v>0.77468649999999961</v>
      </c>
      <c r="G525" s="13">
        <f>+Actual_Med_ReconciledStdOffer!G525-Actual_Med_StdOffer_Lds!G525</f>
        <v>0.81423929999999878</v>
      </c>
      <c r="H525" s="13">
        <f>+Actual_Med_ReconciledStdOffer!H525-Actual_Med_StdOffer_Lds!H525</f>
        <v>0.91545609999999833</v>
      </c>
      <c r="I525" s="13">
        <f>+Actual_Med_ReconciledStdOffer!I525-Actual_Med_StdOffer_Lds!I525</f>
        <v>1.1087832000000013</v>
      </c>
      <c r="J525" s="13">
        <f>+Actual_Med_ReconciledStdOffer!J525-Actual_Med_StdOffer_Lds!J525</f>
        <v>1.2001972999999992</v>
      </c>
      <c r="K525" s="13">
        <f>+Actual_Med_ReconciledStdOffer!K525-Actual_Med_StdOffer_Lds!K525</f>
        <v>1.2985332000000049</v>
      </c>
      <c r="L525" s="13">
        <f>+Actual_Med_ReconciledStdOffer!L525-Actual_Med_StdOffer_Lds!L525</f>
        <v>1.3560077999999969</v>
      </c>
      <c r="M525" s="13">
        <f>+Actual_Med_ReconciledStdOffer!M525-Actual_Med_StdOffer_Lds!M525</f>
        <v>1.4305254000000005</v>
      </c>
      <c r="N525" s="13">
        <f>+Actual_Med_ReconciledStdOffer!N525-Actual_Med_StdOffer_Lds!N525</f>
        <v>1.4645663999999989</v>
      </c>
      <c r="O525" s="13">
        <f>+Actual_Med_ReconciledStdOffer!O525-Actual_Med_StdOffer_Lds!O525</f>
        <v>1.4527891000000004</v>
      </c>
      <c r="P525" s="13">
        <f>+Actual_Med_ReconciledStdOffer!P525-Actual_Med_StdOffer_Lds!P525</f>
        <v>1.4816601999999968</v>
      </c>
      <c r="Q525" s="13">
        <f>+Actual_Med_ReconciledStdOffer!Q525-Actual_Med_StdOffer_Lds!Q525</f>
        <v>1.4770059000000018</v>
      </c>
      <c r="R525" s="13">
        <f>+Actual_Med_ReconciledStdOffer!R525-Actual_Med_StdOffer_Lds!R525</f>
        <v>1.4598496000000019</v>
      </c>
      <c r="S525" s="13">
        <f>+Actual_Med_ReconciledStdOffer!S525-Actual_Med_StdOffer_Lds!S525</f>
        <v>1.4389160000000025</v>
      </c>
      <c r="T525" s="13">
        <f>+Actual_Med_ReconciledStdOffer!T525-Actual_Med_StdOffer_Lds!T525</f>
        <v>1.3889003999999971</v>
      </c>
      <c r="U525" s="13">
        <f>+Actual_Med_ReconciledStdOffer!U525-Actual_Med_StdOffer_Lds!U525</f>
        <v>1.2799667999999969</v>
      </c>
      <c r="V525" s="13">
        <f>+Actual_Med_ReconciledStdOffer!V525-Actual_Med_StdOffer_Lds!V525</f>
        <v>1.2267188000000004</v>
      </c>
      <c r="W525" s="13">
        <f>+Actual_Med_ReconciledStdOffer!W525-Actual_Med_StdOffer_Lds!W525</f>
        <v>1.1424512</v>
      </c>
      <c r="X525" s="13">
        <f>+Actual_Med_ReconciledStdOffer!X525-Actual_Med_StdOffer_Lds!X525</f>
        <v>1.0604735999999981</v>
      </c>
      <c r="Y525" s="13">
        <f>+Actual_Med_ReconciledStdOffer!Y525-Actual_Med_StdOffer_Lds!Y525</f>
        <v>0.98484859999999941</v>
      </c>
      <c r="Z525" s="13">
        <f>+Actual_Med_ReconciledStdOffer!Z525-Actual_Med_StdOffer_Lds!Z525</f>
        <v>0.91779490000000052</v>
      </c>
    </row>
    <row r="526" spans="1:26" x14ac:dyDescent="0.2">
      <c r="A526" s="8" t="s">
        <v>33</v>
      </c>
      <c r="B526" s="7">
        <v>43253</v>
      </c>
      <c r="C526" s="13">
        <f>+Actual_Med_ReconciledStdOffer!C526-Actual_Med_StdOffer_Lds!C526</f>
        <v>0.84483980000000081</v>
      </c>
      <c r="D526" s="13">
        <f>+Actual_Med_ReconciledStdOffer!D526-Actual_Med_StdOffer_Lds!D526</f>
        <v>0.82045609999999947</v>
      </c>
      <c r="E526" s="13">
        <f>+Actual_Med_ReconciledStdOffer!E526-Actual_Med_StdOffer_Lds!E526</f>
        <v>0.79465620000000037</v>
      </c>
      <c r="F526" s="13">
        <f>+Actual_Med_ReconciledStdOffer!F526-Actual_Med_StdOffer_Lds!F526</f>
        <v>0.79142870000000087</v>
      </c>
      <c r="G526" s="13">
        <f>+Actual_Med_ReconciledStdOffer!G526-Actual_Med_StdOffer_Lds!G526</f>
        <v>0.80567679999999875</v>
      </c>
      <c r="H526" s="13">
        <f>+Actual_Med_ReconciledStdOffer!H526-Actual_Med_StdOffer_Lds!H526</f>
        <v>0.83941990000000111</v>
      </c>
      <c r="I526" s="13">
        <f>+Actual_Med_ReconciledStdOffer!I526-Actual_Med_StdOffer_Lds!I526</f>
        <v>0.93752050000000153</v>
      </c>
      <c r="J526" s="13">
        <f>+Actual_Med_ReconciledStdOffer!J526-Actual_Med_StdOffer_Lds!J526</f>
        <v>1.0192284999999988</v>
      </c>
      <c r="K526" s="13">
        <f>+Actual_Med_ReconciledStdOffer!K526-Actual_Med_StdOffer_Lds!K526</f>
        <v>1.0640126999999993</v>
      </c>
      <c r="L526" s="13">
        <f>+Actual_Med_ReconciledStdOffer!L526-Actual_Med_StdOffer_Lds!L526</f>
        <v>1.0698916000000018</v>
      </c>
      <c r="M526" s="13">
        <f>+Actual_Med_ReconciledStdOffer!M526-Actual_Med_StdOffer_Lds!M526</f>
        <v>1.1102685999999995</v>
      </c>
      <c r="N526" s="13">
        <f>+Actual_Med_ReconciledStdOffer!N526-Actual_Med_StdOffer_Lds!N526</f>
        <v>1.1357616999999998</v>
      </c>
      <c r="O526" s="13">
        <f>+Actual_Med_ReconciledStdOffer!O526-Actual_Med_StdOffer_Lds!O526</f>
        <v>1.125796900000001</v>
      </c>
      <c r="P526" s="13">
        <f>+Actual_Med_ReconciledStdOffer!P526-Actual_Med_StdOffer_Lds!P526</f>
        <v>1.1312441</v>
      </c>
      <c r="Q526" s="13">
        <f>+Actual_Med_ReconciledStdOffer!Q526-Actual_Med_StdOffer_Lds!Q526</f>
        <v>1.0913682000000016</v>
      </c>
      <c r="R526" s="13">
        <f>+Actual_Med_ReconciledStdOffer!R526-Actual_Med_StdOffer_Lds!R526</f>
        <v>1.1111444999999982</v>
      </c>
      <c r="S526" s="13">
        <f>+Actual_Med_ReconciledStdOffer!S526-Actual_Med_StdOffer_Lds!S526</f>
        <v>1.1213516000000006</v>
      </c>
      <c r="T526" s="13">
        <f>+Actual_Med_ReconciledStdOffer!T526-Actual_Med_StdOffer_Lds!T526</f>
        <v>1.1020985999999997</v>
      </c>
      <c r="U526" s="13">
        <f>+Actual_Med_ReconciledStdOffer!U526-Actual_Med_StdOffer_Lds!U526</f>
        <v>1.0644530999999997</v>
      </c>
      <c r="V526" s="13">
        <f>+Actual_Med_ReconciledStdOffer!V526-Actual_Med_StdOffer_Lds!V526</f>
        <v>1.0091630999999985</v>
      </c>
      <c r="W526" s="13">
        <f>+Actual_Med_ReconciledStdOffer!W526-Actual_Med_StdOffer_Lds!W526</f>
        <v>0.99759959999999914</v>
      </c>
      <c r="X526" s="13">
        <f>+Actual_Med_ReconciledStdOffer!X526-Actual_Med_StdOffer_Lds!X526</f>
        <v>0.94304389999999927</v>
      </c>
      <c r="Y526" s="13">
        <f>+Actual_Med_ReconciledStdOffer!Y526-Actual_Med_StdOffer_Lds!Y526</f>
        <v>0.86992580000000252</v>
      </c>
      <c r="Z526" s="13">
        <f>+Actual_Med_ReconciledStdOffer!Z526-Actual_Med_StdOffer_Lds!Z526</f>
        <v>0.79594820000000155</v>
      </c>
    </row>
    <row r="527" spans="1:26" x14ac:dyDescent="0.2">
      <c r="A527" s="8" t="s">
        <v>33</v>
      </c>
      <c r="B527" s="7">
        <v>43254</v>
      </c>
      <c r="C527" s="13">
        <f>+Actual_Med_ReconciledStdOffer!C527-Actual_Med_StdOffer_Lds!C527</f>
        <v>0.74405370000000026</v>
      </c>
      <c r="D527" s="13">
        <f>+Actual_Med_ReconciledStdOffer!D527-Actual_Med_StdOffer_Lds!D527</f>
        <v>0.72489449999999955</v>
      </c>
      <c r="E527" s="13">
        <f>+Actual_Med_ReconciledStdOffer!E527-Actual_Med_StdOffer_Lds!E527</f>
        <v>0.70810740000000116</v>
      </c>
      <c r="F527" s="13">
        <f>+Actual_Med_ReconciledStdOffer!F527-Actual_Med_StdOffer_Lds!F527</f>
        <v>0.70959769999999978</v>
      </c>
      <c r="G527" s="13">
        <f>+Actual_Med_ReconciledStdOffer!G527-Actual_Med_StdOffer_Lds!G527</f>
        <v>0.72076070000000136</v>
      </c>
      <c r="H527" s="13">
        <f>+Actual_Med_ReconciledStdOffer!H527-Actual_Med_StdOffer_Lds!H527</f>
        <v>0.7318446999999999</v>
      </c>
      <c r="I527" s="13">
        <f>+Actual_Med_ReconciledStdOffer!I527-Actual_Med_StdOffer_Lds!I527</f>
        <v>0.80721969999999921</v>
      </c>
      <c r="J527" s="13">
        <f>+Actual_Med_ReconciledStdOffer!J527-Actual_Med_StdOffer_Lds!J527</f>
        <v>0.87975289999999973</v>
      </c>
      <c r="K527" s="13">
        <f>+Actual_Med_ReconciledStdOffer!K527-Actual_Med_StdOffer_Lds!K527</f>
        <v>0.93401269999999847</v>
      </c>
      <c r="L527" s="13">
        <f>+Actual_Med_ReconciledStdOffer!L527-Actual_Med_StdOffer_Lds!L527</f>
        <v>0.95165619999999862</v>
      </c>
      <c r="M527" s="13">
        <f>+Actual_Med_ReconciledStdOffer!M527-Actual_Med_StdOffer_Lds!M527</f>
        <v>1.0090624999999989</v>
      </c>
      <c r="N527" s="13">
        <f>+Actual_Med_ReconciledStdOffer!N527-Actual_Med_StdOffer_Lds!N527</f>
        <v>1.0459854000000011</v>
      </c>
      <c r="O527" s="13">
        <f>+Actual_Med_ReconciledStdOffer!O527-Actual_Med_StdOffer_Lds!O527</f>
        <v>1.0451816000000012</v>
      </c>
      <c r="P527" s="13">
        <f>+Actual_Med_ReconciledStdOffer!P527-Actual_Med_StdOffer_Lds!P527</f>
        <v>1.0450028999999983</v>
      </c>
      <c r="Q527" s="13">
        <f>+Actual_Med_ReconciledStdOffer!Q527-Actual_Med_StdOffer_Lds!Q527</f>
        <v>1.0174599999999998</v>
      </c>
      <c r="R527" s="13">
        <f>+Actual_Med_ReconciledStdOffer!R527-Actual_Med_StdOffer_Lds!R527</f>
        <v>1.0528730000000017</v>
      </c>
      <c r="S527" s="13">
        <f>+Actual_Med_ReconciledStdOffer!S527-Actual_Med_StdOffer_Lds!S527</f>
        <v>1.0953876999999999</v>
      </c>
      <c r="T527" s="13">
        <f>+Actual_Med_ReconciledStdOffer!T527-Actual_Med_StdOffer_Lds!T527</f>
        <v>1.1005518000000016</v>
      </c>
      <c r="U527" s="13">
        <f>+Actual_Med_ReconciledStdOffer!U527-Actual_Med_StdOffer_Lds!U527</f>
        <v>1.0928769999999997</v>
      </c>
      <c r="V527" s="13">
        <f>+Actual_Med_ReconciledStdOffer!V527-Actual_Med_StdOffer_Lds!V527</f>
        <v>1.0552598</v>
      </c>
      <c r="W527" s="13">
        <f>+Actual_Med_ReconciledStdOffer!W527-Actual_Med_StdOffer_Lds!W527</f>
        <v>1.0478749999999994</v>
      </c>
      <c r="X527" s="13">
        <f>+Actual_Med_ReconciledStdOffer!X527-Actual_Med_StdOffer_Lds!X527</f>
        <v>0.96382619999999974</v>
      </c>
      <c r="Y527" s="13">
        <f>+Actual_Med_ReconciledStdOffer!Y527-Actual_Med_StdOffer_Lds!Y527</f>
        <v>0.8718837999999991</v>
      </c>
      <c r="Z527" s="13">
        <f>+Actual_Med_ReconciledStdOffer!Z527-Actual_Med_StdOffer_Lds!Z527</f>
        <v>0.79310249999999982</v>
      </c>
    </row>
    <row r="528" spans="1:26" x14ac:dyDescent="0.2">
      <c r="A528" s="8" t="s">
        <v>33</v>
      </c>
      <c r="B528" s="7">
        <v>43255</v>
      </c>
      <c r="C528" s="13">
        <f>+Actual_Med_ReconciledStdOffer!C528-Actual_Med_StdOffer_Lds!C528</f>
        <v>0.78589160000000113</v>
      </c>
      <c r="D528" s="13">
        <f>+Actual_Med_ReconciledStdOffer!D528-Actual_Med_StdOffer_Lds!D528</f>
        <v>0.7762695000000015</v>
      </c>
      <c r="E528" s="13">
        <f>+Actual_Med_ReconciledStdOffer!E528-Actual_Med_StdOffer_Lds!E528</f>
        <v>0.77585839999999884</v>
      </c>
      <c r="F528" s="13">
        <f>+Actual_Med_ReconciledStdOffer!F528-Actual_Med_StdOffer_Lds!F528</f>
        <v>0.78146579999999943</v>
      </c>
      <c r="G528" s="13">
        <f>+Actual_Med_ReconciledStdOffer!G528-Actual_Med_StdOffer_Lds!G528</f>
        <v>0.83711429999999964</v>
      </c>
      <c r="H528" s="13">
        <f>+Actual_Med_ReconciledStdOffer!H528-Actual_Med_StdOffer_Lds!H528</f>
        <v>0.94378910000000005</v>
      </c>
      <c r="I528" s="13">
        <f>+Actual_Med_ReconciledStdOffer!I528-Actual_Med_StdOffer_Lds!I528</f>
        <v>1.1173125000000006</v>
      </c>
      <c r="J528" s="13">
        <f>+Actual_Med_ReconciledStdOffer!J528-Actual_Med_StdOffer_Lds!J528</f>
        <v>1.1986093999999987</v>
      </c>
      <c r="K528" s="13">
        <f>+Actual_Med_ReconciledStdOffer!K528-Actual_Med_StdOffer_Lds!K528</f>
        <v>1.2854940999999975</v>
      </c>
      <c r="L528" s="13">
        <f>+Actual_Med_ReconciledStdOffer!L528-Actual_Med_StdOffer_Lds!L528</f>
        <v>1.3206914000000012</v>
      </c>
      <c r="M528" s="13">
        <f>+Actual_Med_ReconciledStdOffer!M528-Actual_Med_StdOffer_Lds!M528</f>
        <v>1.3730410000000006</v>
      </c>
      <c r="N528" s="13">
        <f>+Actual_Med_ReconciledStdOffer!N528-Actual_Med_StdOffer_Lds!N528</f>
        <v>1.3899414000000014</v>
      </c>
      <c r="O528" s="13">
        <f>+Actual_Med_ReconciledStdOffer!O528-Actual_Med_StdOffer_Lds!O528</f>
        <v>1.3692948999999999</v>
      </c>
      <c r="P528" s="13">
        <f>+Actual_Med_ReconciledStdOffer!P528-Actual_Med_StdOffer_Lds!P528</f>
        <v>1.3849648000000023</v>
      </c>
      <c r="Q528" s="13">
        <f>+Actual_Med_ReconciledStdOffer!Q528-Actual_Med_StdOffer_Lds!Q528</f>
        <v>1.3887714999999972</v>
      </c>
      <c r="R528" s="13">
        <f>+Actual_Med_ReconciledStdOffer!R528-Actual_Med_StdOffer_Lds!R528</f>
        <v>1.354265599999998</v>
      </c>
      <c r="S528" s="13">
        <f>+Actual_Med_ReconciledStdOffer!S528-Actual_Med_StdOffer_Lds!S528</f>
        <v>1.3552245999999997</v>
      </c>
      <c r="T528" s="13">
        <f>+Actual_Med_ReconciledStdOffer!T528-Actual_Med_StdOffer_Lds!T528</f>
        <v>1.3588827999999999</v>
      </c>
      <c r="U528" s="13">
        <f>+Actual_Med_ReconciledStdOffer!U528-Actual_Med_StdOffer_Lds!U528</f>
        <v>1.2724550999999984</v>
      </c>
      <c r="V528" s="13">
        <f>+Actual_Med_ReconciledStdOffer!V528-Actual_Med_StdOffer_Lds!V528</f>
        <v>1.2001972999999992</v>
      </c>
      <c r="W528" s="13">
        <f>+Actual_Med_ReconciledStdOffer!W528-Actual_Med_StdOffer_Lds!W528</f>
        <v>1.1109179999999999</v>
      </c>
      <c r="X528" s="13">
        <f>+Actual_Med_ReconciledStdOffer!X528-Actual_Med_StdOffer_Lds!X528</f>
        <v>1.0239482000000013</v>
      </c>
      <c r="Y528" s="13">
        <f>+Actual_Med_ReconciledStdOffer!Y528-Actual_Med_StdOffer_Lds!Y528</f>
        <v>0.92918549999999911</v>
      </c>
      <c r="Z528" s="13">
        <f>+Actual_Med_ReconciledStdOffer!Z528-Actual_Med_StdOffer_Lds!Z528</f>
        <v>0.86595209999999945</v>
      </c>
    </row>
    <row r="529" spans="1:26" x14ac:dyDescent="0.2">
      <c r="A529" s="8" t="s">
        <v>33</v>
      </c>
      <c r="B529" s="7">
        <v>43256</v>
      </c>
      <c r="C529" s="13">
        <f>+Actual_Med_ReconciledStdOffer!C529-Actual_Med_StdOffer_Lds!C529</f>
        <v>0.69555760000000078</v>
      </c>
      <c r="D529" s="13">
        <f>+Actual_Med_ReconciledStdOffer!D529-Actual_Med_StdOffer_Lds!D529</f>
        <v>0.68494729999999926</v>
      </c>
      <c r="E529" s="13">
        <f>+Actual_Med_ReconciledStdOffer!E529-Actual_Med_StdOffer_Lds!E529</f>
        <v>0.68538670000000046</v>
      </c>
      <c r="F529" s="13">
        <f>+Actual_Med_ReconciledStdOffer!F529-Actual_Med_StdOffer_Lds!F529</f>
        <v>0.68502050000000025</v>
      </c>
      <c r="G529" s="13">
        <f>+Actual_Med_ReconciledStdOffer!G529-Actual_Med_StdOffer_Lds!G529</f>
        <v>0.72723440000000039</v>
      </c>
      <c r="H529" s="13">
        <f>+Actual_Med_ReconciledStdOffer!H529-Actual_Med_StdOffer_Lds!H529</f>
        <v>0.82223439999999925</v>
      </c>
      <c r="I529" s="13">
        <f>+Actual_Med_ReconciledStdOffer!I529-Actual_Med_StdOffer_Lds!I529</f>
        <v>0.97672269999999983</v>
      </c>
      <c r="J529" s="13">
        <f>+Actual_Med_ReconciledStdOffer!J529-Actual_Med_StdOffer_Lds!J529</f>
        <v>1.0431737999999982</v>
      </c>
      <c r="K529" s="13">
        <f>+Actual_Med_ReconciledStdOffer!K529-Actual_Med_StdOffer_Lds!K529</f>
        <v>1.1340293000000017</v>
      </c>
      <c r="L529" s="13">
        <f>+Actual_Med_ReconciledStdOffer!L529-Actual_Med_StdOffer_Lds!L529</f>
        <v>1.1587499999999977</v>
      </c>
      <c r="M529" s="13">
        <f>+Actual_Med_ReconciledStdOffer!M529-Actual_Med_StdOffer_Lds!M529</f>
        <v>1.1897616999999983</v>
      </c>
      <c r="N529" s="13">
        <f>+Actual_Med_ReconciledStdOffer!N529-Actual_Med_StdOffer_Lds!N529</f>
        <v>1.1922128999999977</v>
      </c>
      <c r="O529" s="13">
        <f>+Actual_Med_ReconciledStdOffer!O529-Actual_Med_StdOffer_Lds!O529</f>
        <v>1.1669023000000003</v>
      </c>
      <c r="P529" s="13">
        <f>+Actual_Med_ReconciledStdOffer!P529-Actual_Med_StdOffer_Lds!P529</f>
        <v>1.1639374999999994</v>
      </c>
      <c r="Q529" s="13">
        <f>+Actual_Med_ReconciledStdOffer!Q529-Actual_Med_StdOffer_Lds!Q529</f>
        <v>1.1664491999999989</v>
      </c>
      <c r="R529" s="13">
        <f>+Actual_Med_ReconciledStdOffer!R529-Actual_Med_StdOffer_Lds!R529</f>
        <v>1.1370761999999992</v>
      </c>
      <c r="S529" s="13">
        <f>+Actual_Med_ReconciledStdOffer!S529-Actual_Med_StdOffer_Lds!S529</f>
        <v>1.1437968999999981</v>
      </c>
      <c r="T529" s="13">
        <f>+Actual_Med_ReconciledStdOffer!T529-Actual_Med_StdOffer_Lds!T529</f>
        <v>1.1364726999999952</v>
      </c>
      <c r="U529" s="13">
        <f>+Actual_Med_ReconciledStdOffer!U529-Actual_Med_StdOffer_Lds!U529</f>
        <v>1.0651757999999987</v>
      </c>
      <c r="V529" s="13">
        <f>+Actual_Med_ReconciledStdOffer!V529-Actual_Med_StdOffer_Lds!V529</f>
        <v>1.0102246000000008</v>
      </c>
      <c r="W529" s="13">
        <f>+Actual_Med_ReconciledStdOffer!W529-Actual_Med_StdOffer_Lds!W529</f>
        <v>0.93281449999999921</v>
      </c>
      <c r="X529" s="13">
        <f>+Actual_Med_ReconciledStdOffer!X529-Actual_Med_StdOffer_Lds!X529</f>
        <v>0.85441800000000079</v>
      </c>
      <c r="Y529" s="13">
        <f>+Actual_Med_ReconciledStdOffer!Y529-Actual_Med_StdOffer_Lds!Y529</f>
        <v>0.7861034999999994</v>
      </c>
      <c r="Z529" s="13">
        <f>+Actual_Med_ReconciledStdOffer!Z529-Actual_Med_StdOffer_Lds!Z529</f>
        <v>0.72634280000000118</v>
      </c>
    </row>
    <row r="530" spans="1:26" x14ac:dyDescent="0.2">
      <c r="A530" s="8" t="s">
        <v>33</v>
      </c>
      <c r="B530" s="7">
        <v>43257</v>
      </c>
      <c r="C530" s="13">
        <f>+Actual_Med_ReconciledStdOffer!C530-Actual_Med_StdOffer_Lds!C530</f>
        <v>0.63215920000000025</v>
      </c>
      <c r="D530" s="13">
        <f>+Actual_Med_ReconciledStdOffer!D530-Actual_Med_StdOffer_Lds!D530</f>
        <v>0.64529390000000042</v>
      </c>
      <c r="E530" s="13">
        <f>+Actual_Med_ReconciledStdOffer!E530-Actual_Med_StdOffer_Lds!E530</f>
        <v>0.64831839999999907</v>
      </c>
      <c r="F530" s="13">
        <f>+Actual_Med_ReconciledStdOffer!F530-Actual_Med_StdOffer_Lds!F530</f>
        <v>0.64744139999999994</v>
      </c>
      <c r="G530" s="13">
        <f>+Actual_Med_ReconciledStdOffer!G530-Actual_Med_StdOffer_Lds!G530</f>
        <v>0.68686519999999973</v>
      </c>
      <c r="H530" s="13">
        <f>+Actual_Med_ReconciledStdOffer!H530-Actual_Med_StdOffer_Lds!H530</f>
        <v>0.76652250000000066</v>
      </c>
      <c r="I530" s="13">
        <f>+Actual_Med_ReconciledStdOffer!I530-Actual_Med_StdOffer_Lds!I530</f>
        <v>0.90498240000000152</v>
      </c>
      <c r="J530" s="13">
        <f>+Actual_Med_ReconciledStdOffer!J530-Actual_Med_StdOffer_Lds!J530</f>
        <v>0.95103320000000124</v>
      </c>
      <c r="K530" s="13">
        <f>+Actual_Med_ReconciledStdOffer!K530-Actual_Med_StdOffer_Lds!K530</f>
        <v>1.0398300999999996</v>
      </c>
      <c r="L530" s="13">
        <f>+Actual_Med_ReconciledStdOffer!L530-Actual_Med_StdOffer_Lds!L530</f>
        <v>1.0575663999999989</v>
      </c>
      <c r="M530" s="13">
        <f>+Actual_Med_ReconciledStdOffer!M530-Actual_Med_StdOffer_Lds!M530</f>
        <v>1.0915703000000008</v>
      </c>
      <c r="N530" s="13">
        <f>+Actual_Med_ReconciledStdOffer!N530-Actual_Med_StdOffer_Lds!N530</f>
        <v>1.108476600000003</v>
      </c>
      <c r="O530" s="13">
        <f>+Actual_Med_ReconciledStdOffer!O530-Actual_Med_StdOffer_Lds!O530</f>
        <v>1.0840604999999996</v>
      </c>
      <c r="P530" s="13">
        <f>+Actual_Med_ReconciledStdOffer!P530-Actual_Med_StdOffer_Lds!P530</f>
        <v>1.1008770000000005</v>
      </c>
      <c r="Q530" s="13">
        <f>+Actual_Med_ReconciledStdOffer!Q530-Actual_Med_StdOffer_Lds!Q530</f>
        <v>1.0952090000000005</v>
      </c>
      <c r="R530" s="13">
        <f>+Actual_Med_ReconciledStdOffer!R530-Actual_Med_StdOffer_Lds!R530</f>
        <v>1.0513594000000026</v>
      </c>
      <c r="S530" s="13">
        <f>+Actual_Med_ReconciledStdOffer!S530-Actual_Med_StdOffer_Lds!S530</f>
        <v>1.0293573999999985</v>
      </c>
      <c r="T530" s="13">
        <f>+Actual_Med_ReconciledStdOffer!T530-Actual_Med_StdOffer_Lds!T530</f>
        <v>0.98871879999999734</v>
      </c>
      <c r="U530" s="13">
        <f>+Actual_Med_ReconciledStdOffer!U530-Actual_Med_StdOffer_Lds!U530</f>
        <v>0.90782419999999675</v>
      </c>
      <c r="V530" s="13">
        <f>+Actual_Med_ReconciledStdOffer!V530-Actual_Med_StdOffer_Lds!V530</f>
        <v>0.86436520000000172</v>
      </c>
      <c r="W530" s="13">
        <f>+Actual_Med_ReconciledStdOffer!W530-Actual_Med_StdOffer_Lds!W530</f>
        <v>0.81897359999999964</v>
      </c>
      <c r="X530" s="13">
        <f>+Actual_Med_ReconciledStdOffer!X530-Actual_Med_StdOffer_Lds!X530</f>
        <v>0.77619430000000023</v>
      </c>
      <c r="Y530" s="13">
        <f>+Actual_Med_ReconciledStdOffer!Y530-Actual_Med_StdOffer_Lds!Y530</f>
        <v>0.7177422</v>
      </c>
      <c r="Z530" s="13">
        <f>+Actual_Med_ReconciledStdOffer!Z530-Actual_Med_StdOffer_Lds!Z530</f>
        <v>0.67282910000000129</v>
      </c>
    </row>
    <row r="531" spans="1:26" x14ac:dyDescent="0.2">
      <c r="A531" s="8" t="s">
        <v>33</v>
      </c>
      <c r="B531" s="7">
        <v>43258</v>
      </c>
      <c r="C531" s="13">
        <f>+Actual_Med_ReconciledStdOffer!C531-Actual_Med_StdOffer_Lds!C531</f>
        <v>0.78774119999999925</v>
      </c>
      <c r="D531" s="13">
        <f>+Actual_Med_ReconciledStdOffer!D531-Actual_Med_StdOffer_Lds!D531</f>
        <v>0.77977729999999923</v>
      </c>
      <c r="E531" s="13">
        <f>+Actual_Med_ReconciledStdOffer!E531-Actual_Med_StdOffer_Lds!E531</f>
        <v>0.77762010000000004</v>
      </c>
      <c r="F531" s="13">
        <f>+Actual_Med_ReconciledStdOffer!F531-Actual_Med_StdOffer_Lds!F531</f>
        <v>0.77684380000000175</v>
      </c>
      <c r="G531" s="13">
        <f>+Actual_Med_ReconciledStdOffer!G531-Actual_Med_StdOffer_Lds!G531</f>
        <v>0.81739160000000055</v>
      </c>
      <c r="H531" s="13">
        <f>+Actual_Med_ReconciledStdOffer!H531-Actual_Med_StdOffer_Lds!H531</f>
        <v>0.93399609999999811</v>
      </c>
      <c r="I531" s="13">
        <f>+Actual_Med_ReconciledStdOffer!I531-Actual_Med_StdOffer_Lds!I531</f>
        <v>1.1035000000000004</v>
      </c>
      <c r="J531" s="13">
        <f>+Actual_Med_ReconciledStdOffer!J531-Actual_Med_StdOffer_Lds!J531</f>
        <v>1.1693358999999965</v>
      </c>
      <c r="K531" s="13">
        <f>+Actual_Med_ReconciledStdOffer!K531-Actual_Med_StdOffer_Lds!K531</f>
        <v>1.2770116999999992</v>
      </c>
      <c r="L531" s="13">
        <f>+Actual_Med_ReconciledStdOffer!L531-Actual_Med_StdOffer_Lds!L531</f>
        <v>1.3018378999999989</v>
      </c>
      <c r="M531" s="13">
        <f>+Actual_Med_ReconciledStdOffer!M531-Actual_Med_StdOffer_Lds!M531</f>
        <v>1.3490937999999986</v>
      </c>
      <c r="N531" s="13">
        <f>+Actual_Med_ReconciledStdOffer!N531-Actual_Med_StdOffer_Lds!N531</f>
        <v>1.3495273000000019</v>
      </c>
      <c r="O531" s="13">
        <f>+Actual_Med_ReconciledStdOffer!O531-Actual_Med_StdOffer_Lds!O531</f>
        <v>1.3528261999999991</v>
      </c>
      <c r="P531" s="13">
        <f>+Actual_Med_ReconciledStdOffer!P531-Actual_Med_StdOffer_Lds!P531</f>
        <v>1.3848163999999983</v>
      </c>
      <c r="Q531" s="13">
        <f>+Actual_Med_ReconciledStdOffer!Q531-Actual_Med_StdOffer_Lds!Q531</f>
        <v>1.3806387000000022</v>
      </c>
      <c r="R531" s="13">
        <f>+Actual_Med_ReconciledStdOffer!R531-Actual_Med_StdOffer_Lds!R531</f>
        <v>1.3284336000000003</v>
      </c>
      <c r="S531" s="13">
        <f>+Actual_Med_ReconciledStdOffer!S531-Actual_Med_StdOffer_Lds!S531</f>
        <v>1.2925000000000004</v>
      </c>
      <c r="T531" s="13">
        <f>+Actual_Med_ReconciledStdOffer!T531-Actual_Med_StdOffer_Lds!T531</f>
        <v>1.2411758000000006</v>
      </c>
      <c r="U531" s="13">
        <f>+Actual_Med_ReconciledStdOffer!U531-Actual_Med_StdOffer_Lds!U531</f>
        <v>1.1485410000000016</v>
      </c>
      <c r="V531" s="13">
        <f>+Actual_Med_ReconciledStdOffer!V531-Actual_Med_StdOffer_Lds!V531</f>
        <v>1.0936327999999982</v>
      </c>
      <c r="W531" s="13">
        <f>+Actual_Med_ReconciledStdOffer!W531-Actual_Med_StdOffer_Lds!W531</f>
        <v>1.0170224999999995</v>
      </c>
      <c r="X531" s="13">
        <f>+Actual_Med_ReconciledStdOffer!X531-Actual_Med_StdOffer_Lds!X531</f>
        <v>0.93904490000000074</v>
      </c>
      <c r="Y531" s="13">
        <f>+Actual_Med_ReconciledStdOffer!Y531-Actual_Med_StdOffer_Lds!Y531</f>
        <v>0.85849710000000101</v>
      </c>
      <c r="Z531" s="13">
        <f>+Actual_Med_ReconciledStdOffer!Z531-Actual_Med_StdOffer_Lds!Z531</f>
        <v>0.79988179999999787</v>
      </c>
    </row>
    <row r="532" spans="1:26" x14ac:dyDescent="0.2">
      <c r="A532" s="8" t="s">
        <v>33</v>
      </c>
      <c r="B532" s="7">
        <v>43259</v>
      </c>
      <c r="C532" s="13">
        <f>+Actual_Med_ReconciledStdOffer!C532-Actual_Med_StdOffer_Lds!C532</f>
        <v>0.72162400000000027</v>
      </c>
      <c r="D532" s="13">
        <f>+Actual_Med_ReconciledStdOffer!D532-Actual_Med_StdOffer_Lds!D532</f>
        <v>0.72123050000000077</v>
      </c>
      <c r="E532" s="13">
        <f>+Actual_Med_ReconciledStdOffer!E532-Actual_Med_StdOffer_Lds!E532</f>
        <v>0.72259080000000075</v>
      </c>
      <c r="F532" s="13">
        <f>+Actual_Med_ReconciledStdOffer!F532-Actual_Med_StdOffer_Lds!F532</f>
        <v>0.72512700000000052</v>
      </c>
      <c r="G532" s="13">
        <f>+Actual_Med_ReconciledStdOffer!G532-Actual_Med_StdOffer_Lds!G532</f>
        <v>0.76214159999999964</v>
      </c>
      <c r="H532" s="13">
        <f>+Actual_Med_ReconciledStdOffer!H532-Actual_Med_StdOffer_Lds!H532</f>
        <v>0.86840720000000005</v>
      </c>
      <c r="I532" s="13">
        <f>+Actual_Med_ReconciledStdOffer!I532-Actual_Med_StdOffer_Lds!I532</f>
        <v>1.0416933999999998</v>
      </c>
      <c r="J532" s="13">
        <f>+Actual_Med_ReconciledStdOffer!J532-Actual_Med_StdOffer_Lds!J532</f>
        <v>1.109585899999999</v>
      </c>
      <c r="K532" s="13">
        <f>+Actual_Med_ReconciledStdOffer!K532-Actual_Med_StdOffer_Lds!K532</f>
        <v>1.2413516000000016</v>
      </c>
      <c r="L532" s="13">
        <f>+Actual_Med_ReconciledStdOffer!L532-Actual_Med_StdOffer_Lds!L532</f>
        <v>1.2760038999999992</v>
      </c>
      <c r="M532" s="13">
        <f>+Actual_Med_ReconciledStdOffer!M532-Actual_Med_StdOffer_Lds!M532</f>
        <v>1.3380233999999973</v>
      </c>
      <c r="N532" s="13">
        <f>+Actual_Med_ReconciledStdOffer!N532-Actual_Med_StdOffer_Lds!N532</f>
        <v>1.3460586000000028</v>
      </c>
      <c r="O532" s="13">
        <f>+Actual_Med_ReconciledStdOffer!O532-Actual_Med_StdOffer_Lds!O532</f>
        <v>1.3117598000000008</v>
      </c>
      <c r="P532" s="13">
        <f>+Actual_Med_ReconciledStdOffer!P532-Actual_Med_StdOffer_Lds!P532</f>
        <v>1.3397675999999983</v>
      </c>
      <c r="Q532" s="13">
        <f>+Actual_Med_ReconciledStdOffer!Q532-Actual_Med_StdOffer_Lds!Q532</f>
        <v>1.3438730000000021</v>
      </c>
      <c r="R532" s="13">
        <f>+Actual_Med_ReconciledStdOffer!R532-Actual_Med_StdOffer_Lds!R532</f>
        <v>1.2747694999999979</v>
      </c>
      <c r="S532" s="13">
        <f>+Actual_Med_ReconciledStdOffer!S532-Actual_Med_StdOffer_Lds!S532</f>
        <v>1.2378457000000012</v>
      </c>
      <c r="T532" s="13">
        <f>+Actual_Med_ReconciledStdOffer!T532-Actual_Med_StdOffer_Lds!T532</f>
        <v>1.159294899999999</v>
      </c>
      <c r="U532" s="13">
        <f>+Actual_Med_ReconciledStdOffer!U532-Actual_Med_StdOffer_Lds!U532</f>
        <v>1.0361621000000021</v>
      </c>
      <c r="V532" s="13">
        <f>+Actual_Med_ReconciledStdOffer!V532-Actual_Med_StdOffer_Lds!V532</f>
        <v>0.9617685999999992</v>
      </c>
      <c r="W532" s="13">
        <f>+Actual_Med_ReconciledStdOffer!W532-Actual_Med_StdOffer_Lds!W532</f>
        <v>0.88945800000000119</v>
      </c>
      <c r="X532" s="13">
        <f>+Actual_Med_ReconciledStdOffer!X532-Actual_Med_StdOffer_Lds!X532</f>
        <v>0.86064940000000156</v>
      </c>
      <c r="Y532" s="13">
        <f>+Actual_Med_ReconciledStdOffer!Y532-Actual_Med_StdOffer_Lds!Y532</f>
        <v>0.81519240000000082</v>
      </c>
      <c r="Z532" s="13">
        <f>+Actual_Med_ReconciledStdOffer!Z532-Actual_Med_StdOffer_Lds!Z532</f>
        <v>0.77977729999999923</v>
      </c>
    </row>
    <row r="533" spans="1:26" x14ac:dyDescent="0.2">
      <c r="A533" s="8" t="s">
        <v>33</v>
      </c>
      <c r="B533" s="7">
        <v>43260</v>
      </c>
      <c r="C533" s="13">
        <f>+Actual_Med_ReconciledStdOffer!C533-Actual_Med_StdOffer_Lds!C533</f>
        <v>0.82239359999999806</v>
      </c>
      <c r="D533" s="13">
        <f>+Actual_Med_ReconciledStdOffer!D533-Actual_Med_StdOffer_Lds!D533</f>
        <v>0.81203419999999937</v>
      </c>
      <c r="E533" s="13">
        <f>+Actual_Med_ReconciledStdOffer!E533-Actual_Med_StdOffer_Lds!E533</f>
        <v>0.79291799999999846</v>
      </c>
      <c r="F533" s="13">
        <f>+Actual_Med_ReconciledStdOffer!F533-Actual_Med_StdOffer_Lds!F533</f>
        <v>0.80668360000000128</v>
      </c>
      <c r="G533" s="13">
        <f>+Actual_Med_ReconciledStdOffer!G533-Actual_Med_StdOffer_Lds!G533</f>
        <v>0.82677439999999969</v>
      </c>
      <c r="H533" s="13">
        <f>+Actual_Med_ReconciledStdOffer!H533-Actual_Med_StdOffer_Lds!H533</f>
        <v>0.86596089999999926</v>
      </c>
      <c r="I533" s="13">
        <f>+Actual_Med_ReconciledStdOffer!I533-Actual_Med_StdOffer_Lds!I533</f>
        <v>0.96731740000000066</v>
      </c>
      <c r="J533" s="13">
        <f>+Actual_Med_ReconciledStdOffer!J533-Actual_Med_StdOffer_Lds!J533</f>
        <v>1.0451514000000017</v>
      </c>
      <c r="K533" s="13">
        <f>+Actual_Med_ReconciledStdOffer!K533-Actual_Med_StdOffer_Lds!K533</f>
        <v>1.0582754000000012</v>
      </c>
      <c r="L533" s="13">
        <f>+Actual_Med_ReconciledStdOffer!L533-Actual_Med_StdOffer_Lds!L533</f>
        <v>1.0454004000000001</v>
      </c>
      <c r="M533" s="13">
        <f>+Actual_Med_ReconciledStdOffer!M533-Actual_Med_StdOffer_Lds!M533</f>
        <v>1.1187480000000001</v>
      </c>
      <c r="N533" s="13">
        <f>+Actual_Med_ReconciledStdOffer!N533-Actual_Med_StdOffer_Lds!N533</f>
        <v>1.1579315999999977</v>
      </c>
      <c r="O533" s="13">
        <f>+Actual_Med_ReconciledStdOffer!O533-Actual_Med_StdOffer_Lds!O533</f>
        <v>1.1559179999999998</v>
      </c>
      <c r="P533" s="13">
        <f>+Actual_Med_ReconciledStdOffer!P533-Actual_Med_StdOffer_Lds!P533</f>
        <v>1.1710469000000003</v>
      </c>
      <c r="Q533" s="13">
        <f>+Actual_Med_ReconciledStdOffer!Q533-Actual_Med_StdOffer_Lds!Q533</f>
        <v>1.1213496000000021</v>
      </c>
      <c r="R533" s="13">
        <f>+Actual_Med_ReconciledStdOffer!R533-Actual_Med_StdOffer_Lds!R533</f>
        <v>1.1645155999999979</v>
      </c>
      <c r="S533" s="13">
        <f>+Actual_Med_ReconciledStdOffer!S533-Actual_Med_StdOffer_Lds!S533</f>
        <v>1.1766836000000005</v>
      </c>
      <c r="T533" s="13">
        <f>+Actual_Med_ReconciledStdOffer!T533-Actual_Med_StdOffer_Lds!T533</f>
        <v>1.1356387000000012</v>
      </c>
      <c r="U533" s="13">
        <f>+Actual_Med_ReconciledStdOffer!U533-Actual_Med_StdOffer_Lds!U533</f>
        <v>1.0846698999999997</v>
      </c>
      <c r="V533" s="13">
        <f>+Actual_Med_ReconciledStdOffer!V533-Actual_Med_StdOffer_Lds!V533</f>
        <v>1.0194922000000002</v>
      </c>
      <c r="W533" s="13">
        <f>+Actual_Med_ReconciledStdOffer!W533-Actual_Med_StdOffer_Lds!W533</f>
        <v>1.0077832000000004</v>
      </c>
      <c r="X533" s="13">
        <f>+Actual_Med_ReconciledStdOffer!X533-Actual_Med_StdOffer_Lds!X533</f>
        <v>0.95688670000000009</v>
      </c>
      <c r="Y533" s="13">
        <f>+Actual_Med_ReconciledStdOffer!Y533-Actual_Med_StdOffer_Lds!Y533</f>
        <v>0.89206640000000093</v>
      </c>
      <c r="Z533" s="13">
        <f>+Actual_Med_ReconciledStdOffer!Z533-Actual_Med_StdOffer_Lds!Z533</f>
        <v>0.83692769999999861</v>
      </c>
    </row>
    <row r="534" spans="1:26" x14ac:dyDescent="0.2">
      <c r="A534" s="8" t="s">
        <v>33</v>
      </c>
      <c r="B534" s="7">
        <v>43261</v>
      </c>
      <c r="C534" s="13">
        <f>+Actual_Med_ReconciledStdOffer!C534-Actual_Med_StdOffer_Lds!C534</f>
        <v>0.81995610000000063</v>
      </c>
      <c r="D534" s="13">
        <f>+Actual_Med_ReconciledStdOffer!D534-Actual_Med_StdOffer_Lds!D534</f>
        <v>0.81184769999999951</v>
      </c>
      <c r="E534" s="13">
        <f>+Actual_Med_ReconciledStdOffer!E534-Actual_Med_StdOffer_Lds!E534</f>
        <v>0.78774509999999864</v>
      </c>
      <c r="F534" s="13">
        <f>+Actual_Med_ReconciledStdOffer!F534-Actual_Med_StdOffer_Lds!F534</f>
        <v>0.79640040000000134</v>
      </c>
      <c r="G534" s="13">
        <f>+Actual_Med_ReconciledStdOffer!G534-Actual_Med_StdOffer_Lds!G534</f>
        <v>0.81001369999999895</v>
      </c>
      <c r="H534" s="13">
        <f>+Actual_Med_ReconciledStdOffer!H534-Actual_Med_StdOffer_Lds!H534</f>
        <v>0.82945699999999967</v>
      </c>
      <c r="I534" s="13">
        <f>+Actual_Med_ReconciledStdOffer!I534-Actual_Med_StdOffer_Lds!I534</f>
        <v>0.90928219999999982</v>
      </c>
      <c r="J534" s="13">
        <f>+Actual_Med_ReconciledStdOffer!J534-Actual_Med_StdOffer_Lds!J534</f>
        <v>0.97876070000000048</v>
      </c>
      <c r="K534" s="13">
        <f>+Actual_Med_ReconciledStdOffer!K534-Actual_Med_StdOffer_Lds!K534</f>
        <v>1.0057772999999983</v>
      </c>
      <c r="L534" s="13">
        <f>+Actual_Med_ReconciledStdOffer!L534-Actual_Med_StdOffer_Lds!L534</f>
        <v>1.003806599999999</v>
      </c>
      <c r="M534" s="13">
        <f>+Actual_Med_ReconciledStdOffer!M534-Actual_Med_StdOffer_Lds!M534</f>
        <v>1.082639600000002</v>
      </c>
      <c r="N534" s="13">
        <f>+Actual_Med_ReconciledStdOffer!N534-Actual_Med_StdOffer_Lds!N534</f>
        <v>1.1390956999999986</v>
      </c>
      <c r="O534" s="13">
        <f>+Actual_Med_ReconciledStdOffer!O534-Actual_Med_StdOffer_Lds!O534</f>
        <v>1.1443417999999994</v>
      </c>
      <c r="P534" s="13">
        <f>+Actual_Med_ReconciledStdOffer!P534-Actual_Med_StdOffer_Lds!P534</f>
        <v>1.1486210999999997</v>
      </c>
      <c r="Q534" s="13">
        <f>+Actual_Med_ReconciledStdOffer!Q534-Actual_Med_StdOffer_Lds!Q534</f>
        <v>1.0964755999999998</v>
      </c>
      <c r="R534" s="13">
        <f>+Actual_Med_ReconciledStdOffer!R534-Actual_Med_StdOffer_Lds!R534</f>
        <v>1.141095700000001</v>
      </c>
      <c r="S534" s="13">
        <f>+Actual_Med_ReconciledStdOffer!S534-Actual_Med_StdOffer_Lds!S534</f>
        <v>1.1668887000000012</v>
      </c>
      <c r="T534" s="13">
        <f>+Actual_Med_ReconciledStdOffer!T534-Actual_Med_StdOffer_Lds!T534</f>
        <v>1.1472030999999987</v>
      </c>
      <c r="U534" s="13">
        <f>+Actual_Med_ReconciledStdOffer!U534-Actual_Med_StdOffer_Lds!U534</f>
        <v>1.1210586000000013</v>
      </c>
      <c r="V534" s="13">
        <f>+Actual_Med_ReconciledStdOffer!V534-Actual_Med_StdOffer_Lds!V534</f>
        <v>1.0611933999999987</v>
      </c>
      <c r="W534" s="13">
        <f>+Actual_Med_ReconciledStdOffer!W534-Actual_Med_StdOffer_Lds!W534</f>
        <v>1.0487460999999989</v>
      </c>
      <c r="X534" s="13">
        <f>+Actual_Med_ReconciledStdOffer!X534-Actual_Med_StdOffer_Lds!X534</f>
        <v>0.9641611000000001</v>
      </c>
      <c r="Y534" s="13">
        <f>+Actual_Med_ReconciledStdOffer!Y534-Actual_Med_StdOffer_Lds!Y534</f>
        <v>0.8767440999999998</v>
      </c>
      <c r="Z534" s="13">
        <f>+Actual_Med_ReconciledStdOffer!Z534-Actual_Med_StdOffer_Lds!Z534</f>
        <v>0.81075290000000066</v>
      </c>
    </row>
    <row r="535" spans="1:26" x14ac:dyDescent="0.2">
      <c r="A535" s="8" t="s">
        <v>33</v>
      </c>
      <c r="B535" s="7">
        <v>43262</v>
      </c>
      <c r="C535" s="13">
        <f>+Actual_Med_ReconciledStdOffer!C535-Actual_Med_StdOffer_Lds!C535</f>
        <v>0.70922949999999929</v>
      </c>
      <c r="D535" s="13">
        <f>+Actual_Med_ReconciledStdOffer!D535-Actual_Med_StdOffer_Lds!D535</f>
        <v>0.72690530000000031</v>
      </c>
      <c r="E535" s="13">
        <f>+Actual_Med_ReconciledStdOffer!E535-Actual_Med_StdOffer_Lds!E535</f>
        <v>0.73035740000000082</v>
      </c>
      <c r="F535" s="13">
        <f>+Actual_Med_ReconciledStdOffer!F535-Actual_Med_StdOffer_Lds!F535</f>
        <v>0.7347450999999996</v>
      </c>
      <c r="G535" s="13">
        <f>+Actual_Med_ReconciledStdOffer!G535-Actual_Med_StdOffer_Lds!G535</f>
        <v>0.77659770000000172</v>
      </c>
      <c r="H535" s="13">
        <f>+Actual_Med_ReconciledStdOffer!H535-Actual_Med_StdOffer_Lds!H535</f>
        <v>0.89150679999999838</v>
      </c>
      <c r="I535" s="13">
        <f>+Actual_Med_ReconciledStdOffer!I535-Actual_Med_StdOffer_Lds!I535</f>
        <v>1.0582930000000026</v>
      </c>
      <c r="J535" s="13">
        <f>+Actual_Med_ReconciledStdOffer!J535-Actual_Med_StdOffer_Lds!J535</f>
        <v>1.1101972999999994</v>
      </c>
      <c r="K535" s="13">
        <f>+Actual_Med_ReconciledStdOffer!K535-Actual_Med_StdOffer_Lds!K535</f>
        <v>1.2359395000000006</v>
      </c>
      <c r="L535" s="13">
        <f>+Actual_Med_ReconciledStdOffer!L535-Actual_Med_StdOffer_Lds!L535</f>
        <v>1.2634395000000005</v>
      </c>
      <c r="M535" s="13">
        <f>+Actual_Med_ReconciledStdOffer!M535-Actual_Med_StdOffer_Lds!M535</f>
        <v>1.3445332000000043</v>
      </c>
      <c r="N535" s="13">
        <f>+Actual_Med_ReconciledStdOffer!N535-Actual_Med_StdOffer_Lds!N535</f>
        <v>1.373216799999998</v>
      </c>
      <c r="O535" s="13">
        <f>+Actual_Med_ReconciledStdOffer!O535-Actual_Med_StdOffer_Lds!O535</f>
        <v>1.3399843999999987</v>
      </c>
      <c r="P535" s="13">
        <f>+Actual_Med_ReconciledStdOffer!P535-Actual_Med_StdOffer_Lds!P535</f>
        <v>1.3816191000000018</v>
      </c>
      <c r="Q535" s="13">
        <f>+Actual_Med_ReconciledStdOffer!Q535-Actual_Med_StdOffer_Lds!Q535</f>
        <v>1.3949141000000012</v>
      </c>
      <c r="R535" s="13">
        <f>+Actual_Med_ReconciledStdOffer!R535-Actual_Med_StdOffer_Lds!R535</f>
        <v>1.3130469000000033</v>
      </c>
      <c r="S535" s="13">
        <f>+Actual_Med_ReconciledStdOffer!S535-Actual_Med_StdOffer_Lds!S535</f>
        <v>1.2743105000000021</v>
      </c>
      <c r="T535" s="13">
        <f>+Actual_Med_ReconciledStdOffer!T535-Actual_Med_StdOffer_Lds!T535</f>
        <v>1.2141582000000035</v>
      </c>
      <c r="U535" s="13">
        <f>+Actual_Med_ReconciledStdOffer!U535-Actual_Med_StdOffer_Lds!U535</f>
        <v>1.1024433999999985</v>
      </c>
      <c r="V535" s="13">
        <f>+Actual_Med_ReconciledStdOffer!V535-Actual_Med_StdOffer_Lds!V535</f>
        <v>1.031140599999997</v>
      </c>
      <c r="W535" s="13">
        <f>+Actual_Med_ReconciledStdOffer!W535-Actual_Med_StdOffer_Lds!W535</f>
        <v>0.9316084</v>
      </c>
      <c r="X535" s="13">
        <f>+Actual_Med_ReconciledStdOffer!X535-Actual_Med_StdOffer_Lds!X535</f>
        <v>0.87361520000000148</v>
      </c>
      <c r="Y535" s="13">
        <f>+Actual_Med_ReconciledStdOffer!Y535-Actual_Med_StdOffer_Lds!Y535</f>
        <v>0.80596090000000054</v>
      </c>
      <c r="Z535" s="13">
        <f>+Actual_Med_ReconciledStdOffer!Z535-Actual_Med_StdOffer_Lds!Z535</f>
        <v>0.76591020000000043</v>
      </c>
    </row>
    <row r="536" spans="1:26" x14ac:dyDescent="0.2">
      <c r="A536" s="8" t="s">
        <v>33</v>
      </c>
      <c r="B536" s="7">
        <v>43263</v>
      </c>
      <c r="C536" s="13">
        <f>+Actual_Med_ReconciledStdOffer!C536-Actual_Med_StdOffer_Lds!C536</f>
        <v>0.74159470000000027</v>
      </c>
      <c r="D536" s="13">
        <f>+Actual_Med_ReconciledStdOffer!D536-Actual_Med_StdOffer_Lds!D536</f>
        <v>0.73859859999999777</v>
      </c>
      <c r="E536" s="13">
        <f>+Actual_Med_ReconciledStdOffer!E536-Actual_Med_StdOffer_Lds!E536</f>
        <v>0.7423125000000006</v>
      </c>
      <c r="F536" s="13">
        <f>+Actual_Med_ReconciledStdOffer!F536-Actual_Med_StdOffer_Lds!F536</f>
        <v>0.74108109999999883</v>
      </c>
      <c r="G536" s="13">
        <f>+Actual_Med_ReconciledStdOffer!G536-Actual_Med_StdOffer_Lds!G536</f>
        <v>0.78129099999999774</v>
      </c>
      <c r="H536" s="13">
        <f>+Actual_Med_ReconciledStdOffer!H536-Actual_Med_StdOffer_Lds!H536</f>
        <v>0.90080660000000101</v>
      </c>
      <c r="I536" s="13">
        <f>+Actual_Med_ReconciledStdOffer!I536-Actual_Med_StdOffer_Lds!I536</f>
        <v>1.0681426000000016</v>
      </c>
      <c r="J536" s="13">
        <f>+Actual_Med_ReconciledStdOffer!J536-Actual_Med_StdOffer_Lds!J536</f>
        <v>1.1265702999999974</v>
      </c>
      <c r="K536" s="13">
        <f>+Actual_Med_ReconciledStdOffer!K536-Actual_Med_StdOffer_Lds!K536</f>
        <v>1.2503594000000007</v>
      </c>
      <c r="L536" s="13">
        <f>+Actual_Med_ReconciledStdOffer!L536-Actual_Med_StdOffer_Lds!L536</f>
        <v>1.2891113000000018</v>
      </c>
      <c r="M536" s="13">
        <f>+Actual_Med_ReconciledStdOffer!M536-Actual_Med_StdOffer_Lds!M536</f>
        <v>1.3817871000000004</v>
      </c>
      <c r="N536" s="13">
        <f>+Actual_Med_ReconciledStdOffer!N536-Actual_Med_StdOffer_Lds!N536</f>
        <v>1.4101113000000005</v>
      </c>
      <c r="O536" s="13">
        <f>+Actual_Med_ReconciledStdOffer!O536-Actual_Med_StdOffer_Lds!O536</f>
        <v>1.373843799999996</v>
      </c>
      <c r="P536" s="13">
        <f>+Actual_Med_ReconciledStdOffer!P536-Actual_Med_StdOffer_Lds!P536</f>
        <v>1.4360741999999966</v>
      </c>
      <c r="Q536" s="13">
        <f>+Actual_Med_ReconciledStdOffer!Q536-Actual_Med_StdOffer_Lds!Q536</f>
        <v>1.4532675999999967</v>
      </c>
      <c r="R536" s="13">
        <f>+Actual_Med_ReconciledStdOffer!R536-Actual_Med_StdOffer_Lds!R536</f>
        <v>1.3627598000000027</v>
      </c>
      <c r="S536" s="13">
        <f>+Actual_Med_ReconciledStdOffer!S536-Actual_Med_StdOffer_Lds!S536</f>
        <v>1.3064277000000004</v>
      </c>
      <c r="T536" s="13">
        <f>+Actual_Med_ReconciledStdOffer!T536-Actual_Med_StdOffer_Lds!T536</f>
        <v>1.2335351999999986</v>
      </c>
      <c r="U536" s="13">
        <f>+Actual_Med_ReconciledStdOffer!U536-Actual_Med_StdOffer_Lds!U536</f>
        <v>1.1069785000000003</v>
      </c>
      <c r="V536" s="13">
        <f>+Actual_Med_ReconciledStdOffer!V536-Actual_Med_StdOffer_Lds!V536</f>
        <v>1.0387460999999973</v>
      </c>
      <c r="W536" s="13">
        <f>+Actual_Med_ReconciledStdOffer!W536-Actual_Med_StdOffer_Lds!W536</f>
        <v>0.96303710000000109</v>
      </c>
      <c r="X536" s="13">
        <f>+Actual_Med_ReconciledStdOffer!X536-Actual_Med_StdOffer_Lds!X536</f>
        <v>0.90020410000000162</v>
      </c>
      <c r="Y536" s="13">
        <f>+Actual_Med_ReconciledStdOffer!Y536-Actual_Med_StdOffer_Lds!Y536</f>
        <v>0.83568749999999881</v>
      </c>
      <c r="Z536" s="13">
        <f>+Actual_Med_ReconciledStdOffer!Z536-Actual_Med_StdOffer_Lds!Z536</f>
        <v>0.80253910000000062</v>
      </c>
    </row>
    <row r="537" spans="1:26" x14ac:dyDescent="0.2">
      <c r="A537" s="8" t="s">
        <v>33</v>
      </c>
      <c r="B537" s="7">
        <v>43264</v>
      </c>
      <c r="C537" s="13">
        <f>+Actual_Med_ReconciledStdOffer!C537-Actual_Med_StdOffer_Lds!C537</f>
        <v>0.60246390000000005</v>
      </c>
      <c r="D537" s="13">
        <f>+Actual_Med_ReconciledStdOffer!D537-Actual_Med_StdOffer_Lds!D537</f>
        <v>0.60015140000000144</v>
      </c>
      <c r="E537" s="13">
        <f>+Actual_Med_ReconciledStdOffer!E537-Actual_Med_StdOffer_Lds!E537</f>
        <v>0.60206450000000089</v>
      </c>
      <c r="F537" s="13">
        <f>+Actual_Med_ReconciledStdOffer!F537-Actual_Med_StdOffer_Lds!F537</f>
        <v>0.6132831999999997</v>
      </c>
      <c r="G537" s="13">
        <f>+Actual_Med_ReconciledStdOffer!G537-Actual_Med_StdOffer_Lds!G537</f>
        <v>0.6331718999999989</v>
      </c>
      <c r="H537" s="13">
        <f>+Actual_Med_ReconciledStdOffer!H537-Actual_Med_StdOffer_Lds!H537</f>
        <v>0.72138279999999888</v>
      </c>
      <c r="I537" s="13">
        <f>+Actual_Med_ReconciledStdOffer!I537-Actual_Med_StdOffer_Lds!I537</f>
        <v>0.86064059999999643</v>
      </c>
      <c r="J537" s="13">
        <f>+Actual_Med_ReconciledStdOffer!J537-Actual_Med_StdOffer_Lds!J537</f>
        <v>0.92301949999999877</v>
      </c>
      <c r="K537" s="13">
        <f>+Actual_Med_ReconciledStdOffer!K537-Actual_Med_StdOffer_Lds!K537</f>
        <v>1.0741894999999992</v>
      </c>
      <c r="L537" s="13">
        <f>+Actual_Med_ReconciledStdOffer!L537-Actual_Med_StdOffer_Lds!L537</f>
        <v>1.1247792999999966</v>
      </c>
      <c r="M537" s="13">
        <f>+Actual_Med_ReconciledStdOffer!M537-Actual_Med_StdOffer_Lds!M537</f>
        <v>1.2308848000000019</v>
      </c>
      <c r="N537" s="13">
        <f>+Actual_Med_ReconciledStdOffer!N537-Actual_Med_StdOffer_Lds!N537</f>
        <v>1.2779023000000009</v>
      </c>
      <c r="O537" s="13">
        <f>+Actual_Med_ReconciledStdOffer!O537-Actual_Med_StdOffer_Lds!O537</f>
        <v>1.2612207000000026</v>
      </c>
      <c r="P537" s="13">
        <f>+Actual_Med_ReconciledStdOffer!P537-Actual_Med_StdOffer_Lds!P537</f>
        <v>1.3287148000000002</v>
      </c>
      <c r="Q537" s="13">
        <f>+Actual_Med_ReconciledStdOffer!Q537-Actual_Med_StdOffer_Lds!Q537</f>
        <v>1.3628184000000019</v>
      </c>
      <c r="R537" s="13">
        <f>+Actual_Med_ReconciledStdOffer!R537-Actual_Med_StdOffer_Lds!R537</f>
        <v>1.2663594000000025</v>
      </c>
      <c r="S537" s="13">
        <f>+Actual_Med_ReconciledStdOffer!S537-Actual_Med_StdOffer_Lds!S537</f>
        <v>1.2118574000000031</v>
      </c>
      <c r="T537" s="13">
        <f>+Actual_Med_ReconciledStdOffer!T537-Actual_Med_StdOffer_Lds!T537</f>
        <v>1.1091680000000039</v>
      </c>
      <c r="U537" s="13">
        <f>+Actual_Med_ReconciledStdOffer!U537-Actual_Med_StdOffer_Lds!U537</f>
        <v>0.96531449999999808</v>
      </c>
      <c r="V537" s="13">
        <f>+Actual_Med_ReconciledStdOffer!V537-Actual_Med_StdOffer_Lds!V537</f>
        <v>0.88615039999999823</v>
      </c>
      <c r="W537" s="13">
        <f>+Actual_Med_ReconciledStdOffer!W537-Actual_Med_StdOffer_Lds!W537</f>
        <v>0.80175200000000046</v>
      </c>
      <c r="X537" s="13">
        <f>+Actual_Med_ReconciledStdOffer!X537-Actual_Med_StdOffer_Lds!X537</f>
        <v>0.75506450000000314</v>
      </c>
      <c r="Y537" s="13">
        <f>+Actual_Med_ReconciledStdOffer!Y537-Actual_Med_StdOffer_Lds!Y537</f>
        <v>0.70588669999999887</v>
      </c>
      <c r="Z537" s="13">
        <f>+Actual_Med_ReconciledStdOffer!Z537-Actual_Med_StdOffer_Lds!Z537</f>
        <v>0.66869919999999894</v>
      </c>
    </row>
    <row r="538" spans="1:26" x14ac:dyDescent="0.2">
      <c r="A538" s="8" t="s">
        <v>33</v>
      </c>
      <c r="B538" s="7">
        <v>43265</v>
      </c>
      <c r="C538" s="13">
        <f>+Actual_Med_ReconciledStdOffer!C538-Actual_Med_StdOffer_Lds!C538</f>
        <v>0.59674900000000086</v>
      </c>
      <c r="D538" s="13">
        <f>+Actual_Med_ReconciledStdOffer!D538-Actual_Med_StdOffer_Lds!D538</f>
        <v>0.61368359999999988</v>
      </c>
      <c r="E538" s="13">
        <f>+Actual_Med_ReconciledStdOffer!E538-Actual_Med_StdOffer_Lds!E538</f>
        <v>0.60866020000000098</v>
      </c>
      <c r="F538" s="13">
        <f>+Actual_Med_ReconciledStdOffer!F538-Actual_Med_StdOffer_Lds!F538</f>
        <v>0.5964248000000012</v>
      </c>
      <c r="G538" s="13">
        <f>+Actual_Med_ReconciledStdOffer!G538-Actual_Med_StdOffer_Lds!G538</f>
        <v>0.62824409999999986</v>
      </c>
      <c r="H538" s="13">
        <f>+Actual_Med_ReconciledStdOffer!H538-Actual_Med_StdOffer_Lds!H538</f>
        <v>0.70832910000000204</v>
      </c>
      <c r="I538" s="13">
        <f>+Actual_Med_ReconciledStdOffer!I538-Actual_Med_StdOffer_Lds!I538</f>
        <v>0.81241990000000186</v>
      </c>
      <c r="J538" s="13">
        <f>+Actual_Med_ReconciledStdOffer!J538-Actual_Med_StdOffer_Lds!J538</f>
        <v>0.84665820000000025</v>
      </c>
      <c r="K538" s="13">
        <f>+Actual_Med_ReconciledStdOffer!K538-Actual_Med_StdOffer_Lds!K538</f>
        <v>0.99940039999999897</v>
      </c>
      <c r="L538" s="13">
        <f>+Actual_Med_ReconciledStdOffer!L538-Actual_Med_StdOffer_Lds!L538</f>
        <v>1.032218799999999</v>
      </c>
      <c r="M538" s="13">
        <f>+Actual_Med_ReconciledStdOffer!M538-Actual_Med_StdOffer_Lds!M538</f>
        <v>1.1145604999999996</v>
      </c>
      <c r="N538" s="13">
        <f>+Actual_Med_ReconciledStdOffer!N538-Actual_Med_StdOffer_Lds!N538</f>
        <v>1.1289395000000013</v>
      </c>
      <c r="O538" s="13">
        <f>+Actual_Med_ReconciledStdOffer!O538-Actual_Med_StdOffer_Lds!O538</f>
        <v>1.0973398000000039</v>
      </c>
      <c r="P538" s="13">
        <f>+Actual_Med_ReconciledStdOffer!P538-Actual_Med_StdOffer_Lds!P538</f>
        <v>1.1408418000000005</v>
      </c>
      <c r="Q538" s="13">
        <f>+Actual_Med_ReconciledStdOffer!Q538-Actual_Med_StdOffer_Lds!Q538</f>
        <v>1.1478065999999991</v>
      </c>
      <c r="R538" s="13">
        <f>+Actual_Med_ReconciledStdOffer!R538-Actual_Med_StdOffer_Lds!R538</f>
        <v>1.0521641000000024</v>
      </c>
      <c r="S538" s="13">
        <f>+Actual_Med_ReconciledStdOffer!S538-Actual_Med_StdOffer_Lds!S538</f>
        <v>0.99973629999999858</v>
      </c>
      <c r="T538" s="13">
        <f>+Actual_Med_ReconciledStdOffer!T538-Actual_Med_StdOffer_Lds!T538</f>
        <v>0.91931639999999959</v>
      </c>
      <c r="U538" s="13">
        <f>+Actual_Med_ReconciledStdOffer!U538-Actual_Med_StdOffer_Lds!U538</f>
        <v>0.81786720000000201</v>
      </c>
      <c r="V538" s="13">
        <f>+Actual_Med_ReconciledStdOffer!V538-Actual_Med_StdOffer_Lds!V538</f>
        <v>0.766955099999997</v>
      </c>
      <c r="W538" s="13">
        <f>+Actual_Med_ReconciledStdOffer!W538-Actual_Med_StdOffer_Lds!W538</f>
        <v>0.69611620000000229</v>
      </c>
      <c r="X538" s="13">
        <f>+Actual_Med_ReconciledStdOffer!X538-Actual_Med_StdOffer_Lds!X538</f>
        <v>0.65672660000000072</v>
      </c>
      <c r="Y538" s="13">
        <f>+Actual_Med_ReconciledStdOffer!Y538-Actual_Med_StdOffer_Lds!Y538</f>
        <v>0.62240430000000124</v>
      </c>
      <c r="Z538" s="13">
        <f>+Actual_Med_ReconciledStdOffer!Z538-Actual_Med_StdOffer_Lds!Z538</f>
        <v>0.59709380000000145</v>
      </c>
    </row>
    <row r="539" spans="1:26" x14ac:dyDescent="0.2">
      <c r="A539" s="8" t="s">
        <v>33</v>
      </c>
      <c r="B539" s="7">
        <v>43266</v>
      </c>
      <c r="C539" s="13">
        <f>+Actual_Med_ReconciledStdOffer!C539-Actual_Med_StdOffer_Lds!C539</f>
        <v>0.61798830000000216</v>
      </c>
      <c r="D539" s="13">
        <f>+Actual_Med_ReconciledStdOffer!D539-Actual_Med_StdOffer_Lds!D539</f>
        <v>0.61810449999999939</v>
      </c>
      <c r="E539" s="13">
        <f>+Actual_Med_ReconciledStdOffer!E539-Actual_Med_StdOffer_Lds!E539</f>
        <v>0.6223554999999994</v>
      </c>
      <c r="F539" s="13">
        <f>+Actual_Med_ReconciledStdOffer!F539-Actual_Med_StdOffer_Lds!F539</f>
        <v>0.61947949999999885</v>
      </c>
      <c r="G539" s="13">
        <f>+Actual_Med_ReconciledStdOffer!G539-Actual_Med_StdOffer_Lds!G539</f>
        <v>0.64700679999999977</v>
      </c>
      <c r="H539" s="13">
        <f>+Actual_Med_ReconciledStdOffer!H539-Actual_Med_StdOffer_Lds!H539</f>
        <v>0.74453910000000079</v>
      </c>
      <c r="I539" s="13">
        <f>+Actual_Med_ReconciledStdOffer!I539-Actual_Med_StdOffer_Lds!I539</f>
        <v>0.87601169999999939</v>
      </c>
      <c r="J539" s="13">
        <f>+Actual_Med_ReconciledStdOffer!J539-Actual_Med_StdOffer_Lds!J539</f>
        <v>0.92603519999999762</v>
      </c>
      <c r="K539" s="13">
        <f>+Actual_Med_ReconciledStdOffer!K539-Actual_Med_StdOffer_Lds!K539</f>
        <v>1.0541620999999992</v>
      </c>
      <c r="L539" s="13">
        <f>+Actual_Med_ReconciledStdOffer!L539-Actual_Med_StdOffer_Lds!L539</f>
        <v>1.0764530999999984</v>
      </c>
      <c r="M539" s="13">
        <f>+Actual_Med_ReconciledStdOffer!M539-Actual_Med_StdOffer_Lds!M539</f>
        <v>1.1498027000000022</v>
      </c>
      <c r="N539" s="13">
        <f>+Actual_Med_ReconciledStdOffer!N539-Actual_Med_StdOffer_Lds!N539</f>
        <v>1.183464800000003</v>
      </c>
      <c r="O539" s="13">
        <f>+Actual_Med_ReconciledStdOffer!O539-Actual_Med_StdOffer_Lds!O539</f>
        <v>1.148587899999999</v>
      </c>
      <c r="P539" s="13">
        <f>+Actual_Med_ReconciledStdOffer!P539-Actual_Med_StdOffer_Lds!P539</f>
        <v>1.1985391000000014</v>
      </c>
      <c r="Q539" s="13">
        <f>+Actual_Med_ReconciledStdOffer!Q539-Actual_Med_StdOffer_Lds!Q539</f>
        <v>1.2283339999999967</v>
      </c>
      <c r="R539" s="13">
        <f>+Actual_Med_ReconciledStdOffer!R539-Actual_Med_StdOffer_Lds!R539</f>
        <v>1.1395233999999981</v>
      </c>
      <c r="S539" s="13">
        <f>+Actual_Med_ReconciledStdOffer!S539-Actual_Med_StdOffer_Lds!S539</f>
        <v>1.0912284999999997</v>
      </c>
      <c r="T539" s="13">
        <f>+Actual_Med_ReconciledStdOffer!T539-Actual_Med_StdOffer_Lds!T539</f>
        <v>1.0028301000000006</v>
      </c>
      <c r="U539" s="13">
        <f>+Actual_Med_ReconciledStdOffer!U539-Actual_Med_StdOffer_Lds!U539</f>
        <v>0.8765273000000029</v>
      </c>
      <c r="V539" s="13">
        <f>+Actual_Med_ReconciledStdOffer!V539-Actual_Med_StdOffer_Lds!V539</f>
        <v>0.80466019999999716</v>
      </c>
      <c r="W539" s="13">
        <f>+Actual_Med_ReconciledStdOffer!W539-Actual_Med_StdOffer_Lds!W539</f>
        <v>0.73450979999999966</v>
      </c>
      <c r="X539" s="13">
        <f>+Actual_Med_ReconciledStdOffer!X539-Actual_Med_StdOffer_Lds!X539</f>
        <v>0.71063380000000009</v>
      </c>
      <c r="Y539" s="13">
        <f>+Actual_Med_ReconciledStdOffer!Y539-Actual_Med_StdOffer_Lds!Y539</f>
        <v>0.68446190000000051</v>
      </c>
      <c r="Z539" s="13">
        <f>+Actual_Med_ReconciledStdOffer!Z539-Actual_Med_StdOffer_Lds!Z539</f>
        <v>0.65364450000000041</v>
      </c>
    </row>
    <row r="540" spans="1:26" x14ac:dyDescent="0.2">
      <c r="A540" s="8" t="s">
        <v>33</v>
      </c>
      <c r="B540" s="7">
        <v>43267</v>
      </c>
      <c r="C540" s="13">
        <f>+Actual_Med_ReconciledStdOffer!C540-Actual_Med_StdOffer_Lds!C540</f>
        <v>0.59410349999999923</v>
      </c>
      <c r="D540" s="13">
        <f>+Actual_Med_ReconciledStdOffer!D540-Actual_Med_StdOffer_Lds!D540</f>
        <v>0.59488570000000074</v>
      </c>
      <c r="E540" s="13">
        <f>+Actual_Med_ReconciledStdOffer!E540-Actual_Med_StdOffer_Lds!E540</f>
        <v>0.57699610000000057</v>
      </c>
      <c r="F540" s="13">
        <f>+Actual_Med_ReconciledStdOffer!F540-Actual_Med_StdOffer_Lds!F540</f>
        <v>0.58896290000000029</v>
      </c>
      <c r="G540" s="13">
        <f>+Actual_Med_ReconciledStdOffer!G540-Actual_Med_StdOffer_Lds!G540</f>
        <v>0.60343360000000068</v>
      </c>
      <c r="H540" s="13">
        <f>+Actual_Med_ReconciledStdOffer!H540-Actual_Med_StdOffer_Lds!H540</f>
        <v>0.6219727000000006</v>
      </c>
      <c r="I540" s="13">
        <f>+Actual_Med_ReconciledStdOffer!I540-Actual_Med_StdOffer_Lds!I540</f>
        <v>0.68936520000000101</v>
      </c>
      <c r="J540" s="13">
        <f>+Actual_Med_ReconciledStdOffer!J540-Actual_Med_StdOffer_Lds!J540</f>
        <v>0.73794819999999994</v>
      </c>
      <c r="K540" s="13">
        <f>+Actual_Med_ReconciledStdOffer!K540-Actual_Med_StdOffer_Lds!K540</f>
        <v>0.75370800000000138</v>
      </c>
      <c r="L540" s="13">
        <f>+Actual_Med_ReconciledStdOffer!L540-Actual_Med_StdOffer_Lds!L540</f>
        <v>0.74414939999999952</v>
      </c>
      <c r="M540" s="13">
        <f>+Actual_Med_ReconciledStdOffer!M540-Actual_Med_StdOffer_Lds!M540</f>
        <v>0.82719919999999902</v>
      </c>
      <c r="N540" s="13">
        <f>+Actual_Med_ReconciledStdOffer!N540-Actual_Med_StdOffer_Lds!N540</f>
        <v>0.90320120000000159</v>
      </c>
      <c r="O540" s="13">
        <f>+Actual_Med_ReconciledStdOffer!O540-Actual_Med_StdOffer_Lds!O540</f>
        <v>0.92867190000000122</v>
      </c>
      <c r="P540" s="13">
        <f>+Actual_Med_ReconciledStdOffer!P540-Actual_Med_StdOffer_Lds!P540</f>
        <v>0.96062700000000234</v>
      </c>
      <c r="Q540" s="13">
        <f>+Actual_Med_ReconciledStdOffer!Q540-Actual_Med_StdOffer_Lds!Q540</f>
        <v>0.92109570000000218</v>
      </c>
      <c r="R540" s="13">
        <f>+Actual_Med_ReconciledStdOffer!R540-Actual_Med_StdOffer_Lds!R540</f>
        <v>0.96634379999999709</v>
      </c>
      <c r="S540" s="13">
        <f>+Actual_Med_ReconciledStdOffer!S540-Actual_Med_StdOffer_Lds!S540</f>
        <v>0.96377929999999878</v>
      </c>
      <c r="T540" s="13">
        <f>+Actual_Med_ReconciledStdOffer!T540-Actual_Med_StdOffer_Lds!T540</f>
        <v>0.9070879000000005</v>
      </c>
      <c r="U540" s="13">
        <f>+Actual_Med_ReconciledStdOffer!U540-Actual_Med_StdOffer_Lds!U540</f>
        <v>0.86200780000000066</v>
      </c>
      <c r="V540" s="13">
        <f>+Actual_Med_ReconciledStdOffer!V540-Actual_Med_StdOffer_Lds!V540</f>
        <v>0.78741409999999945</v>
      </c>
      <c r="W540" s="13">
        <f>+Actual_Med_ReconciledStdOffer!W540-Actual_Med_StdOffer_Lds!W540</f>
        <v>0.78048440000000241</v>
      </c>
      <c r="X540" s="13">
        <f>+Actual_Med_ReconciledStdOffer!X540-Actual_Med_StdOffer_Lds!X540</f>
        <v>0.73981249999999932</v>
      </c>
      <c r="Y540" s="13">
        <f>+Actual_Med_ReconciledStdOffer!Y540-Actual_Med_StdOffer_Lds!Y540</f>
        <v>0.69890920000000101</v>
      </c>
      <c r="Z540" s="13">
        <f>+Actual_Med_ReconciledStdOffer!Z540-Actual_Med_StdOffer_Lds!Z540</f>
        <v>0.65953419999999952</v>
      </c>
    </row>
    <row r="541" spans="1:26" x14ac:dyDescent="0.2">
      <c r="A541" s="8" t="s">
        <v>33</v>
      </c>
      <c r="B541" s="7">
        <v>43268</v>
      </c>
      <c r="C541" s="13">
        <f>+Actual_Med_ReconciledStdOffer!C541-Actual_Med_StdOffer_Lds!C541</f>
        <v>0.64412990000000114</v>
      </c>
      <c r="D541" s="13">
        <f>+Actual_Med_ReconciledStdOffer!D541-Actual_Med_StdOffer_Lds!D541</f>
        <v>0.63326759999999993</v>
      </c>
      <c r="E541" s="13">
        <f>+Actual_Med_ReconciledStdOffer!E541-Actual_Med_StdOffer_Lds!E541</f>
        <v>0.60683500000000024</v>
      </c>
      <c r="F541" s="13">
        <f>+Actual_Med_ReconciledStdOffer!F541-Actual_Med_StdOffer_Lds!F541</f>
        <v>0.60678610000000077</v>
      </c>
      <c r="G541" s="13">
        <f>+Actual_Med_ReconciledStdOffer!G541-Actual_Med_StdOffer_Lds!G541</f>
        <v>0.60167089999999845</v>
      </c>
      <c r="H541" s="13">
        <f>+Actual_Med_ReconciledStdOffer!H541-Actual_Med_StdOffer_Lds!H541</f>
        <v>0.59849120000000156</v>
      </c>
      <c r="I541" s="13">
        <f>+Actual_Med_ReconciledStdOffer!I541-Actual_Med_StdOffer_Lds!I541</f>
        <v>0.65292379999999994</v>
      </c>
      <c r="J541" s="13">
        <f>+Actual_Med_ReconciledStdOffer!J541-Actual_Med_StdOffer_Lds!J541</f>
        <v>0.70417869999999994</v>
      </c>
      <c r="K541" s="13">
        <f>+Actual_Med_ReconciledStdOffer!K541-Actual_Med_StdOffer_Lds!K541</f>
        <v>0.7218662000000009</v>
      </c>
      <c r="L541" s="13">
        <f>+Actual_Med_ReconciledStdOffer!L541-Actual_Med_StdOffer_Lds!L541</f>
        <v>0.72543459999999982</v>
      </c>
      <c r="M541" s="13">
        <f>+Actual_Med_ReconciledStdOffer!M541-Actual_Med_StdOffer_Lds!M541</f>
        <v>0.80097850000000292</v>
      </c>
      <c r="N541" s="13">
        <f>+Actual_Med_ReconciledStdOffer!N541-Actual_Med_StdOffer_Lds!N541</f>
        <v>0.86554690000000178</v>
      </c>
      <c r="O541" s="13">
        <f>+Actual_Med_ReconciledStdOffer!O541-Actual_Med_StdOffer_Lds!O541</f>
        <v>0.88004490000000146</v>
      </c>
      <c r="P541" s="13">
        <f>+Actual_Med_ReconciledStdOffer!P541-Actual_Med_StdOffer_Lds!P541</f>
        <v>0.89676559999999839</v>
      </c>
      <c r="Q541" s="13">
        <f>+Actual_Med_ReconciledStdOffer!Q541-Actual_Med_StdOffer_Lds!Q541</f>
        <v>0.8525020000000012</v>
      </c>
      <c r="R541" s="13">
        <f>+Actual_Med_ReconciledStdOffer!R541-Actual_Med_StdOffer_Lds!R541</f>
        <v>0.87397070000000099</v>
      </c>
      <c r="S541" s="13">
        <f>+Actual_Med_ReconciledStdOffer!S541-Actual_Med_StdOffer_Lds!S541</f>
        <v>0.86865819999999871</v>
      </c>
      <c r="T541" s="13">
        <f>+Actual_Med_ReconciledStdOffer!T541-Actual_Med_StdOffer_Lds!T541</f>
        <v>0.82108399999999904</v>
      </c>
      <c r="U541" s="13">
        <f>+Actual_Med_ReconciledStdOffer!U541-Actual_Med_StdOffer_Lds!U541</f>
        <v>0.77717679999999945</v>
      </c>
      <c r="V541" s="13">
        <f>+Actual_Med_ReconciledStdOffer!V541-Actual_Med_StdOffer_Lds!V541</f>
        <v>0.72306840000000072</v>
      </c>
      <c r="W541" s="13">
        <f>+Actual_Med_ReconciledStdOffer!W541-Actual_Med_StdOffer_Lds!W541</f>
        <v>0.73247270000000064</v>
      </c>
      <c r="X541" s="13">
        <f>+Actual_Med_ReconciledStdOffer!X541-Actual_Med_StdOffer_Lds!X541</f>
        <v>0.66899120000000067</v>
      </c>
      <c r="Y541" s="13">
        <f>+Actual_Med_ReconciledStdOffer!Y541-Actual_Med_StdOffer_Lds!Y541</f>
        <v>0.62020309999999945</v>
      </c>
      <c r="Z541" s="13">
        <f>+Actual_Med_ReconciledStdOffer!Z541-Actual_Med_StdOffer_Lds!Z541</f>
        <v>0.57651859999999822</v>
      </c>
    </row>
    <row r="542" spans="1:26" x14ac:dyDescent="0.2">
      <c r="A542" s="8" t="s">
        <v>33</v>
      </c>
      <c r="B542" s="7">
        <v>43269</v>
      </c>
      <c r="C542" s="13">
        <f>+Actual_Med_ReconciledStdOffer!C542-Actual_Med_StdOffer_Lds!C542</f>
        <v>0.57600590000000018</v>
      </c>
      <c r="D542" s="13">
        <f>+Actual_Med_ReconciledStdOffer!D542-Actual_Med_StdOffer_Lds!D542</f>
        <v>0.60080759999999955</v>
      </c>
      <c r="E542" s="13">
        <f>+Actual_Med_ReconciledStdOffer!E542-Actual_Med_StdOffer_Lds!E542</f>
        <v>0.5992577999999984</v>
      </c>
      <c r="F542" s="13">
        <f>+Actual_Med_ReconciledStdOffer!F542-Actual_Med_StdOffer_Lds!F542</f>
        <v>0.59337009999999957</v>
      </c>
      <c r="G542" s="13">
        <f>+Actual_Med_ReconciledStdOffer!G542-Actual_Med_StdOffer_Lds!G542</f>
        <v>0.63280080000000005</v>
      </c>
      <c r="H542" s="13">
        <f>+Actual_Med_ReconciledStdOffer!H542-Actual_Med_StdOffer_Lds!H542</f>
        <v>0.7150420000000004</v>
      </c>
      <c r="I542" s="13">
        <f>+Actual_Med_ReconciledStdOffer!I542-Actual_Med_StdOffer_Lds!I542</f>
        <v>0.82588480000000075</v>
      </c>
      <c r="J542" s="13">
        <f>+Actual_Med_ReconciledStdOffer!J542-Actual_Med_StdOffer_Lds!J542</f>
        <v>0.90316800000000086</v>
      </c>
      <c r="K542" s="13">
        <f>+Actual_Med_ReconciledStdOffer!K542-Actual_Med_StdOffer_Lds!K542</f>
        <v>1.0702753999999999</v>
      </c>
      <c r="L542" s="13">
        <f>+Actual_Med_ReconciledStdOffer!L542-Actual_Med_StdOffer_Lds!L542</f>
        <v>1.1197108999999976</v>
      </c>
      <c r="M542" s="13">
        <f>+Actual_Med_ReconciledStdOffer!M542-Actual_Med_StdOffer_Lds!M542</f>
        <v>1.2189414000000021</v>
      </c>
      <c r="N542" s="13">
        <f>+Actual_Med_ReconciledStdOffer!N542-Actual_Med_StdOffer_Lds!N542</f>
        <v>1.2566562000000019</v>
      </c>
      <c r="O542" s="13">
        <f>+Actual_Med_ReconciledStdOffer!O542-Actual_Med_StdOffer_Lds!O542</f>
        <v>1.2421132999999998</v>
      </c>
      <c r="P542" s="13">
        <f>+Actual_Med_ReconciledStdOffer!P542-Actual_Med_StdOffer_Lds!P542</f>
        <v>1.310462900000001</v>
      </c>
      <c r="Q542" s="13">
        <f>+Actual_Med_ReconciledStdOffer!Q542-Actual_Med_StdOffer_Lds!Q542</f>
        <v>1.3281561999999987</v>
      </c>
      <c r="R542" s="13">
        <f>+Actual_Med_ReconciledStdOffer!R542-Actual_Med_StdOffer_Lds!R542</f>
        <v>1.2035214999999972</v>
      </c>
      <c r="S542" s="13">
        <f>+Actual_Med_ReconciledStdOffer!S542-Actual_Med_StdOffer_Lds!S542</f>
        <v>1.1459569999999992</v>
      </c>
      <c r="T542" s="13">
        <f>+Actual_Med_ReconciledStdOffer!T542-Actual_Med_StdOffer_Lds!T542</f>
        <v>1.0797714999999997</v>
      </c>
      <c r="U542" s="13">
        <f>+Actual_Med_ReconciledStdOffer!U542-Actual_Med_StdOffer_Lds!U542</f>
        <v>0.94203910000000235</v>
      </c>
      <c r="V542" s="13">
        <f>+Actual_Med_ReconciledStdOffer!V542-Actual_Med_StdOffer_Lds!V542</f>
        <v>0.85580859999999959</v>
      </c>
      <c r="W542" s="13">
        <f>+Actual_Med_ReconciledStdOffer!W542-Actual_Med_StdOffer_Lds!W542</f>
        <v>0.77677729999999912</v>
      </c>
      <c r="X542" s="13">
        <f>+Actual_Med_ReconciledStdOffer!X542-Actual_Med_StdOffer_Lds!X542</f>
        <v>0.72599900000000162</v>
      </c>
      <c r="Y542" s="13">
        <f>+Actual_Med_ReconciledStdOffer!Y542-Actual_Med_StdOffer_Lds!Y542</f>
        <v>0.6994277000000011</v>
      </c>
      <c r="Z542" s="13">
        <f>+Actual_Med_ReconciledStdOffer!Z542-Actual_Med_StdOffer_Lds!Z542</f>
        <v>0.66702730000000088</v>
      </c>
    </row>
    <row r="543" spans="1:26" x14ac:dyDescent="0.2">
      <c r="A543" s="8" t="s">
        <v>33</v>
      </c>
      <c r="B543" s="7">
        <v>43270</v>
      </c>
      <c r="C543" s="13">
        <f>+Actual_Med_ReconciledStdOffer!C543-Actual_Med_StdOffer_Lds!C543</f>
        <v>0.57620310000000075</v>
      </c>
      <c r="D543" s="13">
        <f>+Actual_Med_ReconciledStdOffer!D543-Actual_Med_StdOffer_Lds!D543</f>
        <v>0.58410939999999911</v>
      </c>
      <c r="E543" s="13">
        <f>+Actual_Med_ReconciledStdOffer!E543-Actual_Med_StdOffer_Lds!E543</f>
        <v>0.58200779999999952</v>
      </c>
      <c r="F543" s="13">
        <f>+Actual_Med_ReconciledStdOffer!F543-Actual_Med_StdOffer_Lds!F543</f>
        <v>0.57535060000000016</v>
      </c>
      <c r="G543" s="13">
        <f>+Actual_Med_ReconciledStdOffer!G543-Actual_Med_StdOffer_Lds!G543</f>
        <v>0.59610740000000106</v>
      </c>
      <c r="H543" s="13">
        <f>+Actual_Med_ReconciledStdOffer!H543-Actual_Med_StdOffer_Lds!H543</f>
        <v>0.66774799999999956</v>
      </c>
      <c r="I543" s="13">
        <f>+Actual_Med_ReconciledStdOffer!I543-Actual_Med_StdOffer_Lds!I543</f>
        <v>0.76898240000000229</v>
      </c>
      <c r="J543" s="13">
        <f>+Actual_Med_ReconciledStdOffer!J543-Actual_Med_StdOffer_Lds!J543</f>
        <v>0.82810160000000366</v>
      </c>
      <c r="K543" s="13">
        <f>+Actual_Med_ReconciledStdOffer!K543-Actual_Med_StdOffer_Lds!K543</f>
        <v>0.98537109999999828</v>
      </c>
      <c r="L543" s="13">
        <f>+Actual_Med_ReconciledStdOffer!L543-Actual_Med_StdOffer_Lds!L543</f>
        <v>1.018306599999999</v>
      </c>
      <c r="M543" s="13">
        <f>+Actual_Med_ReconciledStdOffer!M543-Actual_Med_StdOffer_Lds!M543</f>
        <v>1.1085487999999977</v>
      </c>
      <c r="N543" s="13">
        <f>+Actual_Med_ReconciledStdOffer!N543-Actual_Med_StdOffer_Lds!N543</f>
        <v>1.115599600000003</v>
      </c>
      <c r="O543" s="13">
        <f>+Actual_Med_ReconciledStdOffer!O543-Actual_Med_StdOffer_Lds!O543</f>
        <v>1.0829921999999996</v>
      </c>
      <c r="P543" s="13">
        <f>+Actual_Med_ReconciledStdOffer!P543-Actual_Med_StdOffer_Lds!P543</f>
        <v>1.1514452999999989</v>
      </c>
      <c r="Q543" s="13">
        <f>+Actual_Med_ReconciledStdOffer!Q543-Actual_Med_StdOffer_Lds!Q543</f>
        <v>1.1846035000000015</v>
      </c>
      <c r="R543" s="13">
        <f>+Actual_Med_ReconciledStdOffer!R543-Actual_Med_StdOffer_Lds!R543</f>
        <v>1.0675507999999994</v>
      </c>
      <c r="S543" s="13">
        <f>+Actual_Med_ReconciledStdOffer!S543-Actual_Med_StdOffer_Lds!S543</f>
        <v>1.0149258000000003</v>
      </c>
      <c r="T543" s="13">
        <f>+Actual_Med_ReconciledStdOffer!T543-Actual_Med_StdOffer_Lds!T543</f>
        <v>0.92481839999999949</v>
      </c>
      <c r="U543" s="13">
        <f>+Actual_Med_ReconciledStdOffer!U543-Actual_Med_StdOffer_Lds!U543</f>
        <v>0.79895899999999997</v>
      </c>
      <c r="V543" s="13">
        <f>+Actual_Med_ReconciledStdOffer!V543-Actual_Med_StdOffer_Lds!V543</f>
        <v>0.72652730000000076</v>
      </c>
      <c r="W543" s="13">
        <f>+Actual_Med_ReconciledStdOffer!W543-Actual_Med_StdOffer_Lds!W543</f>
        <v>0.64964259999999996</v>
      </c>
      <c r="X543" s="13">
        <f>+Actual_Med_ReconciledStdOffer!X543-Actual_Med_StdOffer_Lds!X543</f>
        <v>0.62047560000000068</v>
      </c>
      <c r="Y543" s="13">
        <f>+Actual_Med_ReconciledStdOffer!Y543-Actual_Med_StdOffer_Lds!Y543</f>
        <v>0.59294239999999832</v>
      </c>
      <c r="Z543" s="13">
        <f>+Actual_Med_ReconciledStdOffer!Z543-Actual_Med_StdOffer_Lds!Z543</f>
        <v>0.56516309999999947</v>
      </c>
    </row>
    <row r="544" spans="1:26" x14ac:dyDescent="0.2">
      <c r="A544" s="8" t="s">
        <v>33</v>
      </c>
      <c r="B544" s="7">
        <v>43271</v>
      </c>
      <c r="C544" s="13">
        <f>+Actual_Med_ReconciledStdOffer!C544-Actual_Med_StdOffer_Lds!C544</f>
        <v>0.46296880000000051</v>
      </c>
      <c r="D544" s="13">
        <f>+Actual_Med_ReconciledStdOffer!D544-Actual_Med_StdOffer_Lds!D544</f>
        <v>0.46694920000000018</v>
      </c>
      <c r="E544" s="13">
        <f>+Actual_Med_ReconciledStdOffer!E544-Actual_Med_StdOffer_Lds!E544</f>
        <v>0.47105759999999997</v>
      </c>
      <c r="F544" s="13">
        <f>+Actual_Med_ReconciledStdOffer!F544-Actual_Med_StdOffer_Lds!F544</f>
        <v>0.46560640000000042</v>
      </c>
      <c r="G544" s="13">
        <f>+Actual_Med_ReconciledStdOffer!G544-Actual_Med_StdOffer_Lds!G544</f>
        <v>0.48467089999999757</v>
      </c>
      <c r="H544" s="13">
        <f>+Actual_Med_ReconciledStdOffer!H544-Actual_Med_StdOffer_Lds!H544</f>
        <v>0.54145800000000044</v>
      </c>
      <c r="I544" s="13">
        <f>+Actual_Med_ReconciledStdOffer!I544-Actual_Med_StdOffer_Lds!I544</f>
        <v>0.62097850000000321</v>
      </c>
      <c r="J544" s="13">
        <f>+Actual_Med_ReconciledStdOffer!J544-Actual_Med_StdOffer_Lds!J544</f>
        <v>0.65761129999999923</v>
      </c>
      <c r="K544" s="13">
        <f>+Actual_Med_ReconciledStdOffer!K544-Actual_Med_StdOffer_Lds!K544</f>
        <v>0.80284960000000183</v>
      </c>
      <c r="L544" s="13">
        <f>+Actual_Med_ReconciledStdOffer!L544-Actual_Med_StdOffer_Lds!L544</f>
        <v>0.84095310000000012</v>
      </c>
      <c r="M544" s="13">
        <f>+Actual_Med_ReconciledStdOffer!M544-Actual_Med_StdOffer_Lds!M544</f>
        <v>0.93980469999999983</v>
      </c>
      <c r="N544" s="13">
        <f>+Actual_Med_ReconciledStdOffer!N544-Actual_Med_StdOffer_Lds!N544</f>
        <v>0.98256639999999962</v>
      </c>
      <c r="O544" s="13">
        <f>+Actual_Med_ReconciledStdOffer!O544-Actual_Med_StdOffer_Lds!O544</f>
        <v>0.96205660000000037</v>
      </c>
      <c r="P544" s="13">
        <f>+Actual_Med_ReconciledStdOffer!P544-Actual_Med_StdOffer_Lds!P544</f>
        <v>1.0343417999999964</v>
      </c>
      <c r="Q544" s="13">
        <f>+Actual_Med_ReconciledStdOffer!Q544-Actual_Med_StdOffer_Lds!Q544</f>
        <v>1.0744608999999947</v>
      </c>
      <c r="R544" s="13">
        <f>+Actual_Med_ReconciledStdOffer!R544-Actual_Med_StdOffer_Lds!R544</f>
        <v>0.9630586000000001</v>
      </c>
      <c r="S544" s="13">
        <f>+Actual_Med_ReconciledStdOffer!S544-Actual_Med_StdOffer_Lds!S544</f>
        <v>0.89413669999999712</v>
      </c>
      <c r="T544" s="13">
        <f>+Actual_Med_ReconciledStdOffer!T544-Actual_Med_StdOffer_Lds!T544</f>
        <v>0.7973163999999997</v>
      </c>
      <c r="U544" s="13">
        <f>+Actual_Med_ReconciledStdOffer!U544-Actual_Med_StdOffer_Lds!U544</f>
        <v>0.68396290000000093</v>
      </c>
      <c r="V544" s="13">
        <f>+Actual_Med_ReconciledStdOffer!V544-Actual_Med_StdOffer_Lds!V544</f>
        <v>0.61513090000000048</v>
      </c>
      <c r="W544" s="13">
        <f>+Actual_Med_ReconciledStdOffer!W544-Actual_Med_StdOffer_Lds!W544</f>
        <v>0.55084959999999938</v>
      </c>
      <c r="X544" s="13">
        <f>+Actual_Med_ReconciledStdOffer!X544-Actual_Med_StdOffer_Lds!X544</f>
        <v>0.52787110000000226</v>
      </c>
      <c r="Y544" s="13">
        <f>+Actual_Med_ReconciledStdOffer!Y544-Actual_Med_StdOffer_Lds!Y544</f>
        <v>0.51153119999999852</v>
      </c>
      <c r="Z544" s="13">
        <f>+Actual_Med_ReconciledStdOffer!Z544-Actual_Med_StdOffer_Lds!Z544</f>
        <v>0.49378910000000076</v>
      </c>
    </row>
    <row r="545" spans="1:26" x14ac:dyDescent="0.2">
      <c r="A545" s="8" t="s">
        <v>33</v>
      </c>
      <c r="B545" s="7">
        <v>43272</v>
      </c>
      <c r="C545" s="13">
        <f>+Actual_Med_ReconciledStdOffer!C545-Actual_Med_StdOffer_Lds!C545</f>
        <v>0.41913669999999925</v>
      </c>
      <c r="D545" s="13">
        <f>+Actual_Med_ReconciledStdOffer!D545-Actual_Med_StdOffer_Lds!D545</f>
        <v>0.44789359999999867</v>
      </c>
      <c r="E545" s="13">
        <f>+Actual_Med_ReconciledStdOffer!E545-Actual_Med_StdOffer_Lds!E545</f>
        <v>0.44711719999999922</v>
      </c>
      <c r="F545" s="13">
        <f>+Actual_Med_ReconciledStdOffer!F545-Actual_Med_StdOffer_Lds!F545</f>
        <v>0.44456739999999861</v>
      </c>
      <c r="G545" s="13">
        <f>+Actual_Med_ReconciledStdOffer!G545-Actual_Med_StdOffer_Lds!G545</f>
        <v>0.46491800000000083</v>
      </c>
      <c r="H545" s="13">
        <f>+Actual_Med_ReconciledStdOffer!H545-Actual_Med_StdOffer_Lds!H545</f>
        <v>0.50806049999999914</v>
      </c>
      <c r="I545" s="13">
        <f>+Actual_Med_ReconciledStdOffer!I545-Actual_Med_StdOffer_Lds!I545</f>
        <v>0.5800957000000011</v>
      </c>
      <c r="J545" s="13">
        <f>+Actual_Med_ReconciledStdOffer!J545-Actual_Med_StdOffer_Lds!J545</f>
        <v>0.62013480000000243</v>
      </c>
      <c r="K545" s="13">
        <f>+Actual_Med_ReconciledStdOffer!K545-Actual_Med_StdOffer_Lds!K545</f>
        <v>0.74932230000000288</v>
      </c>
      <c r="L545" s="13">
        <f>+Actual_Med_ReconciledStdOffer!L545-Actual_Med_StdOffer_Lds!L545</f>
        <v>0.77601759999999942</v>
      </c>
      <c r="M545" s="13">
        <f>+Actual_Med_ReconciledStdOffer!M545-Actual_Med_StdOffer_Lds!M545</f>
        <v>0.86989839999999674</v>
      </c>
      <c r="N545" s="13">
        <f>+Actual_Med_ReconciledStdOffer!N545-Actual_Med_StdOffer_Lds!N545</f>
        <v>0.90425590000000255</v>
      </c>
      <c r="O545" s="13">
        <f>+Actual_Med_ReconciledStdOffer!O545-Actual_Med_StdOffer_Lds!O545</f>
        <v>0.88417189999999835</v>
      </c>
      <c r="P545" s="13">
        <f>+Actual_Med_ReconciledStdOffer!P545-Actual_Med_StdOffer_Lds!P545</f>
        <v>0.94576169999999848</v>
      </c>
      <c r="Q545" s="13">
        <f>+Actual_Med_ReconciledStdOffer!Q545-Actual_Med_StdOffer_Lds!Q545</f>
        <v>0.98100979999999893</v>
      </c>
      <c r="R545" s="13">
        <f>+Actual_Med_ReconciledStdOffer!R545-Actual_Med_StdOffer_Lds!R545</f>
        <v>0.87410739999999976</v>
      </c>
      <c r="S545" s="13">
        <f>+Actual_Med_ReconciledStdOffer!S545-Actual_Med_StdOffer_Lds!S545</f>
        <v>0.80516410000000249</v>
      </c>
      <c r="T545" s="13">
        <f>+Actual_Med_ReconciledStdOffer!T545-Actual_Med_StdOffer_Lds!T545</f>
        <v>0.71942380000000128</v>
      </c>
      <c r="U545" s="13">
        <f>+Actual_Med_ReconciledStdOffer!U545-Actual_Med_StdOffer_Lds!U545</f>
        <v>0.60069730000000021</v>
      </c>
      <c r="V545" s="13">
        <f>+Actual_Med_ReconciledStdOffer!V545-Actual_Med_StdOffer_Lds!V545</f>
        <v>0.53794919999999991</v>
      </c>
      <c r="W545" s="13">
        <f>+Actual_Med_ReconciledStdOffer!W545-Actual_Med_StdOffer_Lds!W545</f>
        <v>0.47626949999999724</v>
      </c>
      <c r="X545" s="13">
        <f>+Actual_Med_ReconciledStdOffer!X545-Actual_Med_StdOffer_Lds!X545</f>
        <v>0.4642930000000014</v>
      </c>
      <c r="Y545" s="13">
        <f>+Actual_Med_ReconciledStdOffer!Y545-Actual_Med_StdOffer_Lds!Y545</f>
        <v>0.44677640000000096</v>
      </c>
      <c r="Z545" s="13">
        <f>+Actual_Med_ReconciledStdOffer!Z545-Actual_Med_StdOffer_Lds!Z545</f>
        <v>0.43696970000000057</v>
      </c>
    </row>
    <row r="546" spans="1:26" x14ac:dyDescent="0.2">
      <c r="A546" s="8" t="s">
        <v>33</v>
      </c>
      <c r="B546" s="7">
        <v>43273</v>
      </c>
      <c r="C546" s="13">
        <f>+Actual_Med_ReconciledStdOffer!C546-Actual_Med_StdOffer_Lds!C546</f>
        <v>0.43740040000000135</v>
      </c>
      <c r="D546" s="13">
        <f>+Actual_Med_ReconciledStdOffer!D546-Actual_Med_StdOffer_Lds!D546</f>
        <v>0.44589160000000128</v>
      </c>
      <c r="E546" s="13">
        <f>+Actual_Med_ReconciledStdOffer!E546-Actual_Med_StdOffer_Lds!E546</f>
        <v>0.44865530000000042</v>
      </c>
      <c r="F546" s="13">
        <f>+Actual_Med_ReconciledStdOffer!F546-Actual_Med_StdOffer_Lds!F546</f>
        <v>0.43972950000000033</v>
      </c>
      <c r="G546" s="13">
        <f>+Actual_Med_ReconciledStdOffer!G546-Actual_Med_StdOffer_Lds!G546</f>
        <v>0.45302540000000135</v>
      </c>
      <c r="H546" s="13">
        <f>+Actual_Med_ReconciledStdOffer!H546-Actual_Med_StdOffer_Lds!H546</f>
        <v>0.49132710000000124</v>
      </c>
      <c r="I546" s="13">
        <f>+Actual_Med_ReconciledStdOffer!I546-Actual_Med_StdOffer_Lds!I546</f>
        <v>0.55815229999999971</v>
      </c>
      <c r="J546" s="13">
        <f>+Actual_Med_ReconciledStdOffer!J546-Actual_Med_StdOffer_Lds!J546</f>
        <v>0.59710940000000079</v>
      </c>
      <c r="K546" s="13">
        <f>+Actual_Med_ReconciledStdOffer!K546-Actual_Med_StdOffer_Lds!K546</f>
        <v>0.74005080000000234</v>
      </c>
      <c r="L546" s="13">
        <f>+Actual_Med_ReconciledStdOffer!L546-Actual_Med_StdOffer_Lds!L546</f>
        <v>0.77109959999999944</v>
      </c>
      <c r="M546" s="13">
        <f>+Actual_Med_ReconciledStdOffer!M546-Actual_Med_StdOffer_Lds!M546</f>
        <v>0.86291410000000468</v>
      </c>
      <c r="N546" s="13">
        <f>+Actual_Med_ReconciledStdOffer!N546-Actual_Med_StdOffer_Lds!N546</f>
        <v>0.89473830000000021</v>
      </c>
      <c r="O546" s="13">
        <f>+Actual_Med_ReconciledStdOffer!O546-Actual_Med_StdOffer_Lds!O546</f>
        <v>0.86328320000000502</v>
      </c>
      <c r="P546" s="13">
        <f>+Actual_Med_ReconciledStdOffer!P546-Actual_Med_StdOffer_Lds!P546</f>
        <v>0.92809379999999919</v>
      </c>
      <c r="Q546" s="13">
        <f>+Actual_Med_ReconciledStdOffer!Q546-Actual_Med_StdOffer_Lds!Q546</f>
        <v>0.96561720000000051</v>
      </c>
      <c r="R546" s="13">
        <f>+Actual_Med_ReconciledStdOffer!R546-Actual_Med_StdOffer_Lds!R546</f>
        <v>0.86522850000000062</v>
      </c>
      <c r="S546" s="13">
        <f>+Actual_Med_ReconciledStdOffer!S546-Actual_Med_StdOffer_Lds!S546</f>
        <v>0.78312700000000035</v>
      </c>
      <c r="T546" s="13">
        <f>+Actual_Med_ReconciledStdOffer!T546-Actual_Med_StdOffer_Lds!T546</f>
        <v>0.68921679999999697</v>
      </c>
      <c r="U546" s="13">
        <f>+Actual_Med_ReconciledStdOffer!U546-Actual_Med_StdOffer_Lds!U546</f>
        <v>0.57437699999999836</v>
      </c>
      <c r="V546" s="13">
        <f>+Actual_Med_ReconciledStdOffer!V546-Actual_Med_StdOffer_Lds!V546</f>
        <v>0.51440429999999893</v>
      </c>
      <c r="W546" s="13">
        <f>+Actual_Med_ReconciledStdOffer!W546-Actual_Med_StdOffer_Lds!W546</f>
        <v>0.45830270000000084</v>
      </c>
      <c r="X546" s="13">
        <f>+Actual_Med_ReconciledStdOffer!X546-Actual_Med_StdOffer_Lds!X546</f>
        <v>0.45024409999999904</v>
      </c>
      <c r="Y546" s="13">
        <f>+Actual_Med_ReconciledStdOffer!Y546-Actual_Med_StdOffer_Lds!Y546</f>
        <v>0.44624220000000037</v>
      </c>
      <c r="Z546" s="13">
        <f>+Actual_Med_ReconciledStdOffer!Z546-Actual_Med_StdOffer_Lds!Z546</f>
        <v>0.44208590000000036</v>
      </c>
    </row>
    <row r="547" spans="1:26" x14ac:dyDescent="0.2">
      <c r="A547" s="8" t="s">
        <v>33</v>
      </c>
      <c r="B547" s="7">
        <v>43274</v>
      </c>
      <c r="C547" s="13">
        <f>+Actual_Med_ReconciledStdOffer!C547-Actual_Med_StdOffer_Lds!C547</f>
        <v>0.39558689999999963</v>
      </c>
      <c r="D547" s="13">
        <f>+Actual_Med_ReconciledStdOffer!D547-Actual_Med_StdOffer_Lds!D547</f>
        <v>0.40535549999999887</v>
      </c>
      <c r="E547" s="13">
        <f>+Actual_Med_ReconciledStdOffer!E547-Actual_Med_StdOffer_Lds!E547</f>
        <v>0.39392089999999946</v>
      </c>
      <c r="F547" s="13">
        <f>+Actual_Med_ReconciledStdOffer!F547-Actual_Med_StdOffer_Lds!F547</f>
        <v>0.40647270000000013</v>
      </c>
      <c r="G547" s="13">
        <f>+Actual_Med_ReconciledStdOffer!G547-Actual_Med_StdOffer_Lds!G547</f>
        <v>0.41333009999999959</v>
      </c>
      <c r="H547" s="13">
        <f>+Actual_Med_ReconciledStdOffer!H547-Actual_Med_StdOffer_Lds!H547</f>
        <v>0.40608590000000078</v>
      </c>
      <c r="I547" s="13">
        <f>+Actual_Med_ReconciledStdOffer!I547-Actual_Med_StdOffer_Lds!I547</f>
        <v>0.43475590000000075</v>
      </c>
      <c r="J547" s="13">
        <f>+Actual_Med_ReconciledStdOffer!J547-Actual_Med_StdOffer_Lds!J547</f>
        <v>0.45185640000000049</v>
      </c>
      <c r="K547" s="13">
        <f>+Actual_Med_ReconciledStdOffer!K547-Actual_Med_StdOffer_Lds!K547</f>
        <v>0.44410940000000032</v>
      </c>
      <c r="L547" s="13">
        <f>+Actual_Med_ReconciledStdOffer!L547-Actual_Med_StdOffer_Lds!L547</f>
        <v>0.42701759999999922</v>
      </c>
      <c r="M547" s="13">
        <f>+Actual_Med_ReconciledStdOffer!M547-Actual_Med_StdOffer_Lds!M547</f>
        <v>0.48661909999999864</v>
      </c>
      <c r="N547" s="13">
        <f>+Actual_Med_ReconciledStdOffer!N547-Actual_Med_StdOffer_Lds!N547</f>
        <v>0.53699020000000175</v>
      </c>
      <c r="O547" s="13">
        <f>+Actual_Med_ReconciledStdOffer!O547-Actual_Med_StdOffer_Lds!O547</f>
        <v>0.54445309999999836</v>
      </c>
      <c r="P547" s="13">
        <f>+Actual_Med_ReconciledStdOffer!P547-Actual_Med_StdOffer_Lds!P547</f>
        <v>0.55936909999999784</v>
      </c>
      <c r="Q547" s="13">
        <f>+Actual_Med_ReconciledStdOffer!Q547-Actual_Med_StdOffer_Lds!Q547</f>
        <v>0.52371480000000048</v>
      </c>
      <c r="R547" s="13">
        <f>+Actual_Med_ReconciledStdOffer!R547-Actual_Med_StdOffer_Lds!R547</f>
        <v>0.55238280000000017</v>
      </c>
      <c r="S547" s="13">
        <f>+Actual_Med_ReconciledStdOffer!S547-Actual_Med_StdOffer_Lds!S547</f>
        <v>0.54907619999999824</v>
      </c>
      <c r="T547" s="13">
        <f>+Actual_Med_ReconciledStdOffer!T547-Actual_Med_StdOffer_Lds!T547</f>
        <v>0.50027539999999959</v>
      </c>
      <c r="U547" s="13">
        <f>+Actual_Med_ReconciledStdOffer!U547-Actual_Med_StdOffer_Lds!U547</f>
        <v>0.46679490000000357</v>
      </c>
      <c r="V547" s="13">
        <f>+Actual_Med_ReconciledStdOffer!V547-Actual_Med_StdOffer_Lds!V547</f>
        <v>0.41814060000000097</v>
      </c>
      <c r="W547" s="13">
        <f>+Actual_Med_ReconciledStdOffer!W547-Actual_Med_StdOffer_Lds!W547</f>
        <v>0.42382710000000046</v>
      </c>
      <c r="X547" s="13">
        <f>+Actual_Med_ReconciledStdOffer!X547-Actual_Med_StdOffer_Lds!X547</f>
        <v>0.39426660000000169</v>
      </c>
      <c r="Y547" s="13">
        <f>+Actual_Med_ReconciledStdOffer!Y547-Actual_Med_StdOffer_Lds!Y547</f>
        <v>0.38085060000000048</v>
      </c>
      <c r="Z547" s="13">
        <f>+Actual_Med_ReconciledStdOffer!Z547-Actual_Med_StdOffer_Lds!Z547</f>
        <v>0.37712499999999949</v>
      </c>
    </row>
    <row r="548" spans="1:26" x14ac:dyDescent="0.2">
      <c r="A548" s="8" t="s">
        <v>33</v>
      </c>
      <c r="B548" s="7">
        <v>43275</v>
      </c>
      <c r="C548" s="13">
        <f>+Actual_Med_ReconciledStdOffer!C548-Actual_Med_StdOffer_Lds!C548</f>
        <v>0.39733889999999938</v>
      </c>
      <c r="D548" s="13">
        <f>+Actual_Med_ReconciledStdOffer!D548-Actual_Med_StdOffer_Lds!D548</f>
        <v>0.41337110000000088</v>
      </c>
      <c r="E548" s="13">
        <f>+Actual_Med_ReconciledStdOffer!E548-Actual_Med_StdOffer_Lds!E548</f>
        <v>0.40255760000000151</v>
      </c>
      <c r="F548" s="13">
        <f>+Actual_Med_ReconciledStdOffer!F548-Actual_Med_StdOffer_Lds!F548</f>
        <v>0.41262009999999982</v>
      </c>
      <c r="G548" s="13">
        <f>+Actual_Med_ReconciledStdOffer!G548-Actual_Med_StdOffer_Lds!G548</f>
        <v>0.41878030000000166</v>
      </c>
      <c r="H548" s="13">
        <f>+Actual_Med_ReconciledStdOffer!H548-Actual_Med_StdOffer_Lds!H548</f>
        <v>0.40552540000000015</v>
      </c>
      <c r="I548" s="13">
        <f>+Actual_Med_ReconciledStdOffer!I548-Actual_Med_StdOffer_Lds!I548</f>
        <v>0.41079299999999996</v>
      </c>
      <c r="J548" s="13">
        <f>+Actual_Med_ReconciledStdOffer!J548-Actual_Med_StdOffer_Lds!J548</f>
        <v>0.44483890000000059</v>
      </c>
      <c r="K548" s="13">
        <f>+Actual_Med_ReconciledStdOffer!K548-Actual_Med_StdOffer_Lds!K548</f>
        <v>0.44676859999999863</v>
      </c>
      <c r="L548" s="13">
        <f>+Actual_Med_ReconciledStdOffer!L548-Actual_Med_StdOffer_Lds!L548</f>
        <v>0.42541500000000099</v>
      </c>
      <c r="M548" s="13">
        <f>+Actual_Med_ReconciledStdOffer!M548-Actual_Med_StdOffer_Lds!M548</f>
        <v>0.49300780000000088</v>
      </c>
      <c r="N548" s="13">
        <f>+Actual_Med_ReconciledStdOffer!N548-Actual_Med_StdOffer_Lds!N548</f>
        <v>0.54967579999999927</v>
      </c>
      <c r="O548" s="13">
        <f>+Actual_Med_ReconciledStdOffer!O548-Actual_Med_StdOffer_Lds!O548</f>
        <v>0.57054300000000069</v>
      </c>
      <c r="P548" s="13">
        <f>+Actual_Med_ReconciledStdOffer!P548-Actual_Med_StdOffer_Lds!P548</f>
        <v>0.59546089999999907</v>
      </c>
      <c r="Q548" s="13">
        <f>+Actual_Med_ReconciledStdOffer!Q548-Actual_Med_StdOffer_Lds!Q548</f>
        <v>0.5568281000000006</v>
      </c>
      <c r="R548" s="13">
        <f>+Actual_Med_ReconciledStdOffer!R548-Actual_Med_StdOffer_Lds!R548</f>
        <v>0.58744730000000089</v>
      </c>
      <c r="S548" s="13">
        <f>+Actual_Med_ReconciledStdOffer!S548-Actual_Med_StdOffer_Lds!S548</f>
        <v>0.58755080000000248</v>
      </c>
      <c r="T548" s="13">
        <f>+Actual_Med_ReconciledStdOffer!T548-Actual_Med_StdOffer_Lds!T548</f>
        <v>0.54033199999999582</v>
      </c>
      <c r="U548" s="13">
        <f>+Actual_Med_ReconciledStdOffer!U548-Actual_Med_StdOffer_Lds!U548</f>
        <v>0.50806049999999914</v>
      </c>
      <c r="V548" s="13">
        <f>+Actual_Med_ReconciledStdOffer!V548-Actual_Med_StdOffer_Lds!V548</f>
        <v>0.45210349999999977</v>
      </c>
      <c r="W548" s="13">
        <f>+Actual_Med_ReconciledStdOffer!W548-Actual_Med_StdOffer_Lds!W548</f>
        <v>0.45932419999999752</v>
      </c>
      <c r="X548" s="13">
        <f>+Actual_Med_ReconciledStdOffer!X548-Actual_Med_StdOffer_Lds!X548</f>
        <v>0.42222950000000026</v>
      </c>
      <c r="Y548" s="13">
        <f>+Actual_Med_ReconciledStdOffer!Y548-Actual_Med_StdOffer_Lds!Y548</f>
        <v>0.39445119999999889</v>
      </c>
      <c r="Z548" s="13">
        <f>+Actual_Med_ReconciledStdOffer!Z548-Actual_Med_StdOffer_Lds!Z548</f>
        <v>0.39045999999999914</v>
      </c>
    </row>
    <row r="549" spans="1:26" x14ac:dyDescent="0.2">
      <c r="A549" s="8" t="s">
        <v>33</v>
      </c>
      <c r="B549" s="7">
        <v>43276</v>
      </c>
      <c r="C549" s="13">
        <f>+Actual_Med_ReconciledStdOffer!C549-Actual_Med_StdOffer_Lds!C549</f>
        <v>0.36542480000000133</v>
      </c>
      <c r="D549" s="13">
        <f>+Actual_Med_ReconciledStdOffer!D549-Actual_Med_StdOffer_Lds!D549</f>
        <v>0.39614940000000054</v>
      </c>
      <c r="E549" s="13">
        <f>+Actual_Med_ReconciledStdOffer!E549-Actual_Med_StdOffer_Lds!E549</f>
        <v>0.39978809999999854</v>
      </c>
      <c r="F549" s="13">
        <f>+Actual_Med_ReconciledStdOffer!F549-Actual_Med_StdOffer_Lds!F549</f>
        <v>0.39164160000000159</v>
      </c>
      <c r="G549" s="13">
        <f>+Actual_Med_ReconciledStdOffer!G549-Actual_Med_StdOffer_Lds!G549</f>
        <v>0.40650879999999923</v>
      </c>
      <c r="H549" s="13">
        <f>+Actual_Med_ReconciledStdOffer!H549-Actual_Med_StdOffer_Lds!H549</f>
        <v>0.44465429999999984</v>
      </c>
      <c r="I549" s="13">
        <f>+Actual_Med_ReconciledStdOffer!I549-Actual_Med_StdOffer_Lds!I549</f>
        <v>0.48832029999999804</v>
      </c>
      <c r="J549" s="13">
        <f>+Actual_Med_ReconciledStdOffer!J549-Actual_Med_StdOffer_Lds!J549</f>
        <v>0.5198867000000007</v>
      </c>
      <c r="K549" s="13">
        <f>+Actual_Med_ReconciledStdOffer!K549-Actual_Med_StdOffer_Lds!K549</f>
        <v>0.66874409999999784</v>
      </c>
      <c r="L549" s="13">
        <f>+Actual_Med_ReconciledStdOffer!L549-Actual_Med_StdOffer_Lds!L549</f>
        <v>0.70566800000000285</v>
      </c>
      <c r="M549" s="13">
        <f>+Actual_Med_ReconciledStdOffer!M549-Actual_Med_StdOffer_Lds!M549</f>
        <v>0.79725390000000118</v>
      </c>
      <c r="N549" s="13">
        <f>+Actual_Med_ReconciledStdOffer!N549-Actual_Med_StdOffer_Lds!N549</f>
        <v>0.82174799999999948</v>
      </c>
      <c r="O549" s="13">
        <f>+Actual_Med_ReconciledStdOffer!O549-Actual_Med_StdOffer_Lds!O549</f>
        <v>0.77941019999999739</v>
      </c>
      <c r="P549" s="13">
        <f>+Actual_Med_ReconciledStdOffer!P549-Actual_Med_StdOffer_Lds!P549</f>
        <v>0.8314042999999991</v>
      </c>
      <c r="Q549" s="13">
        <f>+Actual_Med_ReconciledStdOffer!Q549-Actual_Med_StdOffer_Lds!Q549</f>
        <v>0.86181250000000276</v>
      </c>
      <c r="R549" s="13">
        <f>+Actual_Med_ReconciledStdOffer!R549-Actual_Med_StdOffer_Lds!R549</f>
        <v>0.75162110000000126</v>
      </c>
      <c r="S549" s="13">
        <f>+Actual_Med_ReconciledStdOffer!S549-Actual_Med_StdOffer_Lds!S549</f>
        <v>0.67851950000000016</v>
      </c>
      <c r="T549" s="13">
        <f>+Actual_Med_ReconciledStdOffer!T549-Actual_Med_StdOffer_Lds!T549</f>
        <v>0.59227339999999984</v>
      </c>
      <c r="U549" s="13">
        <f>+Actual_Med_ReconciledStdOffer!U549-Actual_Med_StdOffer_Lds!U549</f>
        <v>0.48935940000000144</v>
      </c>
      <c r="V549" s="13">
        <f>+Actual_Med_ReconciledStdOffer!V549-Actual_Med_StdOffer_Lds!V549</f>
        <v>0.42936519999999945</v>
      </c>
      <c r="W549" s="13">
        <f>+Actual_Med_ReconciledStdOffer!W549-Actual_Med_StdOffer_Lds!W549</f>
        <v>0.37729100000000315</v>
      </c>
      <c r="X549" s="13">
        <f>+Actual_Med_ReconciledStdOffer!X549-Actual_Med_StdOffer_Lds!X549</f>
        <v>0.37085840000000125</v>
      </c>
      <c r="Y549" s="13">
        <f>+Actual_Med_ReconciledStdOffer!Y549-Actual_Med_StdOffer_Lds!Y549</f>
        <v>0.36576369999999869</v>
      </c>
      <c r="Z549" s="13">
        <f>+Actual_Med_ReconciledStdOffer!Z549-Actual_Med_StdOffer_Lds!Z549</f>
        <v>0.36500200000000049</v>
      </c>
    </row>
    <row r="550" spans="1:26" x14ac:dyDescent="0.2">
      <c r="A550" s="8" t="s">
        <v>33</v>
      </c>
      <c r="B550" s="7">
        <v>43277</v>
      </c>
      <c r="C550" s="13">
        <f>+Actual_Med_ReconciledStdOffer!C550-Actual_Med_StdOffer_Lds!C550</f>
        <v>0.33786429999999967</v>
      </c>
      <c r="D550" s="13">
        <f>+Actual_Med_ReconciledStdOffer!D550-Actual_Med_StdOffer_Lds!D550</f>
        <v>0.37759860000000067</v>
      </c>
      <c r="E550" s="13">
        <f>+Actual_Med_ReconciledStdOffer!E550-Actual_Med_StdOffer_Lds!E550</f>
        <v>0.3818633000000009</v>
      </c>
      <c r="F550" s="13">
        <f>+Actual_Med_ReconciledStdOffer!F550-Actual_Med_StdOffer_Lds!F550</f>
        <v>0.37680570000000024</v>
      </c>
      <c r="G550" s="13">
        <f>+Actual_Med_ReconciledStdOffer!G550-Actual_Med_StdOffer_Lds!G550</f>
        <v>0.39157130000000073</v>
      </c>
      <c r="H550" s="13">
        <f>+Actual_Med_ReconciledStdOffer!H550-Actual_Med_StdOffer_Lds!H550</f>
        <v>0.42503519999999817</v>
      </c>
      <c r="I550" s="13">
        <f>+Actual_Med_ReconciledStdOffer!I550-Actual_Med_StdOffer_Lds!I550</f>
        <v>0.46461910000000017</v>
      </c>
      <c r="J550" s="13">
        <f>+Actual_Med_ReconciledStdOffer!J550-Actual_Med_StdOffer_Lds!J550</f>
        <v>0.48097660000000175</v>
      </c>
      <c r="K550" s="13">
        <f>+Actual_Med_ReconciledStdOffer!K550-Actual_Med_StdOffer_Lds!K550</f>
        <v>0.58963480000000246</v>
      </c>
      <c r="L550" s="13">
        <f>+Actual_Med_ReconciledStdOffer!L550-Actual_Med_StdOffer_Lds!L550</f>
        <v>0.63716799999999907</v>
      </c>
      <c r="M550" s="13">
        <f>+Actual_Med_ReconciledStdOffer!M550-Actual_Med_StdOffer_Lds!M550</f>
        <v>0.72807620000000028</v>
      </c>
      <c r="N550" s="13">
        <f>+Actual_Med_ReconciledStdOffer!N550-Actual_Med_StdOffer_Lds!N550</f>
        <v>0.75441410000000175</v>
      </c>
      <c r="O550" s="13">
        <f>+Actual_Med_ReconciledStdOffer!O550-Actual_Med_StdOffer_Lds!O550</f>
        <v>0.72321480000000093</v>
      </c>
      <c r="P550" s="13">
        <f>+Actual_Med_ReconciledStdOffer!P550-Actual_Med_StdOffer_Lds!P550</f>
        <v>0.79428319999999886</v>
      </c>
      <c r="Q550" s="13">
        <f>+Actual_Med_ReconciledStdOffer!Q550-Actual_Med_StdOffer_Lds!Q550</f>
        <v>0.84034570000000386</v>
      </c>
      <c r="R550" s="13">
        <f>+Actual_Med_ReconciledStdOffer!R550-Actual_Med_StdOffer_Lds!R550</f>
        <v>0.72919729999999916</v>
      </c>
      <c r="S550" s="13">
        <f>+Actual_Med_ReconciledStdOffer!S550-Actual_Med_StdOffer_Lds!S550</f>
        <v>0.65623439999999889</v>
      </c>
      <c r="T550" s="13">
        <f>+Actual_Med_ReconciledStdOffer!T550-Actual_Med_StdOffer_Lds!T550</f>
        <v>0.58041210000000021</v>
      </c>
      <c r="U550" s="13">
        <f>+Actual_Med_ReconciledStdOffer!U550-Actual_Med_StdOffer_Lds!U550</f>
        <v>0.4694667999999993</v>
      </c>
      <c r="V550" s="13">
        <f>+Actual_Med_ReconciledStdOffer!V550-Actual_Med_StdOffer_Lds!V550</f>
        <v>0.41018750000000281</v>
      </c>
      <c r="W550" s="13">
        <f>+Actual_Med_ReconciledStdOffer!W550-Actual_Med_StdOffer_Lds!W550</f>
        <v>0.35353320000000465</v>
      </c>
      <c r="X550" s="13">
        <f>+Actual_Med_ReconciledStdOffer!X550-Actual_Med_StdOffer_Lds!X550</f>
        <v>0.34950979999999987</v>
      </c>
      <c r="Y550" s="13">
        <f>+Actual_Med_ReconciledStdOffer!Y550-Actual_Med_StdOffer_Lds!Y550</f>
        <v>0.35745209999999972</v>
      </c>
      <c r="Z550" s="13">
        <f>+Actual_Med_ReconciledStdOffer!Z550-Actual_Med_StdOffer_Lds!Z550</f>
        <v>0.35995509999999875</v>
      </c>
    </row>
    <row r="551" spans="1:26" x14ac:dyDescent="0.2">
      <c r="A551" s="8" t="s">
        <v>33</v>
      </c>
      <c r="B551" s="7">
        <v>43278</v>
      </c>
      <c r="C551" s="13">
        <f>+Actual_Med_ReconciledStdOffer!C551-Actual_Med_StdOffer_Lds!C551</f>
        <v>0.38271780000000177</v>
      </c>
      <c r="D551" s="13">
        <f>+Actual_Med_ReconciledStdOffer!D551-Actual_Med_StdOffer_Lds!D551</f>
        <v>0.39998049999999985</v>
      </c>
      <c r="E551" s="13">
        <f>+Actual_Med_ReconciledStdOffer!E551-Actual_Med_StdOffer_Lds!E551</f>
        <v>0.4035498000000004</v>
      </c>
      <c r="F551" s="13">
        <f>+Actual_Med_ReconciledStdOffer!F551-Actual_Med_StdOffer_Lds!F551</f>
        <v>0.3872567999999994</v>
      </c>
      <c r="G551" s="13">
        <f>+Actual_Med_ReconciledStdOffer!G551-Actual_Med_StdOffer_Lds!G551</f>
        <v>0.36207319999999932</v>
      </c>
      <c r="H551" s="13">
        <f>+Actual_Med_ReconciledStdOffer!H551-Actual_Med_StdOffer_Lds!H551</f>
        <v>0.40110450000000064</v>
      </c>
      <c r="I551" s="13">
        <f>+Actual_Med_ReconciledStdOffer!I551-Actual_Med_StdOffer_Lds!I551</f>
        <v>0.5163866999999982</v>
      </c>
      <c r="J551" s="13">
        <f>+Actual_Med_ReconciledStdOffer!J551-Actual_Med_StdOffer_Lds!J551</f>
        <v>0.53000199999999964</v>
      </c>
      <c r="K551" s="13">
        <f>+Actual_Med_ReconciledStdOffer!K551-Actual_Med_StdOffer_Lds!K551</f>
        <v>0.77500390000000152</v>
      </c>
      <c r="L551" s="13">
        <f>+Actual_Med_ReconciledStdOffer!L551-Actual_Med_StdOffer_Lds!L551</f>
        <v>0.83539449999999604</v>
      </c>
      <c r="M551" s="13">
        <f>+Actual_Med_ReconciledStdOffer!M551-Actual_Med_StdOffer_Lds!M551</f>
        <v>0.9605723000000026</v>
      </c>
      <c r="N551" s="13">
        <f>+Actual_Med_ReconciledStdOffer!N551-Actual_Med_StdOffer_Lds!N551</f>
        <v>1.0114473000000004</v>
      </c>
      <c r="O551" s="13">
        <f>+Actual_Med_ReconciledStdOffer!O551-Actual_Med_StdOffer_Lds!O551</f>
        <v>0.96900980000000203</v>
      </c>
      <c r="P551" s="13">
        <f>+Actual_Med_ReconciledStdOffer!P551-Actual_Med_StdOffer_Lds!P551</f>
        <v>1.0833046999999993</v>
      </c>
      <c r="Q551" s="13">
        <f>+Actual_Med_ReconciledStdOffer!Q551-Actual_Med_StdOffer_Lds!Q551</f>
        <v>1.1708534999999998</v>
      </c>
      <c r="R551" s="13">
        <f>+Actual_Med_ReconciledStdOffer!R551-Actual_Med_StdOffer_Lds!R551</f>
        <v>1.011164100000002</v>
      </c>
      <c r="S551" s="13">
        <f>+Actual_Med_ReconciledStdOffer!S551-Actual_Med_StdOffer_Lds!S551</f>
        <v>0.91107619999999656</v>
      </c>
      <c r="T551" s="13">
        <f>+Actual_Med_ReconciledStdOffer!T551-Actual_Med_StdOffer_Lds!T551</f>
        <v>0.79796480000000258</v>
      </c>
      <c r="U551" s="13">
        <f>+Actual_Med_ReconciledStdOffer!U551-Actual_Med_StdOffer_Lds!U551</f>
        <v>0.64901169999999908</v>
      </c>
      <c r="V551" s="13">
        <f>+Actual_Med_ReconciledStdOffer!V551-Actual_Med_StdOffer_Lds!V551</f>
        <v>0.57403120000000385</v>
      </c>
      <c r="W551" s="13">
        <f>+Actual_Med_ReconciledStdOffer!W551-Actual_Med_StdOffer_Lds!W551</f>
        <v>0.50293549999999954</v>
      </c>
      <c r="X551" s="13">
        <f>+Actual_Med_ReconciledStdOffer!X551-Actual_Med_StdOffer_Lds!X551</f>
        <v>0.46279300000000134</v>
      </c>
      <c r="Y551" s="13">
        <f>+Actual_Med_ReconciledStdOffer!Y551-Actual_Med_StdOffer_Lds!Y551</f>
        <v>0.43603609999999904</v>
      </c>
      <c r="Z551" s="13">
        <f>+Actual_Med_ReconciledStdOffer!Z551-Actual_Med_StdOffer_Lds!Z551</f>
        <v>0.42338179999999959</v>
      </c>
    </row>
    <row r="552" spans="1:26" x14ac:dyDescent="0.2">
      <c r="A552" s="8" t="s">
        <v>33</v>
      </c>
      <c r="B552" s="7">
        <v>43279</v>
      </c>
      <c r="C552" s="13">
        <f>+Actual_Med_ReconciledStdOffer!C552-Actual_Med_StdOffer_Lds!C552</f>
        <v>0.40755859999999977</v>
      </c>
      <c r="D552" s="13">
        <f>+Actual_Med_ReconciledStdOffer!D552-Actual_Med_StdOffer_Lds!D552</f>
        <v>0.43153030000000037</v>
      </c>
      <c r="E552" s="13">
        <f>+Actual_Med_ReconciledStdOffer!E552-Actual_Med_StdOffer_Lds!E552</f>
        <v>0.43587989999999976</v>
      </c>
      <c r="F552" s="13">
        <f>+Actual_Med_ReconciledStdOffer!F552-Actual_Med_StdOffer_Lds!F552</f>
        <v>0.43072949999999999</v>
      </c>
      <c r="G552" s="13">
        <f>+Actual_Med_ReconciledStdOffer!G552-Actual_Med_StdOffer_Lds!G552</f>
        <v>0.42372750000000181</v>
      </c>
      <c r="H552" s="13">
        <f>+Actual_Med_ReconciledStdOffer!H552-Actual_Med_StdOffer_Lds!H552</f>
        <v>0.42747460000000004</v>
      </c>
      <c r="I552" s="13">
        <f>+Actual_Med_ReconciledStdOffer!I552-Actual_Med_StdOffer_Lds!I552</f>
        <v>0.44504690000000124</v>
      </c>
      <c r="J552" s="13">
        <f>+Actual_Med_ReconciledStdOffer!J552-Actual_Med_StdOffer_Lds!J552</f>
        <v>0.45998630000000063</v>
      </c>
      <c r="K552" s="13">
        <f>+Actual_Med_ReconciledStdOffer!K552-Actual_Med_StdOffer_Lds!K552</f>
        <v>0.74619139999999717</v>
      </c>
      <c r="L552" s="13">
        <f>+Actual_Med_ReconciledStdOffer!L552-Actual_Med_StdOffer_Lds!L552</f>
        <v>0.83351559999999836</v>
      </c>
      <c r="M552" s="13">
        <f>+Actual_Med_ReconciledStdOffer!M552-Actual_Med_StdOffer_Lds!M552</f>
        <v>0.94764059999999972</v>
      </c>
      <c r="N552" s="13">
        <f>+Actual_Med_ReconciledStdOffer!N552-Actual_Med_StdOffer_Lds!N552</f>
        <v>1.0012656</v>
      </c>
      <c r="O552" s="13">
        <f>+Actual_Med_ReconciledStdOffer!O552-Actual_Med_StdOffer_Lds!O552</f>
        <v>0.93281840000000216</v>
      </c>
      <c r="P552" s="13">
        <f>+Actual_Med_ReconciledStdOffer!P552-Actual_Med_StdOffer_Lds!P552</f>
        <v>1.0281425999999989</v>
      </c>
      <c r="Q552" s="13">
        <f>+Actual_Med_ReconciledStdOffer!Q552-Actual_Med_StdOffer_Lds!Q552</f>
        <v>1.1053905999999998</v>
      </c>
      <c r="R552" s="13">
        <f>+Actual_Med_ReconciledStdOffer!R552-Actual_Med_StdOffer_Lds!R552</f>
        <v>0.92883979999999866</v>
      </c>
      <c r="S552" s="13">
        <f>+Actual_Med_ReconciledStdOffer!S552-Actual_Med_StdOffer_Lds!S552</f>
        <v>0.82517580000000024</v>
      </c>
      <c r="T552" s="13">
        <f>+Actual_Med_ReconciledStdOffer!T552-Actual_Med_StdOffer_Lds!T552</f>
        <v>0.71407809999999827</v>
      </c>
      <c r="U552" s="13">
        <f>+Actual_Med_ReconciledStdOffer!U552-Actual_Med_StdOffer_Lds!U552</f>
        <v>0.56527339999999882</v>
      </c>
      <c r="V552" s="13">
        <f>+Actual_Med_ReconciledStdOffer!V552-Actual_Med_StdOffer_Lds!V552</f>
        <v>0.48594340000000003</v>
      </c>
      <c r="W552" s="13">
        <f>+Actual_Med_ReconciledStdOffer!W552-Actual_Med_StdOffer_Lds!W552</f>
        <v>0.40482619999999869</v>
      </c>
      <c r="X552" s="13">
        <f>+Actual_Med_ReconciledStdOffer!X552-Actual_Med_StdOffer_Lds!X552</f>
        <v>0.36404489999999967</v>
      </c>
      <c r="Y552" s="13">
        <f>+Actual_Med_ReconciledStdOffer!Y552-Actual_Med_StdOffer_Lds!Y552</f>
        <v>0.35783889999999907</v>
      </c>
      <c r="Z552" s="13">
        <f>+Actual_Med_ReconciledStdOffer!Z552-Actual_Med_StdOffer_Lds!Z552</f>
        <v>0.36632520000000035</v>
      </c>
    </row>
    <row r="553" spans="1:26" x14ac:dyDescent="0.2">
      <c r="A553" s="8" t="s">
        <v>33</v>
      </c>
      <c r="B553" s="7">
        <v>43280</v>
      </c>
      <c r="C553" s="13">
        <f>+Actual_Med_ReconciledStdOffer!C553-Actual_Med_StdOffer_Lds!C553</f>
        <v>0.35951370000000082</v>
      </c>
      <c r="D553" s="13">
        <f>+Actual_Med_ReconciledStdOffer!D553-Actual_Med_StdOffer_Lds!D553</f>
        <v>0.3812256000000005</v>
      </c>
      <c r="E553" s="13">
        <f>+Actual_Med_ReconciledStdOffer!E553-Actual_Med_StdOffer_Lds!E553</f>
        <v>0.39027540000000016</v>
      </c>
      <c r="F553" s="13">
        <f>+Actual_Med_ReconciledStdOffer!F553-Actual_Med_StdOffer_Lds!F553</f>
        <v>0.37996880000000033</v>
      </c>
      <c r="G553" s="13">
        <f>+Actual_Med_ReconciledStdOffer!G553-Actual_Med_StdOffer_Lds!G553</f>
        <v>0.39379199999999948</v>
      </c>
      <c r="H553" s="13">
        <f>+Actual_Med_ReconciledStdOffer!H553-Actual_Med_StdOffer_Lds!H553</f>
        <v>0.41552049999999952</v>
      </c>
      <c r="I553" s="13">
        <f>+Actual_Med_ReconciledStdOffer!I553-Actual_Med_StdOffer_Lds!I553</f>
        <v>0.45242580000000032</v>
      </c>
      <c r="J553" s="13">
        <f>+Actual_Med_ReconciledStdOffer!J553-Actual_Med_StdOffer_Lds!J553</f>
        <v>0.48576759999999908</v>
      </c>
      <c r="K553" s="13">
        <f>+Actual_Med_ReconciledStdOffer!K553-Actual_Med_StdOffer_Lds!K553</f>
        <v>0.66663870000000003</v>
      </c>
      <c r="L553" s="13">
        <f>+Actual_Med_ReconciledStdOffer!L553-Actual_Med_StdOffer_Lds!L553</f>
        <v>0.70763869999999685</v>
      </c>
      <c r="M553" s="13">
        <f>+Actual_Med_ReconciledStdOffer!M553-Actual_Med_StdOffer_Lds!M553</f>
        <v>0.83645899999999784</v>
      </c>
      <c r="N553" s="13">
        <f>+Actual_Med_ReconciledStdOffer!N553-Actual_Med_StdOffer_Lds!N553</f>
        <v>0.89016019999999685</v>
      </c>
      <c r="O553" s="13">
        <f>+Actual_Med_ReconciledStdOffer!O553-Actual_Med_StdOffer_Lds!O553</f>
        <v>0.86317770000000138</v>
      </c>
      <c r="P553" s="13">
        <f>+Actual_Med_ReconciledStdOffer!P553-Actual_Med_StdOffer_Lds!P553</f>
        <v>0.96866019999999864</v>
      </c>
      <c r="Q553" s="13">
        <f>+Actual_Med_ReconciledStdOffer!Q553-Actual_Med_StdOffer_Lds!Q553</f>
        <v>1.0368886999999987</v>
      </c>
      <c r="R553" s="13">
        <f>+Actual_Med_ReconciledStdOffer!R553-Actual_Med_StdOffer_Lds!R553</f>
        <v>0.87808199999999914</v>
      </c>
      <c r="S553" s="13">
        <f>+Actual_Med_ReconciledStdOffer!S553-Actual_Med_StdOffer_Lds!S553</f>
        <v>0.75038870000000202</v>
      </c>
      <c r="T553" s="13">
        <f>+Actual_Med_ReconciledStdOffer!T553-Actual_Med_StdOffer_Lds!T553</f>
        <v>0.61667580000000299</v>
      </c>
      <c r="U553" s="13">
        <f>+Actual_Med_ReconciledStdOffer!U553-Actual_Med_StdOffer_Lds!U553</f>
        <v>0.47681049999999914</v>
      </c>
      <c r="V553" s="13">
        <f>+Actual_Med_ReconciledStdOffer!V553-Actual_Med_StdOffer_Lds!V553</f>
        <v>0.40512499999999818</v>
      </c>
      <c r="W553" s="13">
        <f>+Actual_Med_ReconciledStdOffer!W553-Actual_Med_StdOffer_Lds!W553</f>
        <v>0.33836129999999898</v>
      </c>
      <c r="X553" s="13">
        <f>+Actual_Med_ReconciledStdOffer!X553-Actual_Med_StdOffer_Lds!X553</f>
        <v>0.34913480000000163</v>
      </c>
      <c r="Y553" s="13">
        <f>+Actual_Med_ReconciledStdOffer!Y553-Actual_Med_StdOffer_Lds!Y553</f>
        <v>0.37124409999999841</v>
      </c>
      <c r="Z553" s="13">
        <f>+Actual_Med_ReconciledStdOffer!Z553-Actual_Med_StdOffer_Lds!Z553</f>
        <v>0.38849610000000112</v>
      </c>
    </row>
    <row r="554" spans="1:26" x14ac:dyDescent="0.2">
      <c r="A554" s="8" t="s">
        <v>33</v>
      </c>
      <c r="B554" s="7">
        <v>43281</v>
      </c>
      <c r="C554" s="13">
        <f>+Actual_Med_ReconciledStdOffer!C554-Actual_Med_StdOffer_Lds!C554</f>
        <v>0.36396880000000031</v>
      </c>
      <c r="D554" s="13">
        <f>+Actual_Med_ReconciledStdOffer!D554-Actual_Med_StdOffer_Lds!D554</f>
        <v>0.37750589999999917</v>
      </c>
      <c r="E554" s="13">
        <f>+Actual_Med_ReconciledStdOffer!E554-Actual_Med_StdOffer_Lds!E554</f>
        <v>0.36102149999999966</v>
      </c>
      <c r="F554" s="13">
        <f>+Actual_Med_ReconciledStdOffer!F554-Actual_Med_StdOffer_Lds!F554</f>
        <v>0.37528119999999987</v>
      </c>
      <c r="G554" s="13">
        <f>+Actual_Med_ReconciledStdOffer!G554-Actual_Med_StdOffer_Lds!G554</f>
        <v>0.37885640000000187</v>
      </c>
      <c r="H554" s="13">
        <f>+Actual_Med_ReconciledStdOffer!H554-Actual_Med_StdOffer_Lds!H554</f>
        <v>0.35155859999999883</v>
      </c>
      <c r="I554" s="13">
        <f>+Actual_Med_ReconciledStdOffer!I554-Actual_Med_StdOffer_Lds!I554</f>
        <v>0.3665205000000018</v>
      </c>
      <c r="J554" s="13">
        <f>+Actual_Med_ReconciledStdOffer!J554-Actual_Med_StdOffer_Lds!J554</f>
        <v>0.37032029999999949</v>
      </c>
      <c r="K554" s="13">
        <f>+Actual_Med_ReconciledStdOffer!K554-Actual_Med_StdOffer_Lds!K554</f>
        <v>0.34209179999999861</v>
      </c>
      <c r="L554" s="13">
        <f>+Actual_Med_ReconciledStdOffer!L554-Actual_Med_StdOffer_Lds!L554</f>
        <v>0.31209769999999537</v>
      </c>
      <c r="M554" s="13">
        <f>+Actual_Med_ReconciledStdOffer!M554-Actual_Med_StdOffer_Lds!M554</f>
        <v>0.39652149999999864</v>
      </c>
      <c r="N554" s="13">
        <f>+Actual_Med_ReconciledStdOffer!N554-Actual_Med_StdOffer_Lds!N554</f>
        <v>0.4760194999999996</v>
      </c>
      <c r="O554" s="13">
        <f>+Actual_Med_ReconciledStdOffer!O554-Actual_Med_StdOffer_Lds!O554</f>
        <v>0.50183789999999817</v>
      </c>
      <c r="P554" s="13">
        <f>+Actual_Med_ReconciledStdOffer!P554-Actual_Med_StdOffer_Lds!P554</f>
        <v>0.54127339999999791</v>
      </c>
      <c r="Q554" s="13">
        <f>+Actual_Med_ReconciledStdOffer!Q554-Actual_Med_StdOffer_Lds!Q554</f>
        <v>0.50104100000000074</v>
      </c>
      <c r="R554" s="13">
        <f>+Actual_Med_ReconciledStdOffer!R554-Actual_Med_StdOffer_Lds!R554</f>
        <v>0.53679879999999969</v>
      </c>
      <c r="S554" s="13">
        <f>+Actual_Med_ReconciledStdOffer!S554-Actual_Med_StdOffer_Lds!S554</f>
        <v>0.52028909999999939</v>
      </c>
      <c r="T554" s="13">
        <f>+Actual_Med_ReconciledStdOffer!T554-Actual_Med_StdOffer_Lds!T554</f>
        <v>0.43595899999999688</v>
      </c>
      <c r="U554" s="13">
        <f>+Actual_Med_ReconciledStdOffer!U554-Actual_Med_StdOffer_Lds!U554</f>
        <v>0.37544919999999848</v>
      </c>
      <c r="V554" s="13">
        <f>+Actual_Med_ReconciledStdOffer!V554-Actual_Med_StdOffer_Lds!V554</f>
        <v>0.3089999999999975</v>
      </c>
      <c r="W554" s="13">
        <f>+Actual_Med_ReconciledStdOffer!W554-Actual_Med_StdOffer_Lds!W554</f>
        <v>0.32304099999999991</v>
      </c>
      <c r="X554" s="13">
        <f>+Actual_Med_ReconciledStdOffer!X554-Actual_Med_StdOffer_Lds!X554</f>
        <v>0.30938090000000074</v>
      </c>
      <c r="Y554" s="13">
        <f>+Actual_Med_ReconciledStdOffer!Y554-Actual_Med_StdOffer_Lds!Y554</f>
        <v>0.3091191000000002</v>
      </c>
      <c r="Z554" s="13">
        <f>+Actual_Med_ReconciledStdOffer!Z554-Actual_Med_StdOffer_Lds!Z554</f>
        <v>0.3268291000000012</v>
      </c>
    </row>
    <row r="555" spans="1:26" x14ac:dyDescent="0.2">
      <c r="A555" s="8" t="s">
        <v>33</v>
      </c>
      <c r="B555" s="7">
        <v>43282</v>
      </c>
      <c r="C555" s="13">
        <f>+Actual_Med_ReconciledStdOffer!C555-Actual_Med_StdOffer_Lds!C555</f>
        <v>0.36348439999999904</v>
      </c>
      <c r="D555" s="13">
        <f>+Actual_Med_ReconciledStdOffer!D555-Actual_Med_StdOffer_Lds!D555</f>
        <v>0.36392769999999963</v>
      </c>
      <c r="E555" s="13">
        <f>+Actual_Med_ReconciledStdOffer!E555-Actual_Med_StdOffer_Lds!E555</f>
        <v>0.36593749999999936</v>
      </c>
      <c r="F555" s="13">
        <f>+Actual_Med_ReconciledStdOffer!F555-Actual_Med_StdOffer_Lds!F555</f>
        <v>0.36433200000000099</v>
      </c>
      <c r="G555" s="13">
        <f>+Actual_Med_ReconciledStdOffer!G555-Actual_Med_StdOffer_Lds!G555</f>
        <v>0.37890040000000091</v>
      </c>
      <c r="H555" s="13">
        <f>+Actual_Med_ReconciledStdOffer!H555-Actual_Med_StdOffer_Lds!H555</f>
        <v>0.36632029999999993</v>
      </c>
      <c r="I555" s="13">
        <f>+Actual_Med_ReconciledStdOffer!I555-Actual_Med_StdOffer_Lds!I555</f>
        <v>0.34556150000000052</v>
      </c>
      <c r="J555" s="13">
        <f>+Actual_Med_ReconciledStdOffer!J555-Actual_Med_StdOffer_Lds!J555</f>
        <v>0.34768749999999926</v>
      </c>
      <c r="K555" s="13">
        <f>+Actual_Med_ReconciledStdOffer!K555-Actual_Med_StdOffer_Lds!K555</f>
        <v>0.34595509999999763</v>
      </c>
      <c r="L555" s="13">
        <f>+Actual_Med_ReconciledStdOffer!L555-Actual_Med_StdOffer_Lds!L555</f>
        <v>0.35247460000000075</v>
      </c>
      <c r="M555" s="13">
        <f>+Actual_Med_ReconciledStdOffer!M555-Actual_Med_StdOffer_Lds!M555</f>
        <v>0.39398630000000168</v>
      </c>
      <c r="N555" s="13">
        <f>+Actual_Med_ReconciledStdOffer!N555-Actual_Med_StdOffer_Lds!N555</f>
        <v>0.47764259999999936</v>
      </c>
      <c r="O555" s="13">
        <f>+Actual_Med_ReconciledStdOffer!O555-Actual_Med_StdOffer_Lds!O555</f>
        <v>0.50310550000000021</v>
      </c>
      <c r="P555" s="13">
        <f>+Actual_Med_ReconciledStdOffer!P555-Actual_Med_StdOffer_Lds!P555</f>
        <v>0.56515820000000261</v>
      </c>
      <c r="Q555" s="13">
        <f>+Actual_Med_ReconciledStdOffer!Q555-Actual_Med_StdOffer_Lds!Q555</f>
        <v>0.57055659999999975</v>
      </c>
      <c r="R555" s="13">
        <f>+Actual_Med_ReconciledStdOffer!R555-Actual_Med_StdOffer_Lds!R555</f>
        <v>0.53079300000000273</v>
      </c>
      <c r="S555" s="13">
        <f>+Actual_Med_ReconciledStdOffer!S555-Actual_Med_StdOffer_Lds!S555</f>
        <v>0.50980080000000072</v>
      </c>
      <c r="T555" s="13">
        <f>+Actual_Med_ReconciledStdOffer!T555-Actual_Med_StdOffer_Lds!T555</f>
        <v>0.46765039999999658</v>
      </c>
      <c r="U555" s="13">
        <f>+Actual_Med_ReconciledStdOffer!U555-Actual_Med_StdOffer_Lds!U555</f>
        <v>0.41442970000000301</v>
      </c>
      <c r="V555" s="13">
        <f>+Actual_Med_ReconciledStdOffer!V555-Actual_Med_StdOffer_Lds!V555</f>
        <v>0.33425779999999961</v>
      </c>
      <c r="W555" s="13">
        <f>+Actual_Med_ReconciledStdOffer!W555-Actual_Med_StdOffer_Lds!W555</f>
        <v>0.30302730000000366</v>
      </c>
      <c r="X555" s="13">
        <f>+Actual_Med_ReconciledStdOffer!X555-Actual_Med_StdOffer_Lds!X555</f>
        <v>0.32707809999999782</v>
      </c>
      <c r="Y555" s="13">
        <f>+Actual_Med_ReconciledStdOffer!Y555-Actual_Med_StdOffer_Lds!Y555</f>
        <v>0.32858199999999727</v>
      </c>
      <c r="Z555" s="13">
        <f>+Actual_Med_ReconciledStdOffer!Z555-Actual_Med_StdOffer_Lds!Z555</f>
        <v>0.33657619999999966</v>
      </c>
    </row>
    <row r="556" spans="1:26" x14ac:dyDescent="0.2">
      <c r="A556" s="8" t="s">
        <v>33</v>
      </c>
      <c r="B556" s="7">
        <v>43283</v>
      </c>
      <c r="C556" s="13">
        <f>+Actual_Med_ReconciledStdOffer!C556-Actual_Med_StdOffer_Lds!C556</f>
        <v>0.19715619999999845</v>
      </c>
      <c r="D556" s="13">
        <f>+Actual_Med_ReconciledStdOffer!D556-Actual_Med_StdOffer_Lds!D556</f>
        <v>0.22672460000000072</v>
      </c>
      <c r="E556" s="13">
        <f>+Actual_Med_ReconciledStdOffer!E556-Actual_Med_StdOffer_Lds!E556</f>
        <v>0.23566889999999852</v>
      </c>
      <c r="F556" s="13">
        <f>+Actual_Med_ReconciledStdOffer!F556-Actual_Med_StdOffer_Lds!F556</f>
        <v>0.2285194999999991</v>
      </c>
      <c r="G556" s="13">
        <f>+Actual_Med_ReconciledStdOffer!G556-Actual_Med_StdOffer_Lds!G556</f>
        <v>0.24962110000000237</v>
      </c>
      <c r="H556" s="13">
        <f>+Actual_Med_ReconciledStdOffer!H556-Actual_Med_StdOffer_Lds!H556</f>
        <v>0.29023630000000011</v>
      </c>
      <c r="I556" s="13">
        <f>+Actual_Med_ReconciledStdOffer!I556-Actual_Med_StdOffer_Lds!I556</f>
        <v>0.27563479999999885</v>
      </c>
      <c r="J556" s="13">
        <f>+Actual_Med_ReconciledStdOffer!J556-Actual_Med_StdOffer_Lds!J556</f>
        <v>0.32075779999999909</v>
      </c>
      <c r="K556" s="13">
        <f>+Actual_Med_ReconciledStdOffer!K556-Actual_Med_StdOffer_Lds!K556</f>
        <v>0.45605660000000015</v>
      </c>
      <c r="L556" s="13">
        <f>+Actual_Med_ReconciledStdOffer!L556-Actual_Med_StdOffer_Lds!L556</f>
        <v>0.39734960000000186</v>
      </c>
      <c r="M556" s="13">
        <f>+Actual_Med_ReconciledStdOffer!M556-Actual_Med_StdOffer_Lds!M556</f>
        <v>0.47394919999999985</v>
      </c>
      <c r="N556" s="13">
        <f>+Actual_Med_ReconciledStdOffer!N556-Actual_Med_StdOffer_Lds!N556</f>
        <v>0.47651370000000171</v>
      </c>
      <c r="O556" s="13">
        <f>+Actual_Med_ReconciledStdOffer!O556-Actual_Med_StdOffer_Lds!O556</f>
        <v>0.54573440000000062</v>
      </c>
      <c r="P556" s="13">
        <f>+Actual_Med_ReconciledStdOffer!P556-Actual_Med_StdOffer_Lds!P556</f>
        <v>0.59598440000000252</v>
      </c>
      <c r="Q556" s="13">
        <f>+Actual_Med_ReconciledStdOffer!Q556-Actual_Med_StdOffer_Lds!Q556</f>
        <v>0.65034960000000197</v>
      </c>
      <c r="R556" s="13">
        <f>+Actual_Med_ReconciledStdOffer!R556-Actual_Med_StdOffer_Lds!R556</f>
        <v>0.59241600000000361</v>
      </c>
      <c r="S556" s="13">
        <f>+Actual_Med_ReconciledStdOffer!S556-Actual_Med_StdOffer_Lds!S556</f>
        <v>0.44012499999999832</v>
      </c>
      <c r="T556" s="13">
        <f>+Actual_Med_ReconciledStdOffer!T556-Actual_Med_StdOffer_Lds!T556</f>
        <v>0.37596089999999549</v>
      </c>
      <c r="U556" s="13">
        <f>+Actual_Med_ReconciledStdOffer!U556-Actual_Med_StdOffer_Lds!U556</f>
        <v>0.25071289999999635</v>
      </c>
      <c r="V556" s="13">
        <f>+Actual_Med_ReconciledStdOffer!V556-Actual_Med_StdOffer_Lds!V556</f>
        <v>0.20352730000000108</v>
      </c>
      <c r="W556" s="13">
        <f>+Actual_Med_ReconciledStdOffer!W556-Actual_Med_StdOffer_Lds!W556</f>
        <v>0.13874020000000087</v>
      </c>
      <c r="X556" s="13">
        <f>+Actual_Med_ReconciledStdOffer!X556-Actual_Med_StdOffer_Lds!X556</f>
        <v>0.11283979999999971</v>
      </c>
      <c r="Y556" s="13">
        <f>+Actual_Med_ReconciledStdOffer!Y556-Actual_Med_StdOffer_Lds!Y556</f>
        <v>0.12531249999999972</v>
      </c>
      <c r="Z556" s="13">
        <f>+Actual_Med_ReconciledStdOffer!Z556-Actual_Med_StdOffer_Lds!Z556</f>
        <v>0.17775780000000196</v>
      </c>
    </row>
    <row r="557" spans="1:26" x14ac:dyDescent="0.2">
      <c r="A557" s="8" t="s">
        <v>33</v>
      </c>
      <c r="B557" s="7">
        <v>43284</v>
      </c>
      <c r="C557" s="13">
        <f>+Actual_Med_ReconciledStdOffer!C557-Actual_Med_StdOffer_Lds!C557</f>
        <v>0.28205179999999963</v>
      </c>
      <c r="D557" s="13">
        <f>+Actual_Med_ReconciledStdOffer!D557-Actual_Med_StdOffer_Lds!D557</f>
        <v>0.32526169999999865</v>
      </c>
      <c r="E557" s="13">
        <f>+Actual_Med_ReconciledStdOffer!E557-Actual_Med_StdOffer_Lds!E557</f>
        <v>0.3362949000000004</v>
      </c>
      <c r="F557" s="13">
        <f>+Actual_Med_ReconciledStdOffer!F557-Actual_Med_StdOffer_Lds!F557</f>
        <v>0.32501949999999979</v>
      </c>
      <c r="G557" s="13">
        <f>+Actual_Med_ReconciledStdOffer!G557-Actual_Med_StdOffer_Lds!G557</f>
        <v>0.35561039999999977</v>
      </c>
      <c r="H557" s="13">
        <f>+Actual_Med_ReconciledStdOffer!H557-Actual_Med_StdOffer_Lds!H557</f>
        <v>0.40058009999999911</v>
      </c>
      <c r="I557" s="13">
        <f>+Actual_Med_ReconciledStdOffer!I557-Actual_Med_StdOffer_Lds!I557</f>
        <v>0.42093950000000291</v>
      </c>
      <c r="J557" s="13">
        <f>+Actual_Med_ReconciledStdOffer!J557-Actual_Med_StdOffer_Lds!J557</f>
        <v>0.46019339999999787</v>
      </c>
      <c r="K557" s="13">
        <f>+Actual_Med_ReconciledStdOffer!K557-Actual_Med_StdOffer_Lds!K557</f>
        <v>0.79361719999999991</v>
      </c>
      <c r="L557" s="13">
        <f>+Actual_Med_ReconciledStdOffer!L557-Actual_Med_StdOffer_Lds!L557</f>
        <v>0.74403320000000051</v>
      </c>
      <c r="M557" s="13">
        <f>+Actual_Med_ReconciledStdOffer!M557-Actual_Med_StdOffer_Lds!M557</f>
        <v>0.82272070000000141</v>
      </c>
      <c r="N557" s="13">
        <f>+Actual_Med_ReconciledStdOffer!N557-Actual_Med_StdOffer_Lds!N557</f>
        <v>0.82362110000000044</v>
      </c>
      <c r="O557" s="13">
        <f>+Actual_Med_ReconciledStdOffer!O557-Actual_Med_StdOffer_Lds!O557</f>
        <v>0.93508789999999564</v>
      </c>
      <c r="P557" s="13">
        <f>+Actual_Med_ReconciledStdOffer!P557-Actual_Med_StdOffer_Lds!P557</f>
        <v>0.99316410000000488</v>
      </c>
      <c r="Q557" s="13">
        <f>+Actual_Med_ReconciledStdOffer!Q557-Actual_Med_StdOffer_Lds!Q557</f>
        <v>1.1106015999999954</v>
      </c>
      <c r="R557" s="13">
        <f>+Actual_Med_ReconciledStdOffer!R557-Actual_Med_StdOffer_Lds!R557</f>
        <v>0.946988300000001</v>
      </c>
      <c r="S557" s="13">
        <f>+Actual_Med_ReconciledStdOffer!S557-Actual_Med_StdOffer_Lds!S557</f>
        <v>0.80167379999999966</v>
      </c>
      <c r="T557" s="13">
        <f>+Actual_Med_ReconciledStdOffer!T557-Actual_Med_StdOffer_Lds!T557</f>
        <v>0.73366410000000215</v>
      </c>
      <c r="U557" s="13">
        <f>+Actual_Med_ReconciledStdOffer!U557-Actual_Med_StdOffer_Lds!U557</f>
        <v>0.58545120000000139</v>
      </c>
      <c r="V557" s="13">
        <f>+Actual_Med_ReconciledStdOffer!V557-Actual_Med_StdOffer_Lds!V557</f>
        <v>0.51117969999999957</v>
      </c>
      <c r="W557" s="13">
        <f>+Actual_Med_ReconciledStdOffer!W557-Actual_Med_StdOffer_Lds!W557</f>
        <v>0.42036330000000177</v>
      </c>
      <c r="X557" s="13">
        <f>+Actual_Med_ReconciledStdOffer!X557-Actual_Med_StdOffer_Lds!X557</f>
        <v>0.36481840000000076</v>
      </c>
      <c r="Y557" s="13">
        <f>+Actual_Med_ReconciledStdOffer!Y557-Actual_Med_StdOffer_Lds!Y557</f>
        <v>0.3315741999999986</v>
      </c>
      <c r="Z557" s="13">
        <f>+Actual_Med_ReconciledStdOffer!Z557-Actual_Med_StdOffer_Lds!Z557</f>
        <v>0.39202539999999786</v>
      </c>
    </row>
    <row r="558" spans="1:26" x14ac:dyDescent="0.2">
      <c r="A558" s="8" t="s">
        <v>33</v>
      </c>
      <c r="B558" s="7">
        <v>43285</v>
      </c>
      <c r="C558" s="13">
        <f>+Actual_Med_ReconciledStdOffer!C558-Actual_Med_StdOffer_Lds!C558</f>
        <v>0.33509379999999922</v>
      </c>
      <c r="D558" s="13">
        <f>+Actual_Med_ReconciledStdOffer!D558-Actual_Med_StdOffer_Lds!D558</f>
        <v>0.37819920000000096</v>
      </c>
      <c r="E558" s="13">
        <f>+Actual_Med_ReconciledStdOffer!E558-Actual_Med_StdOffer_Lds!E558</f>
        <v>0.38572459999999964</v>
      </c>
      <c r="F558" s="13">
        <f>+Actual_Med_ReconciledStdOffer!F558-Actual_Med_StdOffer_Lds!F558</f>
        <v>0.370689500000001</v>
      </c>
      <c r="G558" s="13">
        <f>+Actual_Med_ReconciledStdOffer!G558-Actual_Med_StdOffer_Lds!G558</f>
        <v>0.38716600000000057</v>
      </c>
      <c r="H558" s="13">
        <f>+Actual_Med_ReconciledStdOffer!H558-Actual_Med_StdOffer_Lds!H558</f>
        <v>0.42729100000000031</v>
      </c>
      <c r="I558" s="13">
        <f>+Actual_Med_ReconciledStdOffer!I558-Actual_Med_StdOffer_Lds!I558</f>
        <v>0.42353320000000139</v>
      </c>
      <c r="J558" s="13">
        <f>+Actual_Med_ReconciledStdOffer!J558-Actual_Med_StdOffer_Lds!J558</f>
        <v>0.55533980000000227</v>
      </c>
      <c r="K558" s="13">
        <f>+Actual_Med_ReconciledStdOffer!K558-Actual_Med_StdOffer_Lds!K558</f>
        <v>0.68556840000000108</v>
      </c>
      <c r="L558" s="13">
        <f>+Actual_Med_ReconciledStdOffer!L558-Actual_Med_StdOffer_Lds!L558</f>
        <v>0.65331250000000196</v>
      </c>
      <c r="M558" s="13">
        <f>+Actual_Med_ReconciledStdOffer!M558-Actual_Med_StdOffer_Lds!M558</f>
        <v>0.74481250000000188</v>
      </c>
      <c r="N558" s="13">
        <f>+Actual_Med_ReconciledStdOffer!N558-Actual_Med_StdOffer_Lds!N558</f>
        <v>0.75440820000000031</v>
      </c>
      <c r="O558" s="13">
        <f>+Actual_Med_ReconciledStdOffer!O558-Actual_Med_StdOffer_Lds!O558</f>
        <v>0.83244729999999834</v>
      </c>
      <c r="P558" s="13">
        <f>+Actual_Med_ReconciledStdOffer!P558-Actual_Med_StdOffer_Lds!P558</f>
        <v>0.87774220000000014</v>
      </c>
      <c r="Q558" s="13">
        <f>+Actual_Med_ReconciledStdOffer!Q558-Actual_Med_StdOffer_Lds!Q558</f>
        <v>0.94330079999999938</v>
      </c>
      <c r="R558" s="13">
        <f>+Actual_Med_ReconciledStdOffer!R558-Actual_Med_StdOffer_Lds!R558</f>
        <v>0.89075779999999583</v>
      </c>
      <c r="S558" s="13">
        <f>+Actual_Med_ReconciledStdOffer!S558-Actual_Med_StdOffer_Lds!S558</f>
        <v>0.71295119999999912</v>
      </c>
      <c r="T558" s="13">
        <f>+Actual_Med_ReconciledStdOffer!T558-Actual_Med_StdOffer_Lds!T558</f>
        <v>0.64563090000000045</v>
      </c>
      <c r="U558" s="13">
        <f>+Actual_Med_ReconciledStdOffer!U558-Actual_Med_StdOffer_Lds!U558</f>
        <v>0.55132419999999627</v>
      </c>
      <c r="V558" s="13">
        <f>+Actual_Med_ReconciledStdOffer!V558-Actual_Med_StdOffer_Lds!V558</f>
        <v>0.42109179999999924</v>
      </c>
      <c r="W558" s="13">
        <f>+Actual_Med_ReconciledStdOffer!W558-Actual_Med_StdOffer_Lds!W558</f>
        <v>0.32506640000000075</v>
      </c>
      <c r="X558" s="13">
        <f>+Actual_Med_ReconciledStdOffer!X558-Actual_Med_StdOffer_Lds!X558</f>
        <v>0.28488869999999977</v>
      </c>
      <c r="Y558" s="13">
        <f>+Actual_Med_ReconciledStdOffer!Y558-Actual_Med_StdOffer_Lds!Y558</f>
        <v>0.30692189999999897</v>
      </c>
      <c r="Z558" s="13">
        <f>+Actual_Med_ReconciledStdOffer!Z558-Actual_Med_StdOffer_Lds!Z558</f>
        <v>0.38226759999999871</v>
      </c>
    </row>
    <row r="559" spans="1:26" x14ac:dyDescent="0.2">
      <c r="A559" s="8" t="s">
        <v>33</v>
      </c>
      <c r="B559" s="7">
        <v>43286</v>
      </c>
      <c r="C559" s="13">
        <f>+Actual_Med_ReconciledStdOffer!C559-Actual_Med_StdOffer_Lds!C559</f>
        <v>7.1621000000021695E-3</v>
      </c>
      <c r="D559" s="13">
        <f>+Actual_Med_ReconciledStdOffer!D559-Actual_Med_StdOffer_Lds!D559</f>
        <v>4.4226600000001781E-2</v>
      </c>
      <c r="E559" s="13">
        <f>+Actual_Med_ReconciledStdOffer!E559-Actual_Med_StdOffer_Lds!E559</f>
        <v>6.4013700000000284E-2</v>
      </c>
      <c r="F559" s="13">
        <f>+Actual_Med_ReconciledStdOffer!F559-Actual_Med_StdOffer_Lds!F559</f>
        <v>5.411720000000031E-2</v>
      </c>
      <c r="G559" s="13">
        <f>+Actual_Med_ReconciledStdOffer!G559-Actual_Med_StdOffer_Lds!G559</f>
        <v>6.3710900000000237E-2</v>
      </c>
      <c r="H559" s="13">
        <f>+Actual_Med_ReconciledStdOffer!H559-Actual_Med_StdOffer_Lds!H559</f>
        <v>-1.6955100000000556E-2</v>
      </c>
      <c r="I559" s="13">
        <f>+Actual_Med_ReconciledStdOffer!I559-Actual_Med_StdOffer_Lds!I559</f>
        <v>4.5701199999999886E-2</v>
      </c>
      <c r="J559" s="13">
        <f>+Actual_Med_ReconciledStdOffer!J559-Actual_Med_StdOffer_Lds!J559</f>
        <v>5.8560499999998683E-2</v>
      </c>
      <c r="K559" s="13">
        <f>+Actual_Med_ReconciledStdOffer!K559-Actual_Med_StdOffer_Lds!K559</f>
        <v>0.18349999999999866</v>
      </c>
      <c r="L559" s="13">
        <f>+Actual_Med_ReconciledStdOffer!L559-Actual_Med_StdOffer_Lds!L559</f>
        <v>0.12842769999999959</v>
      </c>
      <c r="M559" s="13">
        <f>+Actual_Med_ReconciledStdOffer!M559-Actual_Med_StdOffer_Lds!M559</f>
        <v>0.20125000000000171</v>
      </c>
      <c r="N559" s="13">
        <f>+Actual_Med_ReconciledStdOffer!N559-Actual_Med_StdOffer_Lds!N559</f>
        <v>0.20226560000000404</v>
      </c>
      <c r="O559" s="13">
        <f>+Actual_Med_ReconciledStdOffer!O559-Actual_Med_StdOffer_Lds!O559</f>
        <v>0.27062499999999545</v>
      </c>
      <c r="P559" s="13">
        <f>+Actual_Med_ReconciledStdOffer!P559-Actual_Med_StdOffer_Lds!P559</f>
        <v>0.31651559999999535</v>
      </c>
      <c r="Q559" s="13">
        <f>+Actual_Med_ReconciledStdOffer!Q559-Actual_Med_StdOffer_Lds!Q559</f>
        <v>0.36995310000000359</v>
      </c>
      <c r="R559" s="13">
        <f>+Actual_Med_ReconciledStdOffer!R559-Actual_Med_StdOffer_Lds!R559</f>
        <v>0.31562890000000721</v>
      </c>
      <c r="S559" s="13">
        <f>+Actual_Med_ReconciledStdOffer!S559-Actual_Med_StdOffer_Lds!S559</f>
        <v>0.14603520000000003</v>
      </c>
      <c r="T559" s="13">
        <f>+Actual_Med_ReconciledStdOffer!T559-Actual_Med_StdOffer_Lds!T559</f>
        <v>6.9375000000000853E-2</v>
      </c>
      <c r="U559" s="13">
        <f>+Actual_Med_ReconciledStdOffer!U559-Actual_Med_StdOffer_Lds!U559</f>
        <v>-4.1976600000001696E-2</v>
      </c>
      <c r="V559" s="13">
        <f>+Actual_Med_ReconciledStdOffer!V559-Actual_Med_StdOffer_Lds!V559</f>
        <v>-7.5206999999998914E-2</v>
      </c>
      <c r="W559" s="13">
        <f>+Actual_Med_ReconciledStdOffer!W559-Actual_Med_StdOffer_Lds!W559</f>
        <v>-0.12375979999999842</v>
      </c>
      <c r="X559" s="13">
        <f>+Actual_Med_ReconciledStdOffer!X559-Actual_Med_StdOffer_Lds!X559</f>
        <v>-0.13262110000000149</v>
      </c>
      <c r="Y559" s="13">
        <f>+Actual_Med_ReconciledStdOffer!Y559-Actual_Med_StdOffer_Lds!Y559</f>
        <v>-9.0091799999999722E-2</v>
      </c>
      <c r="Z559" s="13">
        <f>+Actual_Med_ReconciledStdOffer!Z559-Actual_Med_StdOffer_Lds!Z559</f>
        <v>-1.3767599999997771E-2</v>
      </c>
    </row>
    <row r="560" spans="1:26" x14ac:dyDescent="0.2">
      <c r="A560" s="8" t="s">
        <v>33</v>
      </c>
      <c r="B560" s="7">
        <v>43287</v>
      </c>
      <c r="C560" s="13">
        <f>+Actual_Med_ReconciledStdOffer!C560-Actual_Med_StdOffer_Lds!C560</f>
        <v>-5.4843799999996889E-2</v>
      </c>
      <c r="D560" s="13">
        <f>+Actual_Med_ReconciledStdOffer!D560-Actual_Med_StdOffer_Lds!D560</f>
        <v>3.2849600000002255E-2</v>
      </c>
      <c r="E560" s="13">
        <f>+Actual_Med_ReconciledStdOffer!E560-Actual_Med_StdOffer_Lds!E560</f>
        <v>5.8888700000000682E-2</v>
      </c>
      <c r="F560" s="13">
        <f>+Actual_Med_ReconciledStdOffer!F560-Actual_Med_StdOffer_Lds!F560</f>
        <v>7.2380900000002413E-2</v>
      </c>
      <c r="G560" s="13">
        <f>+Actual_Med_ReconciledStdOffer!G560-Actual_Med_StdOffer_Lds!G560</f>
        <v>7.0447300000001434E-2</v>
      </c>
      <c r="H560" s="13">
        <f>+Actual_Med_ReconciledStdOffer!H560-Actual_Med_StdOffer_Lds!H560</f>
        <v>5.2921900000001187E-2</v>
      </c>
      <c r="I560" s="13">
        <f>+Actual_Med_ReconciledStdOffer!I560-Actual_Med_StdOffer_Lds!I560</f>
        <v>-3.182029999999969E-2</v>
      </c>
      <c r="J560" s="13">
        <f>+Actual_Med_ReconciledStdOffer!J560-Actual_Med_StdOffer_Lds!J560</f>
        <v>-6.4351600000001952E-2</v>
      </c>
      <c r="K560" s="13">
        <f>+Actual_Med_ReconciledStdOffer!K560-Actual_Med_StdOffer_Lds!K560</f>
        <v>4.7259799999999075E-2</v>
      </c>
      <c r="L560" s="13">
        <f>+Actual_Med_ReconciledStdOffer!L560-Actual_Med_StdOffer_Lds!L560</f>
        <v>-3.4681600000002533E-2</v>
      </c>
      <c r="M560" s="13">
        <f>+Actual_Med_ReconciledStdOffer!M560-Actual_Med_StdOffer_Lds!M560</f>
        <v>2.0175800000000521E-2</v>
      </c>
      <c r="N560" s="13">
        <f>+Actual_Med_ReconciledStdOffer!N560-Actual_Med_StdOffer_Lds!N560</f>
        <v>2.1680000000046107E-3</v>
      </c>
      <c r="O560" s="13">
        <f>+Actual_Med_ReconciledStdOffer!O560-Actual_Med_StdOffer_Lds!O560</f>
        <v>2.6310499999997461E-2</v>
      </c>
      <c r="P560" s="13">
        <f>+Actual_Med_ReconciledStdOffer!P560-Actual_Med_StdOffer_Lds!P560</f>
        <v>6.7574199999999252E-2</v>
      </c>
      <c r="Q560" s="13">
        <f>+Actual_Med_ReconciledStdOffer!Q560-Actual_Med_StdOffer_Lds!Q560</f>
        <v>0.13771289999999681</v>
      </c>
      <c r="R560" s="13">
        <f>+Actual_Med_ReconciledStdOffer!R560-Actual_Med_StdOffer_Lds!R560</f>
        <v>5.5117200000001532E-2</v>
      </c>
      <c r="S560" s="13">
        <f>+Actual_Med_ReconciledStdOffer!S560-Actual_Med_StdOffer_Lds!S560</f>
        <v>-0.10538870000000244</v>
      </c>
      <c r="T560" s="13">
        <f>+Actual_Med_ReconciledStdOffer!T560-Actual_Med_StdOffer_Lds!T560</f>
        <v>-0.1708867000000005</v>
      </c>
      <c r="U560" s="13">
        <f>+Actual_Med_ReconciledStdOffer!U560-Actual_Med_StdOffer_Lds!U560</f>
        <v>-0.2153495999999997</v>
      </c>
      <c r="V560" s="13">
        <f>+Actual_Med_ReconciledStdOffer!V560-Actual_Med_StdOffer_Lds!V560</f>
        <v>-0.23391019999999685</v>
      </c>
      <c r="W560" s="13">
        <f>+Actual_Med_ReconciledStdOffer!W560-Actual_Med_StdOffer_Lds!W560</f>
        <v>-0.25146879999999783</v>
      </c>
      <c r="X560" s="13">
        <f>+Actual_Med_ReconciledStdOffer!X560-Actual_Med_StdOffer_Lds!X560</f>
        <v>-0.24329489999999865</v>
      </c>
      <c r="Y560" s="13">
        <f>+Actual_Med_ReconciledStdOffer!Y560-Actual_Med_StdOffer_Lds!Y560</f>
        <v>-0.17455960000000026</v>
      </c>
      <c r="Z560" s="13">
        <f>+Actual_Med_ReconciledStdOffer!Z560-Actual_Med_StdOffer_Lds!Z560</f>
        <v>-0.11656049999999851</v>
      </c>
    </row>
    <row r="561" spans="1:26" x14ac:dyDescent="0.2">
      <c r="A561" s="8" t="s">
        <v>33</v>
      </c>
      <c r="B561" s="7">
        <v>43288</v>
      </c>
      <c r="C561" s="13">
        <f>+Actual_Med_ReconciledStdOffer!C561-Actual_Med_StdOffer_Lds!C561</f>
        <v>-0.10996969999999884</v>
      </c>
      <c r="D561" s="13">
        <f>+Actual_Med_ReconciledStdOffer!D561-Actual_Med_StdOffer_Lds!D561</f>
        <v>-9.866109999999928E-2</v>
      </c>
      <c r="E561" s="13">
        <f>+Actual_Med_ReconciledStdOffer!E561-Actual_Med_StdOffer_Lds!E561</f>
        <v>-8.573439999999799E-2</v>
      </c>
      <c r="F561" s="13">
        <f>+Actual_Med_ReconciledStdOffer!F561-Actual_Med_StdOffer_Lds!F561</f>
        <v>-7.9971699999999757E-2</v>
      </c>
      <c r="G561" s="13">
        <f>+Actual_Med_ReconciledStdOffer!G561-Actual_Med_StdOffer_Lds!G561</f>
        <v>-6.7329100000000253E-2</v>
      </c>
      <c r="H561" s="13">
        <f>+Actual_Med_ReconciledStdOffer!H561-Actual_Med_StdOffer_Lds!H561</f>
        <v>-9.1821299999999439E-2</v>
      </c>
      <c r="I561" s="13">
        <f>+Actual_Med_ReconciledStdOffer!I561-Actual_Med_StdOffer_Lds!I561</f>
        <v>-0.15420999999999907</v>
      </c>
      <c r="J561" s="13">
        <f>+Actual_Med_ReconciledStdOffer!J561-Actual_Med_StdOffer_Lds!J561</f>
        <v>-0.21485639999999862</v>
      </c>
      <c r="K561" s="13">
        <f>+Actual_Med_ReconciledStdOffer!K561-Actual_Med_StdOffer_Lds!K561</f>
        <v>-0.25188870000000207</v>
      </c>
      <c r="L561" s="13">
        <f>+Actual_Med_ReconciledStdOffer!L561-Actual_Med_StdOffer_Lds!L561</f>
        <v>-0.29192379999999929</v>
      </c>
      <c r="M561" s="13">
        <f>+Actual_Med_ReconciledStdOffer!M561-Actual_Med_StdOffer_Lds!M561</f>
        <v>-0.29461130000000324</v>
      </c>
      <c r="N561" s="13">
        <f>+Actual_Med_ReconciledStdOffer!N561-Actual_Med_StdOffer_Lds!N561</f>
        <v>-0.25038669999999996</v>
      </c>
      <c r="O561" s="13">
        <f>+Actual_Med_ReconciledStdOffer!O561-Actual_Med_StdOffer_Lds!O561</f>
        <v>-0.22801169999999615</v>
      </c>
      <c r="P561" s="13">
        <f>+Actual_Med_ReconciledStdOffer!P561-Actual_Med_StdOffer_Lds!P561</f>
        <v>-0.18714059999999932</v>
      </c>
      <c r="Q561" s="13">
        <f>+Actual_Med_ReconciledStdOffer!Q561-Actual_Med_StdOffer_Lds!Q561</f>
        <v>-0.18154489999999868</v>
      </c>
      <c r="R561" s="13">
        <f>+Actual_Med_ReconciledStdOffer!R561-Actual_Med_StdOffer_Lds!R561</f>
        <v>-0.21050199999999819</v>
      </c>
      <c r="S561" s="13">
        <f>+Actual_Med_ReconciledStdOffer!S561-Actual_Med_StdOffer_Lds!S561</f>
        <v>-0.22334180000000003</v>
      </c>
      <c r="T561" s="13">
        <f>+Actual_Med_ReconciledStdOffer!T561-Actual_Med_StdOffer_Lds!T561</f>
        <v>-0.23413479999999964</v>
      </c>
      <c r="U561" s="13">
        <f>+Actual_Med_ReconciledStdOffer!U561-Actual_Med_StdOffer_Lds!U561</f>
        <v>-0.26590039999999959</v>
      </c>
      <c r="V561" s="13">
        <f>+Actual_Med_ReconciledStdOffer!V561-Actual_Med_StdOffer_Lds!V561</f>
        <v>-0.29251949999999738</v>
      </c>
      <c r="W561" s="13">
        <f>+Actual_Med_ReconciledStdOffer!W561-Actual_Med_StdOffer_Lds!W561</f>
        <v>-0.29034180000000021</v>
      </c>
      <c r="X561" s="13">
        <f>+Actual_Med_ReconciledStdOffer!X561-Actual_Med_StdOffer_Lds!X561</f>
        <v>-0.24531050000000221</v>
      </c>
      <c r="Y561" s="13">
        <f>+Actual_Med_ReconciledStdOffer!Y561-Actual_Med_StdOffer_Lds!Y561</f>
        <v>-0.18331350000000057</v>
      </c>
      <c r="Z561" s="13">
        <f>+Actual_Med_ReconciledStdOffer!Z561-Actual_Med_StdOffer_Lds!Z561</f>
        <v>-0.14413569999999964</v>
      </c>
    </row>
    <row r="562" spans="1:26" x14ac:dyDescent="0.2">
      <c r="A562" s="8" t="s">
        <v>33</v>
      </c>
      <c r="B562" s="7">
        <v>43289</v>
      </c>
      <c r="C562" s="13">
        <f>+Actual_Med_ReconciledStdOffer!C562-Actual_Med_StdOffer_Lds!C562</f>
        <v>-0.3866025000000004</v>
      </c>
      <c r="D562" s="13">
        <f>+Actual_Med_ReconciledStdOffer!D562-Actual_Med_StdOffer_Lds!D562</f>
        <v>-0.36580370000000073</v>
      </c>
      <c r="E562" s="13">
        <f>+Actual_Med_ReconciledStdOffer!E562-Actual_Med_StdOffer_Lds!E562</f>
        <v>-0.33829789999999882</v>
      </c>
      <c r="F562" s="13">
        <f>+Actual_Med_ReconciledStdOffer!F562-Actual_Med_StdOffer_Lds!F562</f>
        <v>-0.3359735999999991</v>
      </c>
      <c r="G562" s="13">
        <f>+Actual_Med_ReconciledStdOffer!G562-Actual_Med_StdOffer_Lds!G562</f>
        <v>-0.3266474999999982</v>
      </c>
      <c r="H562" s="13">
        <f>+Actual_Med_ReconciledStdOffer!H562-Actual_Med_StdOffer_Lds!H562</f>
        <v>-0.35753419999999991</v>
      </c>
      <c r="I562" s="13">
        <f>+Actual_Med_ReconciledStdOffer!I562-Actual_Med_StdOffer_Lds!I562</f>
        <v>-0.4611572000000006</v>
      </c>
      <c r="J562" s="13">
        <f>+Actual_Med_ReconciledStdOffer!J562-Actual_Med_StdOffer_Lds!J562</f>
        <v>-0.54597270000000009</v>
      </c>
      <c r="K562" s="13">
        <f>+Actual_Med_ReconciledStdOffer!K562-Actual_Med_StdOffer_Lds!K562</f>
        <v>-0.61747850000000071</v>
      </c>
      <c r="L562" s="13">
        <f>+Actual_Med_ReconciledStdOffer!L562-Actual_Med_StdOffer_Lds!L562</f>
        <v>-0.67575980000000158</v>
      </c>
      <c r="M562" s="13">
        <f>+Actual_Med_ReconciledStdOffer!M562-Actual_Med_StdOffer_Lds!M562</f>
        <v>-0.69640039999999814</v>
      </c>
      <c r="N562" s="13">
        <f>+Actual_Med_ReconciledStdOffer!N562-Actual_Med_StdOffer_Lds!N562</f>
        <v>-0.6712383000000024</v>
      </c>
      <c r="O562" s="13">
        <f>+Actual_Med_ReconciledStdOffer!O562-Actual_Med_StdOffer_Lds!O562</f>
        <v>-0.66294729999999902</v>
      </c>
      <c r="P562" s="13">
        <f>+Actual_Med_ReconciledStdOffer!P562-Actual_Med_StdOffer_Lds!P562</f>
        <v>-0.6367030999999983</v>
      </c>
      <c r="Q562" s="13">
        <f>+Actual_Med_ReconciledStdOffer!Q562-Actual_Med_StdOffer_Lds!Q562</f>
        <v>-0.62585349999999806</v>
      </c>
      <c r="R562" s="13">
        <f>+Actual_Med_ReconciledStdOffer!R562-Actual_Med_StdOffer_Lds!R562</f>
        <v>-0.66700779999999682</v>
      </c>
      <c r="S562" s="13">
        <f>+Actual_Med_ReconciledStdOffer!S562-Actual_Med_StdOffer_Lds!S562</f>
        <v>-0.69086910000000046</v>
      </c>
      <c r="T562" s="13">
        <f>+Actual_Med_ReconciledStdOffer!T562-Actual_Med_StdOffer_Lds!T562</f>
        <v>-0.71123050000000276</v>
      </c>
      <c r="U562" s="13">
        <f>+Actual_Med_ReconciledStdOffer!U562-Actual_Med_StdOffer_Lds!U562</f>
        <v>-0.74182809999999577</v>
      </c>
      <c r="V562" s="13">
        <f>+Actual_Med_ReconciledStdOffer!V562-Actual_Med_StdOffer_Lds!V562</f>
        <v>-0.76076369999999827</v>
      </c>
      <c r="W562" s="13">
        <f>+Actual_Med_ReconciledStdOffer!W562-Actual_Med_StdOffer_Lds!W562</f>
        <v>-0.70944139999999933</v>
      </c>
      <c r="X562" s="13">
        <f>+Actual_Med_ReconciledStdOffer!X562-Actual_Med_StdOffer_Lds!X562</f>
        <v>-0.64881450000000029</v>
      </c>
      <c r="Y562" s="13">
        <f>+Actual_Med_ReconciledStdOffer!Y562-Actual_Med_StdOffer_Lds!Y562</f>
        <v>-0.55999510000000008</v>
      </c>
      <c r="Z562" s="13">
        <f>+Actual_Med_ReconciledStdOffer!Z562-Actual_Med_StdOffer_Lds!Z562</f>
        <v>-0.48134859999999868</v>
      </c>
    </row>
    <row r="563" spans="1:26" x14ac:dyDescent="0.2">
      <c r="A563" s="8" t="s">
        <v>33</v>
      </c>
      <c r="B563" s="7">
        <v>43290</v>
      </c>
      <c r="C563" s="13">
        <f>+Actual_Med_ReconciledStdOffer!C563-Actual_Med_StdOffer_Lds!C563</f>
        <v>-0.41558400000000084</v>
      </c>
      <c r="D563" s="13">
        <f>+Actual_Med_ReconciledStdOffer!D563-Actual_Med_StdOffer_Lds!D563</f>
        <v>-0.37715820000000022</v>
      </c>
      <c r="E563" s="13">
        <f>+Actual_Med_ReconciledStdOffer!E563-Actual_Med_StdOffer_Lds!E563</f>
        <v>-0.35564550000000139</v>
      </c>
      <c r="F563" s="13">
        <f>+Actual_Med_ReconciledStdOffer!F563-Actual_Med_StdOffer_Lds!F563</f>
        <v>-0.3391864999999985</v>
      </c>
      <c r="G563" s="13">
        <f>+Actual_Med_ReconciledStdOffer!G563-Actual_Med_StdOffer_Lds!G563</f>
        <v>-0.36154980000000059</v>
      </c>
      <c r="H563" s="13">
        <f>+Actual_Med_ReconciledStdOffer!H563-Actual_Med_StdOffer_Lds!H563</f>
        <v>-0.40481839999999991</v>
      </c>
      <c r="I563" s="13">
        <f>+Actual_Med_ReconciledStdOffer!I563-Actual_Med_StdOffer_Lds!I563</f>
        <v>-0.5514569999999992</v>
      </c>
      <c r="J563" s="13">
        <f>+Actual_Med_ReconciledStdOffer!J563-Actual_Med_StdOffer_Lds!J563</f>
        <v>-0.62190820000000357</v>
      </c>
      <c r="K563" s="13">
        <f>+Actual_Med_ReconciledStdOffer!K563-Actual_Med_StdOffer_Lds!K563</f>
        <v>-0.54996289999999703</v>
      </c>
      <c r="L563" s="13">
        <f>+Actual_Med_ReconciledStdOffer!L563-Actual_Med_StdOffer_Lds!L563</f>
        <v>-0.63382809999999878</v>
      </c>
      <c r="M563" s="13">
        <f>+Actual_Med_ReconciledStdOffer!M563-Actual_Med_StdOffer_Lds!M563</f>
        <v>-0.60367970000000071</v>
      </c>
      <c r="N563" s="13">
        <f>+Actual_Med_ReconciledStdOffer!N563-Actual_Med_StdOffer_Lds!N563</f>
        <v>-0.60554100000000233</v>
      </c>
      <c r="O563" s="13">
        <f>+Actual_Med_ReconciledStdOffer!O563-Actual_Med_StdOffer_Lds!O563</f>
        <v>-0.57950779999999824</v>
      </c>
      <c r="P563" s="13">
        <f>+Actual_Med_ReconciledStdOffer!P563-Actual_Med_StdOffer_Lds!P563</f>
        <v>-0.53767380000000031</v>
      </c>
      <c r="Q563" s="13">
        <f>+Actual_Med_ReconciledStdOffer!Q563-Actual_Med_StdOffer_Lds!Q563</f>
        <v>-0.49112110000000087</v>
      </c>
      <c r="R563" s="13">
        <f>+Actual_Med_ReconciledStdOffer!R563-Actual_Med_StdOffer_Lds!R563</f>
        <v>-0.54699220000000182</v>
      </c>
      <c r="S563" s="13">
        <f>+Actual_Med_ReconciledStdOffer!S563-Actual_Med_StdOffer_Lds!S563</f>
        <v>-0.69470509999999663</v>
      </c>
      <c r="T563" s="13">
        <f>+Actual_Med_ReconciledStdOffer!T563-Actual_Med_StdOffer_Lds!T563</f>
        <v>-0.74456250000000068</v>
      </c>
      <c r="U563" s="13">
        <f>+Actual_Med_ReconciledStdOffer!U563-Actual_Med_StdOffer_Lds!U563</f>
        <v>-0.74380080000000248</v>
      </c>
      <c r="V563" s="13">
        <f>+Actual_Med_ReconciledStdOffer!V563-Actual_Med_StdOffer_Lds!V563</f>
        <v>-0.73790819999999968</v>
      </c>
      <c r="W563" s="13">
        <f>+Actual_Med_ReconciledStdOffer!W563-Actual_Med_StdOffer_Lds!W563</f>
        <v>-0.70016600000000295</v>
      </c>
      <c r="X563" s="13">
        <f>+Actual_Med_ReconciledStdOffer!X563-Actual_Med_StdOffer_Lds!X563</f>
        <v>-0.64783399999999958</v>
      </c>
      <c r="Y563" s="13">
        <f>+Actual_Med_ReconciledStdOffer!Y563-Actual_Med_StdOffer_Lds!Y563</f>
        <v>-0.53105859999999794</v>
      </c>
      <c r="Z563" s="13">
        <f>+Actual_Med_ReconciledStdOffer!Z563-Actual_Med_StdOffer_Lds!Z563</f>
        <v>-0.43589059999999691</v>
      </c>
    </row>
    <row r="564" spans="1:26" x14ac:dyDescent="0.2">
      <c r="A564" s="8" t="s">
        <v>33</v>
      </c>
      <c r="B564" s="7">
        <v>43291</v>
      </c>
      <c r="C564" s="13">
        <f>+Actual_Med_ReconciledStdOffer!C564-Actual_Med_StdOffer_Lds!C564</f>
        <v>-0.28971580000000152</v>
      </c>
      <c r="D564" s="13">
        <f>+Actual_Med_ReconciledStdOffer!D564-Actual_Med_StdOffer_Lds!D564</f>
        <v>-0.2524179999999987</v>
      </c>
      <c r="E564" s="13">
        <f>+Actual_Med_ReconciledStdOffer!E564-Actual_Med_StdOffer_Lds!E564</f>
        <v>-0.23157810000000012</v>
      </c>
      <c r="F564" s="13">
        <f>+Actual_Med_ReconciledStdOffer!F564-Actual_Med_StdOffer_Lds!F564</f>
        <v>-0.21535549999999937</v>
      </c>
      <c r="G564" s="13">
        <f>+Actual_Med_ReconciledStdOffer!G564-Actual_Med_StdOffer_Lds!G564</f>
        <v>-0.23739650000000267</v>
      </c>
      <c r="H564" s="13">
        <f>+Actual_Med_ReconciledStdOffer!H564-Actual_Med_StdOffer_Lds!H564</f>
        <v>-0.27272460000000009</v>
      </c>
      <c r="I564" s="13">
        <f>+Actual_Med_ReconciledStdOffer!I564-Actual_Med_StdOffer_Lds!I564</f>
        <v>-0.42188870000000023</v>
      </c>
      <c r="J564" s="13">
        <f>+Actual_Med_ReconciledStdOffer!J564-Actual_Med_StdOffer_Lds!J564</f>
        <v>-0.49460940000000164</v>
      </c>
      <c r="K564" s="13">
        <f>+Actual_Med_ReconciledStdOffer!K564-Actual_Med_StdOffer_Lds!K564</f>
        <v>-0.4276660000000021</v>
      </c>
      <c r="L564" s="13">
        <f>+Actual_Med_ReconciledStdOffer!L564-Actual_Med_StdOffer_Lds!L564</f>
        <v>-0.51028319999999994</v>
      </c>
      <c r="M564" s="13">
        <f>+Actual_Med_ReconciledStdOffer!M564-Actual_Med_StdOffer_Lds!M564</f>
        <v>-0.48734379999999788</v>
      </c>
      <c r="N564" s="13">
        <f>+Actual_Med_ReconciledStdOffer!N564-Actual_Med_StdOffer_Lds!N564</f>
        <v>-0.49910939999999826</v>
      </c>
      <c r="O564" s="13">
        <f>+Actual_Med_ReconciledStdOffer!O564-Actual_Med_StdOffer_Lds!O564</f>
        <v>-0.47231449999999953</v>
      </c>
      <c r="P564" s="13">
        <f>+Actual_Med_ReconciledStdOffer!P564-Actual_Med_StdOffer_Lds!P564</f>
        <v>-0.42714059999999421</v>
      </c>
      <c r="Q564" s="13">
        <f>+Actual_Med_ReconciledStdOffer!Q564-Actual_Med_StdOffer_Lds!Q564</f>
        <v>-0.36433200000000454</v>
      </c>
      <c r="R564" s="13">
        <f>+Actual_Med_ReconciledStdOffer!R564-Actual_Med_StdOffer_Lds!R564</f>
        <v>-0.42714649999999921</v>
      </c>
      <c r="S564" s="13">
        <f>+Actual_Med_ReconciledStdOffer!S564-Actual_Med_StdOffer_Lds!S564</f>
        <v>-0.58529490000000095</v>
      </c>
      <c r="T564" s="13">
        <f>+Actual_Med_ReconciledStdOffer!T564-Actual_Med_StdOffer_Lds!T564</f>
        <v>-0.63586520000000135</v>
      </c>
      <c r="U564" s="13">
        <f>+Actual_Med_ReconciledStdOffer!U564-Actual_Med_StdOffer_Lds!U564</f>
        <v>-0.64714060000000018</v>
      </c>
      <c r="V564" s="13">
        <f>+Actual_Med_ReconciledStdOffer!V564-Actual_Med_StdOffer_Lds!V564</f>
        <v>-0.64223440000000309</v>
      </c>
      <c r="W564" s="13">
        <f>+Actual_Med_ReconciledStdOffer!W564-Actual_Med_StdOffer_Lds!W564</f>
        <v>-0.59807029999999983</v>
      </c>
      <c r="X564" s="13">
        <f>+Actual_Med_ReconciledStdOffer!X564-Actual_Med_StdOffer_Lds!X564</f>
        <v>-0.55109179999999824</v>
      </c>
      <c r="Y564" s="13">
        <f>+Actual_Med_ReconciledStdOffer!Y564-Actual_Med_StdOffer_Lds!Y564</f>
        <v>-0.44153320000000207</v>
      </c>
      <c r="Z564" s="13">
        <f>+Actual_Med_ReconciledStdOffer!Z564-Actual_Med_StdOffer_Lds!Z564</f>
        <v>-0.35567190000000437</v>
      </c>
    </row>
    <row r="565" spans="1:26" x14ac:dyDescent="0.2">
      <c r="A565" s="8" t="s">
        <v>33</v>
      </c>
      <c r="B565" s="7">
        <v>43292</v>
      </c>
      <c r="C565" s="13">
        <f>+Actual_Med_ReconciledStdOffer!C565-Actual_Med_StdOffer_Lds!C565</f>
        <v>-0.88159770000000037</v>
      </c>
      <c r="D565" s="13">
        <f>+Actual_Med_ReconciledStdOffer!D565-Actual_Med_StdOffer_Lds!D565</f>
        <v>-0.8285038999999994</v>
      </c>
      <c r="E565" s="13">
        <f>+Actual_Med_ReconciledStdOffer!E565-Actual_Med_StdOffer_Lds!E565</f>
        <v>-0.8057382999999998</v>
      </c>
      <c r="F565" s="13">
        <f>+Actual_Med_ReconciledStdOffer!F565-Actual_Med_StdOffer_Lds!F565</f>
        <v>-0.74893070000000073</v>
      </c>
      <c r="G565" s="13">
        <f>+Actual_Med_ReconciledStdOffer!G565-Actual_Med_StdOffer_Lds!G565</f>
        <v>-0.8211991999999988</v>
      </c>
      <c r="H565" s="13">
        <f>+Actual_Med_ReconciledStdOffer!H565-Actual_Med_StdOffer_Lds!H565</f>
        <v>-0.87431639999999788</v>
      </c>
      <c r="I565" s="13">
        <f>+Actual_Med_ReconciledStdOffer!I565-Actual_Med_StdOffer_Lds!I565</f>
        <v>-1.0274609000000012</v>
      </c>
      <c r="J565" s="13">
        <f>+Actual_Med_ReconciledStdOffer!J565-Actual_Med_StdOffer_Lds!J565</f>
        <v>-1.127337899999997</v>
      </c>
      <c r="K565" s="13">
        <f>+Actual_Med_ReconciledStdOffer!K565-Actual_Med_StdOffer_Lds!K565</f>
        <v>-1.0048124999999999</v>
      </c>
      <c r="L565" s="13">
        <f>+Actual_Med_ReconciledStdOffer!L565-Actual_Med_StdOffer_Lds!L565</f>
        <v>-0.51967769999999902</v>
      </c>
      <c r="M565" s="13">
        <f>+Actual_Med_ReconciledStdOffer!M565-Actual_Med_StdOffer_Lds!M565</f>
        <v>-0.51867190000000107</v>
      </c>
      <c r="N565" s="13">
        <f>+Actual_Med_ReconciledStdOffer!N565-Actual_Med_StdOffer_Lds!N565</f>
        <v>-0.56051169999999573</v>
      </c>
      <c r="O565" s="13">
        <f>+Actual_Med_ReconciledStdOffer!O565-Actual_Med_StdOffer_Lds!O565</f>
        <v>-0.48570119999999761</v>
      </c>
      <c r="P565" s="13">
        <f>+Actual_Med_ReconciledStdOffer!P565-Actual_Med_StdOffer_Lds!P565</f>
        <v>-0.49284379999999572</v>
      </c>
      <c r="Q565" s="13">
        <f>+Actual_Med_ReconciledStdOffer!Q565-Actual_Med_StdOffer_Lds!Q565</f>
        <v>-0.40963280000000069</v>
      </c>
      <c r="R565" s="13">
        <f>+Actual_Med_ReconciledStdOffer!R565-Actual_Med_StdOffer_Lds!R565</f>
        <v>-0.45762299999999811</v>
      </c>
      <c r="S565" s="13">
        <f>+Actual_Med_ReconciledStdOffer!S565-Actual_Med_StdOffer_Lds!S565</f>
        <v>-0.5891933999999992</v>
      </c>
      <c r="T565" s="13">
        <f>+Actual_Med_ReconciledStdOffer!T565-Actual_Med_StdOffer_Lds!T565</f>
        <v>-0.60400389999999859</v>
      </c>
      <c r="U565" s="13">
        <f>+Actual_Med_ReconciledStdOffer!U565-Actual_Med_StdOffer_Lds!U565</f>
        <v>-0.58590620000000371</v>
      </c>
      <c r="V565" s="13">
        <f>+Actual_Med_ReconciledStdOffer!V565-Actual_Med_StdOffer_Lds!V565</f>
        <v>-0.59290430000000072</v>
      </c>
      <c r="W565" s="13">
        <f>+Actual_Med_ReconciledStdOffer!W565-Actual_Med_StdOffer_Lds!W565</f>
        <v>-0.58515820000000218</v>
      </c>
      <c r="X565" s="13">
        <f>+Actual_Med_ReconciledStdOffer!X565-Actual_Med_StdOffer_Lds!X565</f>
        <v>-0.59003910000000204</v>
      </c>
      <c r="Y565" s="13">
        <f>+Actual_Med_ReconciledStdOffer!Y565-Actual_Med_StdOffer_Lds!Y565</f>
        <v>-0.51880179999999854</v>
      </c>
      <c r="Z565" s="13">
        <f>+Actual_Med_ReconciledStdOffer!Z565-Actual_Med_StdOffer_Lds!Z565</f>
        <v>-0.4595097999999993</v>
      </c>
    </row>
    <row r="566" spans="1:26" x14ac:dyDescent="0.2">
      <c r="A566" s="8" t="s">
        <v>33</v>
      </c>
      <c r="B566" s="7">
        <v>43293</v>
      </c>
      <c r="C566" s="13">
        <f>+Actual_Med_ReconciledStdOffer!C566-Actual_Med_StdOffer_Lds!C566</f>
        <v>-0.40908590000000089</v>
      </c>
      <c r="D566" s="13">
        <f>+Actual_Med_ReconciledStdOffer!D566-Actual_Med_StdOffer_Lds!D566</f>
        <v>-0.37546880000000016</v>
      </c>
      <c r="E566" s="13">
        <f>+Actual_Med_ReconciledStdOffer!E566-Actual_Med_StdOffer_Lds!E566</f>
        <v>-0.34932620000000014</v>
      </c>
      <c r="F566" s="13">
        <f>+Actual_Med_ReconciledStdOffer!F566-Actual_Med_StdOffer_Lds!F566</f>
        <v>-0.3300830000000019</v>
      </c>
      <c r="G566" s="13">
        <f>+Actual_Med_ReconciledStdOffer!G566-Actual_Med_StdOffer_Lds!G566</f>
        <v>-0.37726759999999793</v>
      </c>
      <c r="H566" s="13">
        <f>+Actual_Med_ReconciledStdOffer!H566-Actual_Med_StdOffer_Lds!H566</f>
        <v>-0.43659570000000159</v>
      </c>
      <c r="I566" s="13">
        <f>+Actual_Med_ReconciledStdOffer!I566-Actual_Med_StdOffer_Lds!I566</f>
        <v>-0.551206999999998</v>
      </c>
      <c r="J566" s="13">
        <f>+Actual_Med_ReconciledStdOffer!J566-Actual_Med_StdOffer_Lds!J566</f>
        <v>-0.56602929999999674</v>
      </c>
      <c r="K566" s="13">
        <f>+Actual_Med_ReconciledStdOffer!K566-Actual_Med_StdOffer_Lds!K566</f>
        <v>-0.3968886999999981</v>
      </c>
      <c r="L566" s="13">
        <f>+Actual_Med_ReconciledStdOffer!L566-Actual_Med_StdOffer_Lds!L566</f>
        <v>-0.47796289999999786</v>
      </c>
      <c r="M566" s="13">
        <f>+Actual_Med_ReconciledStdOffer!M566-Actual_Med_StdOffer_Lds!M566</f>
        <v>-0.47391410000000178</v>
      </c>
      <c r="N566" s="13">
        <f>+Actual_Med_ReconciledStdOffer!N566-Actual_Med_StdOffer_Lds!N566</f>
        <v>-0.49802339999999745</v>
      </c>
      <c r="O566" s="13">
        <f>+Actual_Med_ReconciledStdOffer!O566-Actual_Med_StdOffer_Lds!O566</f>
        <v>-0.44853710000000291</v>
      </c>
      <c r="P566" s="13">
        <f>+Actual_Med_ReconciledStdOffer!P566-Actual_Med_StdOffer_Lds!P566</f>
        <v>-0.42282809999999671</v>
      </c>
      <c r="Q566" s="13">
        <f>+Actual_Med_ReconciledStdOffer!Q566-Actual_Med_StdOffer_Lds!Q566</f>
        <v>-0.35410939999999869</v>
      </c>
      <c r="R566" s="13">
        <f>+Actual_Med_ReconciledStdOffer!R566-Actual_Med_StdOffer_Lds!R566</f>
        <v>-0.41820699999999889</v>
      </c>
      <c r="S566" s="13">
        <f>+Actual_Med_ReconciledStdOffer!S566-Actual_Med_StdOffer_Lds!S566</f>
        <v>-0.54941800000000285</v>
      </c>
      <c r="T566" s="13">
        <f>+Actual_Med_ReconciledStdOffer!T566-Actual_Med_StdOffer_Lds!T566</f>
        <v>-0.55774020000000135</v>
      </c>
      <c r="U566" s="13">
        <f>+Actual_Med_ReconciledStdOffer!U566-Actual_Med_StdOffer_Lds!U566</f>
        <v>-0.5323145000000018</v>
      </c>
      <c r="V566" s="13">
        <f>+Actual_Med_ReconciledStdOffer!V566-Actual_Med_StdOffer_Lds!V566</f>
        <v>-0.54021480000000111</v>
      </c>
      <c r="W566" s="13">
        <f>+Actual_Med_ReconciledStdOffer!W566-Actual_Med_StdOffer_Lds!W566</f>
        <v>-0.53370699999999971</v>
      </c>
      <c r="X566" s="13">
        <f>+Actual_Med_ReconciledStdOffer!X566-Actual_Med_StdOffer_Lds!X566</f>
        <v>-0.54546089999999836</v>
      </c>
      <c r="Y566" s="13">
        <f>+Actual_Med_ReconciledStdOffer!Y566-Actual_Med_StdOffer_Lds!Y566</f>
        <v>-0.4802724999999981</v>
      </c>
      <c r="Z566" s="13">
        <f>+Actual_Med_ReconciledStdOffer!Z566-Actual_Med_StdOffer_Lds!Z566</f>
        <v>-0.41873630000000084</v>
      </c>
    </row>
    <row r="567" spans="1:26" x14ac:dyDescent="0.2">
      <c r="A567" s="8" t="s">
        <v>33</v>
      </c>
      <c r="B567" s="7">
        <v>43294</v>
      </c>
      <c r="C567" s="13">
        <f>+Actual_Med_ReconciledStdOffer!C567-Actual_Med_StdOffer_Lds!C567</f>
        <v>-0.30422560000000054</v>
      </c>
      <c r="D567" s="13">
        <f>+Actual_Med_ReconciledStdOffer!D567-Actual_Med_StdOffer_Lds!D567</f>
        <v>-0.25707029999999875</v>
      </c>
      <c r="E567" s="13">
        <f>+Actual_Med_ReconciledStdOffer!E567-Actual_Med_StdOffer_Lds!E567</f>
        <v>-0.24067480000000074</v>
      </c>
      <c r="F567" s="13">
        <f>+Actual_Med_ReconciledStdOffer!F567-Actual_Med_StdOffer_Lds!F567</f>
        <v>-0.23883200000000038</v>
      </c>
      <c r="G567" s="13">
        <f>+Actual_Med_ReconciledStdOffer!G567-Actual_Med_StdOffer_Lds!G567</f>
        <v>-0.25110839999999968</v>
      </c>
      <c r="H567" s="13">
        <f>+Actual_Med_ReconciledStdOffer!H567-Actual_Med_StdOffer_Lds!H567</f>
        <v>-0.27083790000000008</v>
      </c>
      <c r="I567" s="13">
        <f>+Actual_Med_ReconciledStdOffer!I567-Actual_Med_StdOffer_Lds!I567</f>
        <v>-0.39657809999999927</v>
      </c>
      <c r="J567" s="13">
        <f>+Actual_Med_ReconciledStdOffer!J567-Actual_Med_StdOffer_Lds!J567</f>
        <v>-0.43601169999999811</v>
      </c>
      <c r="K567" s="13">
        <f>+Actual_Med_ReconciledStdOffer!K567-Actual_Med_StdOffer_Lds!K567</f>
        <v>-0.40289839999999799</v>
      </c>
      <c r="L567" s="13">
        <f>+Actual_Med_ReconciledStdOffer!L567-Actual_Med_StdOffer_Lds!L567</f>
        <v>-0.32224609999999743</v>
      </c>
      <c r="M567" s="13">
        <f>+Actual_Med_ReconciledStdOffer!M567-Actual_Med_StdOffer_Lds!M567</f>
        <v>-0.42931450000000027</v>
      </c>
      <c r="N567" s="13">
        <f>+Actual_Med_ReconciledStdOffer!N567-Actual_Med_StdOffer_Lds!N567</f>
        <v>-0.4354276999999982</v>
      </c>
      <c r="O567" s="13">
        <f>+Actual_Med_ReconciledStdOffer!O567-Actual_Med_StdOffer_Lds!O567</f>
        <v>-0.41033009999999948</v>
      </c>
      <c r="P567" s="13">
        <f>+Actual_Med_ReconciledStdOffer!P567-Actual_Med_StdOffer_Lds!P567</f>
        <v>-0.38631249999999895</v>
      </c>
      <c r="Q567" s="13">
        <f>+Actual_Med_ReconciledStdOffer!Q567-Actual_Med_StdOffer_Lds!Q567</f>
        <v>-0.36051559999999583</v>
      </c>
      <c r="R567" s="13">
        <f>+Actual_Med_ReconciledStdOffer!R567-Actual_Med_StdOffer_Lds!R567</f>
        <v>-0.38142580000000237</v>
      </c>
      <c r="S567" s="13">
        <f>+Actual_Med_ReconciledStdOffer!S567-Actual_Med_StdOffer_Lds!S567</f>
        <v>-0.46855079999999916</v>
      </c>
      <c r="T567" s="13">
        <f>+Actual_Med_ReconciledStdOffer!T567-Actual_Med_StdOffer_Lds!T567</f>
        <v>-0.51131840000000039</v>
      </c>
      <c r="U567" s="13">
        <f>+Actual_Med_ReconciledStdOffer!U567-Actual_Med_StdOffer_Lds!U567</f>
        <v>-0.52863669999999985</v>
      </c>
      <c r="V567" s="13">
        <f>+Actual_Med_ReconciledStdOffer!V567-Actual_Med_StdOffer_Lds!V567</f>
        <v>-0.51644729999999939</v>
      </c>
      <c r="W567" s="13">
        <f>+Actual_Med_ReconciledStdOffer!W567-Actual_Med_StdOffer_Lds!W567</f>
        <v>-0.48591599999999957</v>
      </c>
      <c r="X567" s="13">
        <f>+Actual_Med_ReconciledStdOffer!X567-Actual_Med_StdOffer_Lds!X567</f>
        <v>-0.46305269999999865</v>
      </c>
      <c r="Y567" s="13">
        <f>+Actual_Med_ReconciledStdOffer!Y567-Actual_Med_StdOffer_Lds!Y567</f>
        <v>-0.39351169999999946</v>
      </c>
      <c r="Z567" s="13">
        <f>+Actual_Med_ReconciledStdOffer!Z567-Actual_Med_StdOffer_Lds!Z567</f>
        <v>-0.33002729999999936</v>
      </c>
    </row>
    <row r="568" spans="1:26" x14ac:dyDescent="0.2">
      <c r="A568" s="8" t="s">
        <v>33</v>
      </c>
      <c r="B568" s="7">
        <v>43295</v>
      </c>
      <c r="C568" s="13">
        <f>+Actual_Med_ReconciledStdOffer!C568-Actual_Med_StdOffer_Lds!C568</f>
        <v>-0.28337009999999907</v>
      </c>
      <c r="D568" s="13">
        <f>+Actual_Med_ReconciledStdOffer!D568-Actual_Med_StdOffer_Lds!D568</f>
        <v>-0.25665329999999997</v>
      </c>
      <c r="E568" s="13">
        <f>+Actual_Med_ReconciledStdOffer!E568-Actual_Med_StdOffer_Lds!E568</f>
        <v>-0.23939650000000157</v>
      </c>
      <c r="F568" s="13">
        <f>+Actual_Med_ReconciledStdOffer!F568-Actual_Med_StdOffer_Lds!F568</f>
        <v>-0.23506349999999898</v>
      </c>
      <c r="G568" s="13">
        <f>+Actual_Med_ReconciledStdOffer!G568-Actual_Med_StdOffer_Lds!G568</f>
        <v>-0.23116410000000087</v>
      </c>
      <c r="H568" s="13">
        <f>+Actual_Med_ReconciledStdOffer!H568-Actual_Med_StdOffer_Lds!H568</f>
        <v>-0.25226660000000045</v>
      </c>
      <c r="I568" s="13">
        <f>+Actual_Med_ReconciledStdOffer!I568-Actual_Med_StdOffer_Lds!I568</f>
        <v>-0.35025490000000126</v>
      </c>
      <c r="J568" s="13">
        <f>+Actual_Med_ReconciledStdOffer!J568-Actual_Med_StdOffer_Lds!J568</f>
        <v>-0.4093280999999962</v>
      </c>
      <c r="K568" s="13">
        <f>+Actual_Med_ReconciledStdOffer!K568-Actual_Med_StdOffer_Lds!K568</f>
        <v>-0.41248630000000119</v>
      </c>
      <c r="L568" s="13">
        <f>+Actual_Med_ReconciledStdOffer!L568-Actual_Med_StdOffer_Lds!L568</f>
        <v>-0.39239650000000026</v>
      </c>
      <c r="M568" s="13">
        <f>+Actual_Med_ReconciledStdOffer!M568-Actual_Med_StdOffer_Lds!M568</f>
        <v>-0.37981839999999778</v>
      </c>
      <c r="N568" s="13">
        <f>+Actual_Med_ReconciledStdOffer!N568-Actual_Med_StdOffer_Lds!N568</f>
        <v>-0.33252149999999858</v>
      </c>
      <c r="O568" s="13">
        <f>+Actual_Med_ReconciledStdOffer!O568-Actual_Med_StdOffer_Lds!O568</f>
        <v>-0.3091444999999986</v>
      </c>
      <c r="P568" s="13">
        <f>+Actual_Med_ReconciledStdOffer!P568-Actual_Med_StdOffer_Lds!P568</f>
        <v>-0.26744139999999916</v>
      </c>
      <c r="Q568" s="13">
        <f>+Actual_Med_ReconciledStdOffer!Q568-Actual_Med_StdOffer_Lds!Q568</f>
        <v>-0.25107809999999731</v>
      </c>
      <c r="R568" s="13">
        <f>+Actual_Med_ReconciledStdOffer!R568-Actual_Med_StdOffer_Lds!R568</f>
        <v>-0.3369257999999995</v>
      </c>
      <c r="S568" s="13">
        <f>+Actual_Med_ReconciledStdOffer!S568-Actual_Med_StdOffer_Lds!S568</f>
        <v>-0.3562441000000014</v>
      </c>
      <c r="T568" s="13">
        <f>+Actual_Med_ReconciledStdOffer!T568-Actual_Med_StdOffer_Lds!T568</f>
        <v>-0.38603319999999997</v>
      </c>
      <c r="U568" s="13">
        <f>+Actual_Med_ReconciledStdOffer!U568-Actual_Med_StdOffer_Lds!U568</f>
        <v>-0.44151369999999801</v>
      </c>
      <c r="V568" s="13">
        <f>+Actual_Med_ReconciledStdOffer!V568-Actual_Med_StdOffer_Lds!V568</f>
        <v>-0.4762675999999999</v>
      </c>
      <c r="W568" s="13">
        <f>+Actual_Med_ReconciledStdOffer!W568-Actual_Med_StdOffer_Lds!W568</f>
        <v>-0.43381839999999983</v>
      </c>
      <c r="X568" s="13">
        <f>+Actual_Med_ReconciledStdOffer!X568-Actual_Med_StdOffer_Lds!X568</f>
        <v>-0.39757029999999816</v>
      </c>
      <c r="Y568" s="13">
        <f>+Actual_Med_ReconciledStdOffer!Y568-Actual_Med_StdOffer_Lds!Y568</f>
        <v>-0.35793950000000052</v>
      </c>
      <c r="Z568" s="13">
        <f>+Actual_Med_ReconciledStdOffer!Z568-Actual_Med_StdOffer_Lds!Z568</f>
        <v>-0.3098232000000003</v>
      </c>
    </row>
    <row r="569" spans="1:26" x14ac:dyDescent="0.2">
      <c r="A569" s="8" t="s">
        <v>33</v>
      </c>
      <c r="B569" s="7">
        <v>43296</v>
      </c>
      <c r="C569" s="13">
        <f>+Actual_Med_ReconciledStdOffer!C569-Actual_Med_StdOffer_Lds!C569</f>
        <v>-0.26689359999999951</v>
      </c>
      <c r="D569" s="13">
        <f>+Actual_Med_ReconciledStdOffer!D569-Actual_Med_StdOffer_Lds!D569</f>
        <v>-0.24645409999999934</v>
      </c>
      <c r="E569" s="13">
        <f>+Actual_Med_ReconciledStdOffer!E569-Actual_Med_StdOffer_Lds!E569</f>
        <v>-0.22903520000000022</v>
      </c>
      <c r="F569" s="13">
        <f>+Actual_Med_ReconciledStdOffer!F569-Actual_Med_StdOffer_Lds!F569</f>
        <v>-0.22860250000000093</v>
      </c>
      <c r="G569" s="13">
        <f>+Actual_Med_ReconciledStdOffer!G569-Actual_Med_StdOffer_Lds!G569</f>
        <v>-0.22121880000000083</v>
      </c>
      <c r="H569" s="13">
        <f>+Actual_Med_ReconciledStdOffer!H569-Actual_Med_StdOffer_Lds!H569</f>
        <v>-0.24378219999999828</v>
      </c>
      <c r="I569" s="13">
        <f>+Actual_Med_ReconciledStdOffer!I569-Actual_Med_StdOffer_Lds!I569</f>
        <v>-0.32844919999999789</v>
      </c>
      <c r="J569" s="13">
        <f>+Actual_Med_ReconciledStdOffer!J569-Actual_Med_StdOffer_Lds!J569</f>
        <v>-0.39932229999999969</v>
      </c>
      <c r="K569" s="13">
        <f>+Actual_Med_ReconciledStdOffer!K569-Actual_Med_StdOffer_Lds!K569</f>
        <v>-0.35563280000000219</v>
      </c>
      <c r="L569" s="13">
        <f>+Actual_Med_ReconciledStdOffer!L569-Actual_Med_StdOffer_Lds!L569</f>
        <v>-0.42462890000000186</v>
      </c>
      <c r="M569" s="13">
        <f>+Actual_Med_ReconciledStdOffer!M569-Actual_Med_StdOffer_Lds!M569</f>
        <v>-0.4113749999999996</v>
      </c>
      <c r="N569" s="13">
        <f>+Actual_Med_ReconciledStdOffer!N569-Actual_Med_StdOffer_Lds!N569</f>
        <v>-0.38412110000000155</v>
      </c>
      <c r="O569" s="13">
        <f>+Actual_Med_ReconciledStdOffer!O569-Actual_Med_StdOffer_Lds!O569</f>
        <v>-0.37188670000000101</v>
      </c>
      <c r="P569" s="13">
        <f>+Actual_Med_ReconciledStdOffer!P569-Actual_Med_StdOffer_Lds!P569</f>
        <v>-0.33570699999999576</v>
      </c>
      <c r="Q569" s="13">
        <f>+Actual_Med_ReconciledStdOffer!Q569-Actual_Med_StdOffer_Lds!Q569</f>
        <v>-0.32633399999999924</v>
      </c>
      <c r="R569" s="13">
        <f>+Actual_Med_ReconciledStdOffer!R569-Actual_Med_StdOffer_Lds!R569</f>
        <v>-0.35901949999999871</v>
      </c>
      <c r="S569" s="13">
        <f>+Actual_Med_ReconciledStdOffer!S569-Actual_Med_StdOffer_Lds!S569</f>
        <v>-0.37424610000000058</v>
      </c>
      <c r="T569" s="13">
        <f>+Actual_Med_ReconciledStdOffer!T569-Actual_Med_StdOffer_Lds!T569</f>
        <v>-0.41244919999999752</v>
      </c>
      <c r="U569" s="13">
        <f>+Actual_Med_ReconciledStdOffer!U569-Actual_Med_StdOffer_Lds!U569</f>
        <v>-0.46379100000000051</v>
      </c>
      <c r="V569" s="13">
        <f>+Actual_Med_ReconciledStdOffer!V569-Actual_Med_StdOffer_Lds!V569</f>
        <v>-0.50510940000000204</v>
      </c>
      <c r="W569" s="13">
        <f>+Actual_Med_ReconciledStdOffer!W569-Actual_Med_StdOffer_Lds!W569</f>
        <v>-0.45660160000000261</v>
      </c>
      <c r="X569" s="13">
        <f>+Actual_Med_ReconciledStdOffer!X569-Actual_Med_StdOffer_Lds!X569</f>
        <v>-0.42381839999999826</v>
      </c>
      <c r="Y569" s="13">
        <f>+Actual_Med_ReconciledStdOffer!Y569-Actual_Med_StdOffer_Lds!Y569</f>
        <v>-0.37830270000000077</v>
      </c>
      <c r="Z569" s="13">
        <f>+Actual_Med_ReconciledStdOffer!Z569-Actual_Med_StdOffer_Lds!Z569</f>
        <v>-0.3217793000000011</v>
      </c>
    </row>
    <row r="570" spans="1:26" x14ac:dyDescent="0.2">
      <c r="A570" s="8" t="s">
        <v>33</v>
      </c>
      <c r="B570" s="7">
        <v>43297</v>
      </c>
      <c r="C570" s="13">
        <f>+Actual_Med_ReconciledStdOffer!C570-Actual_Med_StdOffer_Lds!C570</f>
        <v>-0.39890139999999974</v>
      </c>
      <c r="D570" s="13">
        <f>+Actual_Med_ReconciledStdOffer!D570-Actual_Med_StdOffer_Lds!D570</f>
        <v>-0.34884959999999943</v>
      </c>
      <c r="E570" s="13">
        <f>+Actual_Med_ReconciledStdOffer!E570-Actual_Med_StdOffer_Lds!E570</f>
        <v>-0.33118359999999925</v>
      </c>
      <c r="F570" s="13">
        <f>+Actual_Med_ReconciledStdOffer!F570-Actual_Med_StdOffer_Lds!F570</f>
        <v>-0.33436429999999895</v>
      </c>
      <c r="G570" s="13">
        <f>+Actual_Med_ReconciledStdOffer!G570-Actual_Med_StdOffer_Lds!G570</f>
        <v>-0.3553096</v>
      </c>
      <c r="H570" s="13">
        <f>+Actual_Med_ReconciledStdOffer!H570-Actual_Med_StdOffer_Lds!H570</f>
        <v>-0.39697269999999918</v>
      </c>
      <c r="I570" s="13">
        <f>+Actual_Med_ReconciledStdOffer!I570-Actual_Med_StdOffer_Lds!I570</f>
        <v>-0.54739059999999995</v>
      </c>
      <c r="J570" s="13">
        <f>+Actual_Med_ReconciledStdOffer!J570-Actual_Med_StdOffer_Lds!J570</f>
        <v>-0.59990429999999861</v>
      </c>
      <c r="K570" s="13">
        <f>+Actual_Med_ReconciledStdOffer!K570-Actual_Med_StdOffer_Lds!K570</f>
        <v>-0.4661875000000002</v>
      </c>
      <c r="L570" s="13">
        <f>+Actual_Med_ReconciledStdOffer!L570-Actual_Med_StdOffer_Lds!L570</f>
        <v>-0.63900979999999663</v>
      </c>
      <c r="M570" s="13">
        <f>+Actual_Med_ReconciledStdOffer!M570-Actual_Med_StdOffer_Lds!M570</f>
        <v>-0.63248049999999978</v>
      </c>
      <c r="N570" s="13">
        <f>+Actual_Med_ReconciledStdOffer!N570-Actual_Med_StdOffer_Lds!N570</f>
        <v>-0.66003320000000087</v>
      </c>
      <c r="O570" s="13">
        <f>+Actual_Med_ReconciledStdOffer!O570-Actual_Med_StdOffer_Lds!O570</f>
        <v>-0.64045700000000139</v>
      </c>
      <c r="P570" s="13">
        <f>+Actual_Med_ReconciledStdOffer!P570-Actual_Med_StdOffer_Lds!P570</f>
        <v>-0.62793160000000015</v>
      </c>
      <c r="Q570" s="13">
        <f>+Actual_Med_ReconciledStdOffer!Q570-Actual_Med_StdOffer_Lds!Q570</f>
        <v>-0.60443549999999391</v>
      </c>
      <c r="R570" s="13">
        <f>+Actual_Med_ReconciledStdOffer!R570-Actual_Med_StdOffer_Lds!R570</f>
        <v>-0.62801169999999829</v>
      </c>
      <c r="S570" s="13">
        <f>+Actual_Med_ReconciledStdOffer!S570-Actual_Med_StdOffer_Lds!S570</f>
        <v>-0.72161330000000135</v>
      </c>
      <c r="T570" s="13">
        <f>+Actual_Med_ReconciledStdOffer!T570-Actual_Med_StdOffer_Lds!T570</f>
        <v>-0.78291990000000311</v>
      </c>
      <c r="U570" s="13">
        <f>+Actual_Med_ReconciledStdOffer!U570-Actual_Med_StdOffer_Lds!U570</f>
        <v>-0.79027929999999813</v>
      </c>
      <c r="V570" s="13">
        <f>+Actual_Med_ReconciledStdOffer!V570-Actual_Med_StdOffer_Lds!V570</f>
        <v>-0.76553710000000308</v>
      </c>
      <c r="W570" s="13">
        <f>+Actual_Med_ReconciledStdOffer!W570-Actual_Med_StdOffer_Lds!W570</f>
        <v>-0.71422070000000204</v>
      </c>
      <c r="X570" s="13">
        <f>+Actual_Med_ReconciledStdOffer!X570-Actual_Med_StdOffer_Lds!X570</f>
        <v>-0.65216800000000319</v>
      </c>
      <c r="Y570" s="13">
        <f>+Actual_Med_ReconciledStdOffer!Y570-Actual_Med_StdOffer_Lds!Y570</f>
        <v>-0.55368750000000233</v>
      </c>
      <c r="Z570" s="13">
        <f>+Actual_Med_ReconciledStdOffer!Z570-Actual_Med_StdOffer_Lds!Z570</f>
        <v>-0.47316210000000325</v>
      </c>
    </row>
    <row r="571" spans="1:26" x14ac:dyDescent="0.2">
      <c r="A571" s="8" t="s">
        <v>33</v>
      </c>
      <c r="B571" s="7">
        <v>43298</v>
      </c>
      <c r="C571" s="13">
        <f>+Actual_Med_ReconciledStdOffer!C571-Actual_Med_StdOffer_Lds!C571</f>
        <v>-0.41232809999999986</v>
      </c>
      <c r="D571" s="13">
        <f>+Actual_Med_ReconciledStdOffer!D571-Actual_Med_StdOffer_Lds!D571</f>
        <v>-0.31834669999999932</v>
      </c>
      <c r="E571" s="13">
        <f>+Actual_Med_ReconciledStdOffer!E571-Actual_Med_StdOffer_Lds!E571</f>
        <v>-0.33513379999999948</v>
      </c>
      <c r="F571" s="13">
        <f>+Actual_Med_ReconciledStdOffer!F571-Actual_Med_StdOffer_Lds!F571</f>
        <v>-0.33440720000000113</v>
      </c>
      <c r="G571" s="13">
        <f>+Actual_Med_ReconciledStdOffer!G571-Actual_Med_StdOffer_Lds!G571</f>
        <v>-0.35480659999999986</v>
      </c>
      <c r="H571" s="13">
        <f>+Actual_Med_ReconciledStdOffer!H571-Actual_Med_StdOffer_Lds!H571</f>
        <v>-0.39080859999999973</v>
      </c>
      <c r="I571" s="13">
        <f>+Actual_Med_ReconciledStdOffer!I571-Actual_Med_StdOffer_Lds!I571</f>
        <v>-0.54057620000000028</v>
      </c>
      <c r="J571" s="13">
        <f>+Actual_Med_ReconciledStdOffer!J571-Actual_Med_StdOffer_Lds!J571</f>
        <v>-0.58315620000000123</v>
      </c>
      <c r="K571" s="13">
        <f>+Actual_Med_ReconciledStdOffer!K571-Actual_Med_StdOffer_Lds!K571</f>
        <v>-0.48497660000000309</v>
      </c>
      <c r="L571" s="13">
        <f>+Actual_Med_ReconciledStdOffer!L571-Actual_Med_StdOffer_Lds!L571</f>
        <v>-0.53689260000000161</v>
      </c>
      <c r="M571" s="13">
        <f>+Actual_Med_ReconciledStdOffer!M571-Actual_Med_StdOffer_Lds!M571</f>
        <v>-0.53498240000000052</v>
      </c>
      <c r="N571" s="13">
        <f>+Actual_Med_ReconciledStdOffer!N571-Actual_Med_StdOffer_Lds!N571</f>
        <v>-0.59919340000000076</v>
      </c>
      <c r="O571" s="13">
        <f>+Actual_Med_ReconciledStdOffer!O571-Actual_Med_StdOffer_Lds!O571</f>
        <v>-0.57590620000000214</v>
      </c>
      <c r="P571" s="13">
        <f>+Actual_Med_ReconciledStdOffer!P571-Actual_Med_StdOffer_Lds!P571</f>
        <v>-0.55827539999999942</v>
      </c>
      <c r="Q571" s="13">
        <f>+Actual_Med_ReconciledStdOffer!Q571-Actual_Med_StdOffer_Lds!Q571</f>
        <v>-0.52856250000000315</v>
      </c>
      <c r="R571" s="13">
        <f>+Actual_Med_ReconciledStdOffer!R571-Actual_Med_StdOffer_Lds!R571</f>
        <v>-0.54681640000000087</v>
      </c>
      <c r="S571" s="13">
        <f>+Actual_Med_ReconciledStdOffer!S571-Actual_Med_StdOffer_Lds!S571</f>
        <v>-0.61573239999999885</v>
      </c>
      <c r="T571" s="13">
        <f>+Actual_Med_ReconciledStdOffer!T571-Actual_Med_StdOffer_Lds!T571</f>
        <v>-0.67057419999999723</v>
      </c>
      <c r="U571" s="13">
        <f>+Actual_Med_ReconciledStdOffer!U571-Actual_Med_StdOffer_Lds!U571</f>
        <v>-0.68012500000000031</v>
      </c>
      <c r="V571" s="13">
        <f>+Actual_Med_ReconciledStdOffer!V571-Actual_Med_StdOffer_Lds!V571</f>
        <v>-0.66960350000000091</v>
      </c>
      <c r="W571" s="13">
        <f>+Actual_Med_ReconciledStdOffer!W571-Actual_Med_StdOffer_Lds!W571</f>
        <v>-0.62212889999999987</v>
      </c>
      <c r="X571" s="13">
        <f>+Actual_Med_ReconciledStdOffer!X571-Actual_Med_StdOffer_Lds!X571</f>
        <v>-0.56694139999999749</v>
      </c>
      <c r="Y571" s="13">
        <f>+Actual_Med_ReconciledStdOffer!Y571-Actual_Med_StdOffer_Lds!Y571</f>
        <v>-0.48712109999999775</v>
      </c>
      <c r="Z571" s="13">
        <f>+Actual_Med_ReconciledStdOffer!Z571-Actual_Med_StdOffer_Lds!Z571</f>
        <v>-0.42484179999999938</v>
      </c>
    </row>
    <row r="572" spans="1:26" x14ac:dyDescent="0.2">
      <c r="A572" s="8" t="s">
        <v>33</v>
      </c>
      <c r="B572" s="7">
        <v>43299</v>
      </c>
      <c r="C572" s="13">
        <f>+Actual_Med_ReconciledStdOffer!C572-Actual_Med_StdOffer_Lds!C572</f>
        <v>-0.44549710000000076</v>
      </c>
      <c r="D572" s="13">
        <f>+Actual_Med_ReconciledStdOffer!D572-Actual_Med_StdOffer_Lds!D572</f>
        <v>-0.39228030000000125</v>
      </c>
      <c r="E572" s="13">
        <f>+Actual_Med_ReconciledStdOffer!E572-Actual_Med_StdOffer_Lds!E572</f>
        <v>-0.37662210000000051</v>
      </c>
      <c r="F572" s="13">
        <f>+Actual_Med_ReconciledStdOffer!F572-Actual_Med_StdOffer_Lds!F572</f>
        <v>-0.38035839999999865</v>
      </c>
      <c r="G572" s="13">
        <f>+Actual_Med_ReconciledStdOffer!G572-Actual_Med_StdOffer_Lds!G572</f>
        <v>-0.40098140000000093</v>
      </c>
      <c r="H572" s="13">
        <f>+Actual_Med_ReconciledStdOffer!H572-Actual_Med_StdOffer_Lds!H572</f>
        <v>-0.44887109999999808</v>
      </c>
      <c r="I572" s="13">
        <f>+Actual_Med_ReconciledStdOffer!I572-Actual_Med_StdOffer_Lds!I572</f>
        <v>-0.59412499999999824</v>
      </c>
      <c r="J572" s="13">
        <f>+Actual_Med_ReconciledStdOffer!J572-Actual_Med_StdOffer_Lds!J572</f>
        <v>-0.66183009999999953</v>
      </c>
      <c r="K572" s="13">
        <f>+Actual_Med_ReconciledStdOffer!K572-Actual_Med_StdOffer_Lds!K572</f>
        <v>-0.66575779999999796</v>
      </c>
      <c r="L572" s="13">
        <f>+Actual_Med_ReconciledStdOffer!L572-Actual_Med_StdOffer_Lds!L572</f>
        <v>-0.67774610000000024</v>
      </c>
      <c r="M572" s="13">
        <f>+Actual_Med_ReconciledStdOffer!M572-Actual_Med_StdOffer_Lds!M572</f>
        <v>-0.66248629999999764</v>
      </c>
      <c r="N572" s="13">
        <f>+Actual_Med_ReconciledStdOffer!N572-Actual_Med_StdOffer_Lds!N572</f>
        <v>-0.68243949999999742</v>
      </c>
      <c r="O572" s="13">
        <f>+Actual_Med_ReconciledStdOffer!O572-Actual_Med_StdOffer_Lds!O572</f>
        <v>-0.72098049999999958</v>
      </c>
      <c r="P572" s="13">
        <f>+Actual_Med_ReconciledStdOffer!P572-Actual_Med_StdOffer_Lds!P572</f>
        <v>-0.64738669999999843</v>
      </c>
      <c r="Q572" s="13">
        <f>+Actual_Med_ReconciledStdOffer!Q572-Actual_Med_StdOffer_Lds!Q572</f>
        <v>-0.62830860000000044</v>
      </c>
      <c r="R572" s="13">
        <f>+Actual_Med_ReconciledStdOffer!R572-Actual_Med_StdOffer_Lds!R572</f>
        <v>-0.64793549999999911</v>
      </c>
      <c r="S572" s="13">
        <f>+Actual_Med_ReconciledStdOffer!S572-Actual_Med_StdOffer_Lds!S572</f>
        <v>-0.70586909999999747</v>
      </c>
      <c r="T572" s="13">
        <f>+Actual_Med_ReconciledStdOffer!T572-Actual_Med_StdOffer_Lds!T572</f>
        <v>-0.74199020000000004</v>
      </c>
      <c r="U572" s="13">
        <f>+Actual_Med_ReconciledStdOffer!U572-Actual_Med_StdOffer_Lds!U572</f>
        <v>-0.73226760000000013</v>
      </c>
      <c r="V572" s="13">
        <f>+Actual_Med_ReconciledStdOffer!V572-Actual_Med_StdOffer_Lds!V572</f>
        <v>-0.70524219999999715</v>
      </c>
      <c r="W572" s="13">
        <f>+Actual_Med_ReconciledStdOffer!W572-Actual_Med_StdOffer_Lds!W572</f>
        <v>-0.65624409999999855</v>
      </c>
      <c r="X572" s="13">
        <f>+Actual_Med_ReconciledStdOffer!X572-Actual_Med_StdOffer_Lds!X572</f>
        <v>-0.60402540000000116</v>
      </c>
      <c r="Y572" s="13">
        <f>+Actual_Med_ReconciledStdOffer!Y572-Actual_Med_StdOffer_Lds!Y572</f>
        <v>-0.52360640000000025</v>
      </c>
      <c r="Z572" s="13">
        <f>+Actual_Med_ReconciledStdOffer!Z572-Actual_Med_StdOffer_Lds!Z572</f>
        <v>-0.45546090000000028</v>
      </c>
    </row>
    <row r="573" spans="1:26" x14ac:dyDescent="0.2">
      <c r="A573" s="8" t="s">
        <v>33</v>
      </c>
      <c r="B573" s="7">
        <v>43300</v>
      </c>
      <c r="C573" s="13">
        <f>+Actual_Med_ReconciledStdOffer!C573-Actual_Med_StdOffer_Lds!C573</f>
        <v>-0.47259670000000042</v>
      </c>
      <c r="D573" s="13">
        <f>+Actual_Med_ReconciledStdOffer!D573-Actual_Med_StdOffer_Lds!D573</f>
        <v>-0.43473439999999819</v>
      </c>
      <c r="E573" s="13">
        <f>+Actual_Med_ReconciledStdOffer!E573-Actual_Med_StdOffer_Lds!E573</f>
        <v>-0.41951169999999927</v>
      </c>
      <c r="F573" s="13">
        <f>+Actual_Med_ReconciledStdOffer!F573-Actual_Med_StdOffer_Lds!F573</f>
        <v>-0.41716109999999951</v>
      </c>
      <c r="G573" s="13">
        <f>+Actual_Med_ReconciledStdOffer!G573-Actual_Med_StdOffer_Lds!G573</f>
        <v>-0.43308890000000133</v>
      </c>
      <c r="H573" s="13">
        <f>+Actual_Med_ReconciledStdOffer!H573-Actual_Med_StdOffer_Lds!H573</f>
        <v>-0.46038090000000054</v>
      </c>
      <c r="I573" s="13">
        <f>+Actual_Med_ReconciledStdOffer!I573-Actual_Med_StdOffer_Lds!I573</f>
        <v>-0.60216409999999954</v>
      </c>
      <c r="J573" s="13">
        <f>+Actual_Med_ReconciledStdOffer!J573-Actual_Med_StdOffer_Lds!J573</f>
        <v>-0.66774019999999723</v>
      </c>
      <c r="K573" s="13">
        <f>+Actual_Med_ReconciledStdOffer!K573-Actual_Med_StdOffer_Lds!K573</f>
        <v>-0.66114059999999952</v>
      </c>
      <c r="L573" s="13">
        <f>+Actual_Med_ReconciledStdOffer!L573-Actual_Med_StdOffer_Lds!L573</f>
        <v>-0.7266894999999991</v>
      </c>
      <c r="M573" s="13">
        <f>+Actual_Med_ReconciledStdOffer!M573-Actual_Med_StdOffer_Lds!M573</f>
        <v>-0.72066019999999753</v>
      </c>
      <c r="N573" s="13">
        <f>+Actual_Med_ReconciledStdOffer!N573-Actual_Med_StdOffer_Lds!N573</f>
        <v>-0.73545119999999997</v>
      </c>
      <c r="O573" s="13">
        <f>+Actual_Med_ReconciledStdOffer!O573-Actual_Med_StdOffer_Lds!O573</f>
        <v>-0.71136130000000009</v>
      </c>
      <c r="P573" s="13">
        <f>+Actual_Med_ReconciledStdOffer!P573-Actual_Med_StdOffer_Lds!P573</f>
        <v>-0.71194919999999939</v>
      </c>
      <c r="Q573" s="13">
        <f>+Actual_Med_ReconciledStdOffer!Q573-Actual_Med_StdOffer_Lds!Q573</f>
        <v>-0.70133399999999924</v>
      </c>
      <c r="R573" s="13">
        <f>+Actual_Med_ReconciledStdOffer!R573-Actual_Med_StdOffer_Lds!R573</f>
        <v>-0.7176152000000009</v>
      </c>
      <c r="S573" s="13">
        <f>+Actual_Med_ReconciledStdOffer!S573-Actual_Med_StdOffer_Lds!S573</f>
        <v>-0.78858400000000017</v>
      </c>
      <c r="T573" s="13">
        <f>+Actual_Med_ReconciledStdOffer!T573-Actual_Med_StdOffer_Lds!T573</f>
        <v>-0.81349020000000039</v>
      </c>
      <c r="U573" s="13">
        <f>+Actual_Med_ReconciledStdOffer!U573-Actual_Med_StdOffer_Lds!U573</f>
        <v>-0.79402929999999827</v>
      </c>
      <c r="V573" s="13">
        <f>+Actual_Med_ReconciledStdOffer!V573-Actual_Med_StdOffer_Lds!V573</f>
        <v>-0.76736520000000041</v>
      </c>
      <c r="W573" s="13">
        <f>+Actual_Med_ReconciledStdOffer!W573-Actual_Med_StdOffer_Lds!W573</f>
        <v>-0.7024062000000022</v>
      </c>
      <c r="X573" s="13">
        <f>+Actual_Med_ReconciledStdOffer!X573-Actual_Med_StdOffer_Lds!X573</f>
        <v>-0.67424019999999985</v>
      </c>
      <c r="Y573" s="13">
        <f>+Actual_Med_ReconciledStdOffer!Y573-Actual_Med_StdOffer_Lds!Y573</f>
        <v>-0.58998439999999874</v>
      </c>
      <c r="Z573" s="13">
        <f>+Actual_Med_ReconciledStdOffer!Z573-Actual_Med_StdOffer_Lds!Z573</f>
        <v>-0.53880660000000091</v>
      </c>
    </row>
    <row r="574" spans="1:26" x14ac:dyDescent="0.2">
      <c r="A574" s="8" t="s">
        <v>33</v>
      </c>
      <c r="B574" s="7">
        <v>43301</v>
      </c>
      <c r="C574" s="13">
        <f>+Actual_Med_ReconciledStdOffer!C574-Actual_Med_StdOffer_Lds!C574</f>
        <v>-0.34312110000000118</v>
      </c>
      <c r="D574" s="13">
        <f>+Actual_Med_ReconciledStdOffer!D574-Actual_Med_StdOffer_Lds!D574</f>
        <v>-0.31192970000000031</v>
      </c>
      <c r="E574" s="13">
        <f>+Actual_Med_ReconciledStdOffer!E574-Actual_Med_StdOffer_Lds!E574</f>
        <v>-0.29608789999999985</v>
      </c>
      <c r="F574" s="13">
        <f>+Actual_Med_ReconciledStdOffer!F574-Actual_Med_StdOffer_Lds!F574</f>
        <v>-0.29380759999999917</v>
      </c>
      <c r="G574" s="13">
        <f>+Actual_Med_ReconciledStdOffer!G574-Actual_Med_StdOffer_Lds!G574</f>
        <v>-0.30726459999999989</v>
      </c>
      <c r="H574" s="13">
        <f>+Actual_Med_ReconciledStdOffer!H574-Actual_Med_StdOffer_Lds!H574</f>
        <v>-0.33125980000000155</v>
      </c>
      <c r="I574" s="13">
        <f>+Actual_Med_ReconciledStdOffer!I574-Actual_Med_StdOffer_Lds!I574</f>
        <v>-0.46148830000000274</v>
      </c>
      <c r="J574" s="13">
        <f>+Actual_Med_ReconciledStdOffer!J574-Actual_Med_StdOffer_Lds!J574</f>
        <v>-0.52328519999999656</v>
      </c>
      <c r="K574" s="13">
        <f>+Actual_Med_ReconciledStdOffer!K574-Actual_Med_StdOffer_Lds!K574</f>
        <v>-0.5134042999999977</v>
      </c>
      <c r="L574" s="13">
        <f>+Actual_Med_ReconciledStdOffer!L574-Actual_Med_StdOffer_Lds!L574</f>
        <v>-0.5464277000000024</v>
      </c>
      <c r="M574" s="13">
        <f>+Actual_Med_ReconciledStdOffer!M574-Actual_Med_StdOffer_Lds!M574</f>
        <v>-0.56644340000000071</v>
      </c>
      <c r="N574" s="13">
        <f>+Actual_Med_ReconciledStdOffer!N574-Actual_Med_StdOffer_Lds!N574</f>
        <v>-0.57415820000000295</v>
      </c>
      <c r="O574" s="13">
        <f>+Actual_Med_ReconciledStdOffer!O574-Actual_Med_StdOffer_Lds!O574</f>
        <v>-0.56260160000000425</v>
      </c>
      <c r="P574" s="13">
        <f>+Actual_Med_ReconciledStdOffer!P574-Actual_Med_StdOffer_Lds!P574</f>
        <v>-0.5445391000000015</v>
      </c>
      <c r="Q574" s="13">
        <f>+Actual_Med_ReconciledStdOffer!Q574-Actual_Med_StdOffer_Lds!Q574</f>
        <v>-0.52976560000000106</v>
      </c>
      <c r="R574" s="13">
        <f>+Actual_Med_ReconciledStdOffer!R574-Actual_Med_StdOffer_Lds!R574</f>
        <v>-0.54114259999999703</v>
      </c>
      <c r="S574" s="13">
        <f>+Actual_Med_ReconciledStdOffer!S574-Actual_Med_StdOffer_Lds!S574</f>
        <v>-0.61889449999999613</v>
      </c>
      <c r="T574" s="13">
        <f>+Actual_Med_ReconciledStdOffer!T574-Actual_Med_StdOffer_Lds!T574</f>
        <v>-0.65817769999999953</v>
      </c>
      <c r="U574" s="13">
        <f>+Actual_Med_ReconciledStdOffer!U574-Actual_Med_StdOffer_Lds!U574</f>
        <v>-0.66166600000000031</v>
      </c>
      <c r="V574" s="13">
        <f>+Actual_Med_ReconciledStdOffer!V574-Actual_Med_StdOffer_Lds!V574</f>
        <v>-0.63636909999999958</v>
      </c>
      <c r="W574" s="13">
        <f>+Actual_Med_ReconciledStdOffer!W574-Actual_Med_StdOffer_Lds!W574</f>
        <v>-0.59535350000000165</v>
      </c>
      <c r="X574" s="13">
        <f>+Actual_Med_ReconciledStdOffer!X574-Actual_Med_StdOffer_Lds!X574</f>
        <v>-0.55649800000000127</v>
      </c>
      <c r="Y574" s="13">
        <f>+Actual_Med_ReconciledStdOffer!Y574-Actual_Med_StdOffer_Lds!Y574</f>
        <v>-0.47766209999999987</v>
      </c>
      <c r="Z574" s="13">
        <f>+Actual_Med_ReconciledStdOffer!Z574-Actual_Med_StdOffer_Lds!Z574</f>
        <v>-0.41630659999999864</v>
      </c>
    </row>
    <row r="575" spans="1:26" x14ac:dyDescent="0.2">
      <c r="A575" s="8" t="s">
        <v>33</v>
      </c>
      <c r="B575" s="7">
        <v>43302</v>
      </c>
      <c r="C575" s="13">
        <f>+Actual_Med_ReconciledStdOffer!C575-Actual_Med_StdOffer_Lds!C575</f>
        <v>-0.387300800000002</v>
      </c>
      <c r="D575" s="13">
        <f>+Actual_Med_ReconciledStdOffer!D575-Actual_Med_StdOffer_Lds!D575</f>
        <v>-0.35683499999999846</v>
      </c>
      <c r="E575" s="13">
        <f>+Actual_Med_ReconciledStdOffer!E575-Actual_Med_StdOffer_Lds!E575</f>
        <v>-0.33278119999999944</v>
      </c>
      <c r="F575" s="13">
        <f>+Actual_Med_ReconciledStdOffer!F575-Actual_Med_StdOffer_Lds!F575</f>
        <v>-0.33003420000000006</v>
      </c>
      <c r="G575" s="13">
        <f>+Actual_Med_ReconciledStdOffer!G575-Actual_Med_StdOffer_Lds!G575</f>
        <v>-0.32612500000000111</v>
      </c>
      <c r="H575" s="13">
        <f>+Actual_Med_ReconciledStdOffer!H575-Actual_Med_StdOffer_Lds!H575</f>
        <v>-0.34411039999999993</v>
      </c>
      <c r="I575" s="13">
        <f>+Actual_Med_ReconciledStdOffer!I575-Actual_Med_StdOffer_Lds!I575</f>
        <v>-0.43641990000000064</v>
      </c>
      <c r="J575" s="13">
        <f>+Actual_Med_ReconciledStdOffer!J575-Actual_Med_StdOffer_Lds!J575</f>
        <v>-0.51073240000000197</v>
      </c>
      <c r="K575" s="13">
        <f>+Actual_Med_ReconciledStdOffer!K575-Actual_Med_StdOffer_Lds!K575</f>
        <v>-0.56503320000000201</v>
      </c>
      <c r="L575" s="13">
        <f>+Actual_Med_ReconciledStdOffer!L575-Actual_Med_StdOffer_Lds!L575</f>
        <v>-0.60246289999999902</v>
      </c>
      <c r="M575" s="13">
        <f>+Actual_Med_ReconciledStdOffer!M575-Actual_Med_StdOffer_Lds!M575</f>
        <v>-0.61674799999999763</v>
      </c>
      <c r="N575" s="13">
        <f>+Actual_Med_ReconciledStdOffer!N575-Actual_Med_StdOffer_Lds!N575</f>
        <v>-0.61380860000000226</v>
      </c>
      <c r="O575" s="13">
        <f>+Actual_Med_ReconciledStdOffer!O575-Actual_Med_StdOffer_Lds!O575</f>
        <v>-0.61607419999999635</v>
      </c>
      <c r="P575" s="13">
        <f>+Actual_Med_ReconciledStdOffer!P575-Actual_Med_StdOffer_Lds!P575</f>
        <v>-0.60560549999999935</v>
      </c>
      <c r="Q575" s="13">
        <f>+Actual_Med_ReconciledStdOffer!Q575-Actual_Med_StdOffer_Lds!Q575</f>
        <v>-0.61115039999999965</v>
      </c>
      <c r="R575" s="13">
        <f>+Actual_Med_ReconciledStdOffer!R575-Actual_Med_StdOffer_Lds!R575</f>
        <v>-0.63358399999999904</v>
      </c>
      <c r="S575" s="13">
        <f>+Actual_Med_ReconciledStdOffer!S575-Actual_Med_StdOffer_Lds!S575</f>
        <v>-0.65564649999999958</v>
      </c>
      <c r="T575" s="13">
        <f>+Actual_Med_ReconciledStdOffer!T575-Actual_Med_StdOffer_Lds!T575</f>
        <v>-0.67754300000000356</v>
      </c>
      <c r="U575" s="13">
        <f>+Actual_Med_ReconciledStdOffer!U575-Actual_Med_StdOffer_Lds!U575</f>
        <v>-0.67639649999999918</v>
      </c>
      <c r="V575" s="13">
        <f>+Actual_Med_ReconciledStdOffer!V575-Actual_Med_StdOffer_Lds!V575</f>
        <v>-0.66423050000000217</v>
      </c>
      <c r="W575" s="13">
        <f>+Actual_Med_ReconciledStdOffer!W575-Actual_Med_StdOffer_Lds!W575</f>
        <v>-0.60298829999999981</v>
      </c>
      <c r="X575" s="13">
        <f>+Actual_Med_ReconciledStdOffer!X575-Actual_Med_StdOffer_Lds!X575</f>
        <v>-0.5666680000000035</v>
      </c>
      <c r="Y575" s="13">
        <f>+Actual_Med_ReconciledStdOffer!Y575-Actual_Med_StdOffer_Lds!Y575</f>
        <v>-0.49812990000000035</v>
      </c>
      <c r="Z575" s="13">
        <f>+Actual_Med_ReconciledStdOffer!Z575-Actual_Med_StdOffer_Lds!Z575</f>
        <v>-0.4278114999999989</v>
      </c>
    </row>
    <row r="576" spans="1:26" x14ac:dyDescent="0.2">
      <c r="A576" s="8" t="s">
        <v>33</v>
      </c>
      <c r="B576" s="7">
        <v>43303</v>
      </c>
      <c r="C576" s="13">
        <f>+Actual_Med_ReconciledStdOffer!C576-Actual_Med_StdOffer_Lds!C576</f>
        <v>-0.38014060000000072</v>
      </c>
      <c r="D576" s="13">
        <f>+Actual_Med_ReconciledStdOffer!D576-Actual_Med_StdOffer_Lds!D576</f>
        <v>-0.35239160000000069</v>
      </c>
      <c r="E576" s="13">
        <f>+Actual_Med_ReconciledStdOffer!E576-Actual_Med_StdOffer_Lds!E576</f>
        <v>-0.33168459999999911</v>
      </c>
      <c r="F576" s="13">
        <f>+Actual_Med_ReconciledStdOffer!F576-Actual_Med_StdOffer_Lds!F576</f>
        <v>-0.32560740000000088</v>
      </c>
      <c r="G576" s="13">
        <f>+Actual_Med_ReconciledStdOffer!G576-Actual_Med_StdOffer_Lds!G576</f>
        <v>-0.32146390000000125</v>
      </c>
      <c r="H576" s="13">
        <f>+Actual_Med_ReconciledStdOffer!H576-Actual_Med_StdOffer_Lds!H576</f>
        <v>-0.33364940000000054</v>
      </c>
      <c r="I576" s="13">
        <f>+Actual_Med_ReconciledStdOffer!I576-Actual_Med_StdOffer_Lds!I576</f>
        <v>-0.42018949999999933</v>
      </c>
      <c r="J576" s="13">
        <f>+Actual_Med_ReconciledStdOffer!J576-Actual_Med_StdOffer_Lds!J576</f>
        <v>-0.47836129999999955</v>
      </c>
      <c r="K576" s="13">
        <f>+Actual_Med_ReconciledStdOffer!K576-Actual_Med_StdOffer_Lds!K576</f>
        <v>-0.53963869999999758</v>
      </c>
      <c r="L576" s="13">
        <f>+Actual_Med_ReconciledStdOffer!L576-Actual_Med_StdOffer_Lds!L576</f>
        <v>-0.58782030000000063</v>
      </c>
      <c r="M576" s="13">
        <f>+Actual_Med_ReconciledStdOffer!M576-Actual_Med_StdOffer_Lds!M576</f>
        <v>-0.60439260000000061</v>
      </c>
      <c r="N576" s="13">
        <f>+Actual_Med_ReconciledStdOffer!N576-Actual_Med_StdOffer_Lds!N576</f>
        <v>-0.6165957000000013</v>
      </c>
      <c r="O576" s="13">
        <f>+Actual_Med_ReconciledStdOffer!O576-Actual_Med_StdOffer_Lds!O576</f>
        <v>-0.63100200000000228</v>
      </c>
      <c r="P576" s="13">
        <f>+Actual_Med_ReconciledStdOffer!P576-Actual_Med_StdOffer_Lds!P576</f>
        <v>-0.61715820000000221</v>
      </c>
      <c r="Q576" s="13">
        <f>+Actual_Med_ReconciledStdOffer!Q576-Actual_Med_StdOffer_Lds!Q576</f>
        <v>-0.61628520000000009</v>
      </c>
      <c r="R576" s="13">
        <f>+Actual_Med_ReconciledStdOffer!R576-Actual_Med_StdOffer_Lds!R576</f>
        <v>-0.63161130000000298</v>
      </c>
      <c r="S576" s="13">
        <f>+Actual_Med_ReconciledStdOffer!S576-Actual_Med_StdOffer_Lds!S576</f>
        <v>-0.65638279999999938</v>
      </c>
      <c r="T576" s="13">
        <f>+Actual_Med_ReconciledStdOffer!T576-Actual_Med_StdOffer_Lds!T576</f>
        <v>-0.68935160000000195</v>
      </c>
      <c r="U576" s="13">
        <f>+Actual_Med_ReconciledStdOffer!U576-Actual_Med_StdOffer_Lds!U576</f>
        <v>-0.69560940000000215</v>
      </c>
      <c r="V576" s="13">
        <f>+Actual_Med_ReconciledStdOffer!V576-Actual_Med_StdOffer_Lds!V576</f>
        <v>-0.6988827999999998</v>
      </c>
      <c r="W576" s="13">
        <f>+Actual_Med_ReconciledStdOffer!W576-Actual_Med_StdOffer_Lds!W576</f>
        <v>-0.63871089999999597</v>
      </c>
      <c r="X576" s="13">
        <f>+Actual_Med_ReconciledStdOffer!X576-Actual_Med_StdOffer_Lds!X576</f>
        <v>-0.58713869999999702</v>
      </c>
      <c r="Y576" s="13">
        <f>+Actual_Med_ReconciledStdOffer!Y576-Actual_Med_StdOffer_Lds!Y576</f>
        <v>-0.51386910000000086</v>
      </c>
      <c r="Z576" s="13">
        <f>+Actual_Med_ReconciledStdOffer!Z576-Actual_Med_StdOffer_Lds!Z576</f>
        <v>-0.44906840000000159</v>
      </c>
    </row>
    <row r="577" spans="1:26" x14ac:dyDescent="0.2">
      <c r="A577" s="8" t="s">
        <v>33</v>
      </c>
      <c r="B577" s="7">
        <v>43304</v>
      </c>
      <c r="C577" s="13">
        <f>+Actual_Med_ReconciledStdOffer!C577-Actual_Med_StdOffer_Lds!C577</f>
        <v>-0.38061520000000115</v>
      </c>
      <c r="D577" s="13">
        <f>+Actual_Med_ReconciledStdOffer!D577-Actual_Med_StdOffer_Lds!D577</f>
        <v>-0.34609569999999934</v>
      </c>
      <c r="E577" s="13">
        <f>+Actual_Med_ReconciledStdOffer!E577-Actual_Med_StdOffer_Lds!E577</f>
        <v>-0.33070800000000133</v>
      </c>
      <c r="F577" s="13">
        <f>+Actual_Med_ReconciledStdOffer!F577-Actual_Med_StdOffer_Lds!F577</f>
        <v>-0.33381840000000018</v>
      </c>
      <c r="G577" s="13">
        <f>+Actual_Med_ReconciledStdOffer!G577-Actual_Med_StdOffer_Lds!G577</f>
        <v>-0.3530155999999991</v>
      </c>
      <c r="H577" s="13">
        <f>+Actual_Med_ReconciledStdOffer!H577-Actual_Med_StdOffer_Lds!H577</f>
        <v>-0.38977149999999838</v>
      </c>
      <c r="I577" s="13">
        <f>+Actual_Med_ReconciledStdOffer!I577-Actual_Med_StdOffer_Lds!I577</f>
        <v>-0.52786329999999992</v>
      </c>
      <c r="J577" s="13">
        <f>+Actual_Med_ReconciledStdOffer!J577-Actual_Med_StdOffer_Lds!J577</f>
        <v>-0.5818690999999987</v>
      </c>
      <c r="K577" s="13">
        <f>+Actual_Med_ReconciledStdOffer!K577-Actual_Med_StdOffer_Lds!K577</f>
        <v>-0.56201559999999873</v>
      </c>
      <c r="L577" s="13">
        <f>+Actual_Med_ReconciledStdOffer!L577-Actual_Med_StdOffer_Lds!L577</f>
        <v>-0.61834379999999811</v>
      </c>
      <c r="M577" s="13">
        <f>+Actual_Med_ReconciledStdOffer!M577-Actual_Med_StdOffer_Lds!M577</f>
        <v>-0.60785160000000005</v>
      </c>
      <c r="N577" s="13">
        <f>+Actual_Med_ReconciledStdOffer!N577-Actual_Med_StdOffer_Lds!N577</f>
        <v>-0.6241562000000016</v>
      </c>
      <c r="O577" s="13">
        <f>+Actual_Med_ReconciledStdOffer!O577-Actual_Med_StdOffer_Lds!O577</f>
        <v>-0.60842770000000002</v>
      </c>
      <c r="P577" s="13">
        <f>+Actual_Med_ReconciledStdOffer!P577-Actual_Med_StdOffer_Lds!P577</f>
        <v>-0.59206639999999666</v>
      </c>
      <c r="Q577" s="13">
        <f>+Actual_Med_ReconciledStdOffer!Q577-Actual_Med_StdOffer_Lds!Q577</f>
        <v>-0.57539059999999864</v>
      </c>
      <c r="R577" s="13">
        <f>+Actual_Med_ReconciledStdOffer!R577-Actual_Med_StdOffer_Lds!R577</f>
        <v>-0.60235940000000454</v>
      </c>
      <c r="S577" s="13">
        <f>+Actual_Med_ReconciledStdOffer!S577-Actual_Med_StdOffer_Lds!S577</f>
        <v>-0.69033980000000028</v>
      </c>
      <c r="T577" s="13">
        <f>+Actual_Med_ReconciledStdOffer!T577-Actual_Med_StdOffer_Lds!T577</f>
        <v>-0.74189840000000018</v>
      </c>
      <c r="U577" s="13">
        <f>+Actual_Med_ReconciledStdOffer!U577-Actual_Med_StdOffer_Lds!U577</f>
        <v>-0.74759179999999859</v>
      </c>
      <c r="V577" s="13">
        <f>+Actual_Med_ReconciledStdOffer!V577-Actual_Med_StdOffer_Lds!V577</f>
        <v>-0.73109379999999646</v>
      </c>
      <c r="W577" s="13">
        <f>+Actual_Med_ReconciledStdOffer!W577-Actual_Med_StdOffer_Lds!W577</f>
        <v>-0.68683199999999545</v>
      </c>
      <c r="X577" s="13">
        <f>+Actual_Med_ReconciledStdOffer!X577-Actual_Med_StdOffer_Lds!X577</f>
        <v>-0.62169730000000101</v>
      </c>
      <c r="Y577" s="13">
        <f>+Actual_Med_ReconciledStdOffer!Y577-Actual_Med_StdOffer_Lds!Y577</f>
        <v>-0.52854690000000204</v>
      </c>
      <c r="Z577" s="13">
        <f>+Actual_Med_ReconciledStdOffer!Z577-Actual_Med_StdOffer_Lds!Z577</f>
        <v>-0.46293550000000039</v>
      </c>
    </row>
    <row r="578" spans="1:26" x14ac:dyDescent="0.2">
      <c r="A578" s="8" t="s">
        <v>33</v>
      </c>
      <c r="B578" s="7">
        <v>43305</v>
      </c>
      <c r="C578" s="13">
        <f>+Actual_Med_ReconciledStdOffer!C578-Actual_Med_StdOffer_Lds!C578</f>
        <v>-0.34295120000000168</v>
      </c>
      <c r="D578" s="13">
        <f>+Actual_Med_ReconciledStdOffer!D578-Actual_Med_StdOffer_Lds!D578</f>
        <v>-0.30955860000000257</v>
      </c>
      <c r="E578" s="13">
        <f>+Actual_Med_ReconciledStdOffer!E578-Actual_Med_StdOffer_Lds!E578</f>
        <v>-0.29266600000000054</v>
      </c>
      <c r="F578" s="13">
        <f>+Actual_Med_ReconciledStdOffer!F578-Actual_Med_StdOffer_Lds!F578</f>
        <v>-0.29016800000000131</v>
      </c>
      <c r="G578" s="13">
        <f>+Actual_Med_ReconciledStdOffer!G578-Actual_Med_StdOffer_Lds!G578</f>
        <v>-0.30743160000000103</v>
      </c>
      <c r="H578" s="13">
        <f>+Actual_Med_ReconciledStdOffer!H578-Actual_Med_StdOffer_Lds!H578</f>
        <v>-0.33765040000000113</v>
      </c>
      <c r="I578" s="13">
        <f>+Actual_Med_ReconciledStdOffer!I578-Actual_Med_StdOffer_Lds!I578</f>
        <v>-0.46808789999999689</v>
      </c>
      <c r="J578" s="13">
        <f>+Actual_Med_ReconciledStdOffer!J578-Actual_Med_StdOffer_Lds!J578</f>
        <v>-0.51198049999999995</v>
      </c>
      <c r="K578" s="13">
        <f>+Actual_Med_ReconciledStdOffer!K578-Actual_Med_StdOffer_Lds!K578</f>
        <v>-0.48388089999999906</v>
      </c>
      <c r="L578" s="13">
        <f>+Actual_Med_ReconciledStdOffer!L578-Actual_Med_StdOffer_Lds!L578</f>
        <v>-0.53183789999999931</v>
      </c>
      <c r="M578" s="13">
        <f>+Actual_Med_ReconciledStdOffer!M578-Actual_Med_StdOffer_Lds!M578</f>
        <v>-0.5260762000000021</v>
      </c>
      <c r="N578" s="13">
        <f>+Actual_Med_ReconciledStdOffer!N578-Actual_Med_StdOffer_Lds!N578</f>
        <v>-0.5404726999999987</v>
      </c>
      <c r="O578" s="13">
        <f>+Actual_Med_ReconciledStdOffer!O578-Actual_Med_StdOffer_Lds!O578</f>
        <v>-0.51105659999999631</v>
      </c>
      <c r="P578" s="13">
        <f>+Actual_Med_ReconciledStdOffer!P578-Actual_Med_StdOffer_Lds!P578</f>
        <v>-0.50322659999999786</v>
      </c>
      <c r="Q578" s="13">
        <f>+Actual_Med_ReconciledStdOffer!Q578-Actual_Med_StdOffer_Lds!Q578</f>
        <v>-0.47785549999999688</v>
      </c>
      <c r="R578" s="13">
        <f>+Actual_Med_ReconciledStdOffer!R578-Actual_Med_StdOffer_Lds!R578</f>
        <v>-0.50329299999999932</v>
      </c>
      <c r="S578" s="13">
        <f>+Actual_Med_ReconciledStdOffer!S578-Actual_Med_StdOffer_Lds!S578</f>
        <v>-0.58564649999999929</v>
      </c>
      <c r="T578" s="13">
        <f>+Actual_Med_ReconciledStdOffer!T578-Actual_Med_StdOffer_Lds!T578</f>
        <v>-0.63512500000000216</v>
      </c>
      <c r="U578" s="13">
        <f>+Actual_Med_ReconciledStdOffer!U578-Actual_Med_StdOffer_Lds!U578</f>
        <v>-0.63843160000000054</v>
      </c>
      <c r="V578" s="13">
        <f>+Actual_Med_ReconciledStdOffer!V578-Actual_Med_StdOffer_Lds!V578</f>
        <v>-0.62480469999999855</v>
      </c>
      <c r="W578" s="13">
        <f>+Actual_Med_ReconciledStdOffer!W578-Actual_Med_StdOffer_Lds!W578</f>
        <v>-0.5835448999999997</v>
      </c>
      <c r="X578" s="13">
        <f>+Actual_Med_ReconciledStdOffer!X578-Actual_Med_StdOffer_Lds!X578</f>
        <v>-0.52776559999999861</v>
      </c>
      <c r="Y578" s="13">
        <f>+Actual_Med_ReconciledStdOffer!Y578-Actual_Med_StdOffer_Lds!Y578</f>
        <v>-0.44850980000000007</v>
      </c>
      <c r="Z578" s="13">
        <f>+Actual_Med_ReconciledStdOffer!Z578-Actual_Med_StdOffer_Lds!Z578</f>
        <v>-0.39194529999999617</v>
      </c>
    </row>
    <row r="579" spans="1:26" x14ac:dyDescent="0.2">
      <c r="A579" s="8" t="s">
        <v>33</v>
      </c>
      <c r="B579" s="7">
        <v>43306</v>
      </c>
      <c r="C579" s="13">
        <f>+Actual_Med_ReconciledStdOffer!C579-Actual_Med_StdOffer_Lds!C579</f>
        <v>-0.31188480000000141</v>
      </c>
      <c r="D579" s="13">
        <f>+Actual_Med_ReconciledStdOffer!D579-Actual_Med_StdOffer_Lds!D579</f>
        <v>-0.29641210000000129</v>
      </c>
      <c r="E579" s="13">
        <f>+Actual_Med_ReconciledStdOffer!E579-Actual_Med_StdOffer_Lds!E579</f>
        <v>-0.28268359999999859</v>
      </c>
      <c r="F579" s="13">
        <f>+Actual_Med_ReconciledStdOffer!F579-Actual_Med_StdOffer_Lds!F579</f>
        <v>-0.27283789999999897</v>
      </c>
      <c r="G579" s="13">
        <f>+Actual_Med_ReconciledStdOffer!G579-Actual_Med_StdOffer_Lds!G579</f>
        <v>-0.28526369999999801</v>
      </c>
      <c r="H579" s="13">
        <f>+Actual_Med_ReconciledStdOffer!H579-Actual_Med_StdOffer_Lds!H579</f>
        <v>-0.31288280000000057</v>
      </c>
      <c r="I579" s="13">
        <f>+Actual_Med_ReconciledStdOffer!I579-Actual_Med_StdOffer_Lds!I579</f>
        <v>-0.4374551000000011</v>
      </c>
      <c r="J579" s="13">
        <f>+Actual_Med_ReconciledStdOffer!J579-Actual_Med_StdOffer_Lds!J579</f>
        <v>-0.47926559999999796</v>
      </c>
      <c r="K579" s="13">
        <f>+Actual_Med_ReconciledStdOffer!K579-Actual_Med_StdOffer_Lds!K579</f>
        <v>-0.44586909999999946</v>
      </c>
      <c r="L579" s="13">
        <f>+Actual_Med_ReconciledStdOffer!L579-Actual_Med_StdOffer_Lds!L579</f>
        <v>-0.50284570000000173</v>
      </c>
      <c r="M579" s="13">
        <f>+Actual_Med_ReconciledStdOffer!M579-Actual_Med_StdOffer_Lds!M579</f>
        <v>-0.48505469999999917</v>
      </c>
      <c r="N579" s="13">
        <f>+Actual_Med_ReconciledStdOffer!N579-Actual_Med_StdOffer_Lds!N579</f>
        <v>-0.49180080000000004</v>
      </c>
      <c r="O579" s="13">
        <f>+Actual_Med_ReconciledStdOffer!O579-Actual_Med_StdOffer_Lds!O579</f>
        <v>-0.47202539999999971</v>
      </c>
      <c r="P579" s="13">
        <f>+Actual_Med_ReconciledStdOffer!P579-Actual_Med_StdOffer_Lds!P579</f>
        <v>-0.44776369999999588</v>
      </c>
      <c r="Q579" s="13">
        <f>+Actual_Med_ReconciledStdOffer!Q579-Actual_Med_StdOffer_Lds!Q579</f>
        <v>-0.4131015999999974</v>
      </c>
      <c r="R579" s="13">
        <f>+Actual_Med_ReconciledStdOffer!R579-Actual_Med_StdOffer_Lds!R579</f>
        <v>-0.440306599999996</v>
      </c>
      <c r="S579" s="13">
        <f>+Actual_Med_ReconciledStdOffer!S579-Actual_Med_StdOffer_Lds!S579</f>
        <v>-0.52477730000000022</v>
      </c>
      <c r="T579" s="13">
        <f>+Actual_Med_ReconciledStdOffer!T579-Actual_Med_StdOffer_Lds!T579</f>
        <v>-0.56963089999999994</v>
      </c>
      <c r="U579" s="13">
        <f>+Actual_Med_ReconciledStdOffer!U579-Actual_Med_StdOffer_Lds!U579</f>
        <v>-0.57973830000000248</v>
      </c>
      <c r="V579" s="13">
        <f>+Actual_Med_ReconciledStdOffer!V579-Actual_Med_StdOffer_Lds!V579</f>
        <v>-0.5724277000000022</v>
      </c>
      <c r="W579" s="13">
        <f>+Actual_Med_ReconciledStdOffer!W579-Actual_Med_StdOffer_Lds!W579</f>
        <v>-0.53486130000000287</v>
      </c>
      <c r="X579" s="13">
        <f>+Actual_Med_ReconciledStdOffer!X579-Actual_Med_StdOffer_Lds!X579</f>
        <v>-0.49422269999999813</v>
      </c>
      <c r="Y579" s="13">
        <f>+Actual_Med_ReconciledStdOffer!Y579-Actual_Med_StdOffer_Lds!Y579</f>
        <v>-0.42278320000000491</v>
      </c>
      <c r="Z579" s="13">
        <f>+Actual_Med_ReconciledStdOffer!Z579-Actual_Med_StdOffer_Lds!Z579</f>
        <v>-0.37095899999999915</v>
      </c>
    </row>
    <row r="580" spans="1:26" x14ac:dyDescent="0.2">
      <c r="A580" s="8" t="s">
        <v>33</v>
      </c>
      <c r="B580" s="7">
        <v>43307</v>
      </c>
      <c r="C580" s="13">
        <f>+Actual_Med_ReconciledStdOffer!C580-Actual_Med_StdOffer_Lds!C580</f>
        <v>-0.13956839999999815</v>
      </c>
      <c r="D580" s="13">
        <f>+Actual_Med_ReconciledStdOffer!D580-Actual_Med_StdOffer_Lds!D580</f>
        <v>-0.10937110000000061</v>
      </c>
      <c r="E580" s="13">
        <f>+Actual_Med_ReconciledStdOffer!E580-Actual_Med_StdOffer_Lds!E580</f>
        <v>-9.812700000000163E-2</v>
      </c>
      <c r="F580" s="13">
        <f>+Actual_Med_ReconciledStdOffer!F580-Actual_Med_StdOffer_Lds!F580</f>
        <v>-9.7443399999999514E-2</v>
      </c>
      <c r="G580" s="13">
        <f>+Actual_Med_ReconciledStdOffer!G580-Actual_Med_StdOffer_Lds!G580</f>
        <v>-9.8013700000002757E-2</v>
      </c>
      <c r="H580" s="13">
        <f>+Actual_Med_ReconciledStdOffer!H580-Actual_Med_StdOffer_Lds!H580</f>
        <v>-9.389839999999694E-2</v>
      </c>
      <c r="I580" s="13">
        <f>+Actual_Med_ReconciledStdOffer!I580-Actual_Med_StdOffer_Lds!I580</f>
        <v>-0.19240040000000036</v>
      </c>
      <c r="J580" s="13">
        <f>+Actual_Med_ReconciledStdOffer!J580-Actual_Med_StdOffer_Lds!J580</f>
        <v>-0.20436130000000219</v>
      </c>
      <c r="K580" s="13">
        <f>+Actual_Med_ReconciledStdOffer!K580-Actual_Med_StdOffer_Lds!K580</f>
        <v>-0.14245310000000089</v>
      </c>
      <c r="L580" s="13">
        <f>+Actual_Med_ReconciledStdOffer!L580-Actual_Med_StdOffer_Lds!L580</f>
        <v>-0.18627730000000398</v>
      </c>
      <c r="M580" s="13">
        <f>+Actual_Med_ReconciledStdOffer!M580-Actual_Med_StdOffer_Lds!M580</f>
        <v>-0.14707419999999871</v>
      </c>
      <c r="N580" s="13">
        <f>+Actual_Med_ReconciledStdOffer!N580-Actual_Med_StdOffer_Lds!N580</f>
        <v>-0.15121089999999882</v>
      </c>
      <c r="O580" s="13">
        <f>+Actual_Med_ReconciledStdOffer!O580-Actual_Med_StdOffer_Lds!O580</f>
        <v>-0.12450779999999639</v>
      </c>
      <c r="P580" s="13">
        <f>+Actual_Med_ReconciledStdOffer!P580-Actual_Med_StdOffer_Lds!P580</f>
        <v>-9.6800800000000464E-2</v>
      </c>
      <c r="Q580" s="13">
        <f>+Actual_Med_ReconciledStdOffer!Q580-Actual_Med_StdOffer_Lds!Q580</f>
        <v>-6.6843800000000897E-2</v>
      </c>
      <c r="R580" s="13">
        <f>+Actual_Med_ReconciledStdOffer!R580-Actual_Med_StdOffer_Lds!R580</f>
        <v>-9.3818399999999968E-2</v>
      </c>
      <c r="S580" s="13">
        <f>+Actual_Med_ReconciledStdOffer!S580-Actual_Med_StdOffer_Lds!S580</f>
        <v>-0.18830270000000127</v>
      </c>
      <c r="T580" s="13">
        <f>+Actual_Med_ReconciledStdOffer!T580-Actual_Med_StdOffer_Lds!T580</f>
        <v>-0.23773629999999812</v>
      </c>
      <c r="U580" s="13">
        <f>+Actual_Med_ReconciledStdOffer!U580-Actual_Med_StdOffer_Lds!U580</f>
        <v>-0.28362110000000129</v>
      </c>
      <c r="V580" s="13">
        <f>+Actual_Med_ReconciledStdOffer!V580-Actual_Med_StdOffer_Lds!V580</f>
        <v>-0.29475980000000135</v>
      </c>
      <c r="W580" s="13">
        <f>+Actual_Med_ReconciledStdOffer!W580-Actual_Med_StdOffer_Lds!W580</f>
        <v>-0.27874999999999872</v>
      </c>
      <c r="X580" s="13">
        <f>+Actual_Med_ReconciledStdOffer!X580-Actual_Med_StdOffer_Lds!X580</f>
        <v>-0.25876560000000026</v>
      </c>
      <c r="Y580" s="13">
        <f>+Actual_Med_ReconciledStdOffer!Y580-Actual_Med_StdOffer_Lds!Y580</f>
        <v>-0.212931600000001</v>
      </c>
      <c r="Z580" s="13">
        <f>+Actual_Med_ReconciledStdOffer!Z580-Actual_Med_StdOffer_Lds!Z580</f>
        <v>-0.15895899999999941</v>
      </c>
    </row>
    <row r="581" spans="1:26" x14ac:dyDescent="0.2">
      <c r="A581" s="8" t="s">
        <v>33</v>
      </c>
      <c r="B581" s="7">
        <v>43308</v>
      </c>
      <c r="C581" s="13">
        <f>+Actual_Med_ReconciledStdOffer!C581-Actual_Med_StdOffer_Lds!C581</f>
        <v>-5.966409999999911E-2</v>
      </c>
      <c r="D581" s="13">
        <f>+Actual_Med_ReconciledStdOffer!D581-Actual_Med_StdOffer_Lds!D581</f>
        <v>-1.2558600000000197E-2</v>
      </c>
      <c r="E581" s="13">
        <f>+Actual_Med_ReconciledStdOffer!E581-Actual_Med_StdOffer_Lds!E581</f>
        <v>3.9940000000093789E-4</v>
      </c>
      <c r="F581" s="13">
        <f>+Actual_Med_ReconciledStdOffer!F581-Actual_Med_StdOffer_Lds!F581</f>
        <v>-2.6113000000016484E-3</v>
      </c>
      <c r="G581" s="13">
        <f>+Actual_Med_ReconciledStdOffer!G581-Actual_Med_StdOffer_Lds!G581</f>
        <v>1.7379999999889151E-4</v>
      </c>
      <c r="H581" s="13">
        <f>+Actual_Med_ReconciledStdOffer!H581-Actual_Med_StdOffer_Lds!H581</f>
        <v>5.716799999998301E-3</v>
      </c>
      <c r="I581" s="13">
        <f>+Actual_Med_ReconciledStdOffer!I581-Actual_Med_StdOffer_Lds!I581</f>
        <v>-7.2953099999995885E-2</v>
      </c>
      <c r="J581" s="13">
        <f>+Actual_Med_ReconciledStdOffer!J581-Actual_Med_StdOffer_Lds!J581</f>
        <v>-6.9119099999998213E-2</v>
      </c>
      <c r="K581" s="13">
        <f>+Actual_Med_ReconciledStdOffer!K581-Actual_Med_StdOffer_Lds!K581</f>
        <v>1.2655999999964251E-3</v>
      </c>
      <c r="L581" s="13">
        <f>+Actual_Med_ReconciledStdOffer!L581-Actual_Med_StdOffer_Lds!L581</f>
        <v>-4.3810499999999308E-2</v>
      </c>
      <c r="M581" s="13">
        <f>+Actual_Med_ReconciledStdOffer!M581-Actual_Med_StdOffer_Lds!M581</f>
        <v>-3.3223000000006664E-3</v>
      </c>
      <c r="N581" s="13">
        <f>+Actual_Med_ReconciledStdOffer!N581-Actual_Med_StdOffer_Lds!N581</f>
        <v>-5.4726999999985537E-3</v>
      </c>
      <c r="O581" s="13">
        <f>+Actual_Med_ReconciledStdOffer!O581-Actual_Med_StdOffer_Lds!O581</f>
        <v>3.1041000000001873E-2</v>
      </c>
      <c r="P581" s="13">
        <f>+Actual_Med_ReconciledStdOffer!P581-Actual_Med_StdOffer_Lds!P581</f>
        <v>5.8156199999999103E-2</v>
      </c>
      <c r="Q581" s="13">
        <f>+Actual_Med_ReconciledStdOffer!Q581-Actual_Med_StdOffer_Lds!Q581</f>
        <v>9.5097699999996621E-2</v>
      </c>
      <c r="R581" s="13">
        <f>+Actual_Med_ReconciledStdOffer!R581-Actual_Med_StdOffer_Lds!R581</f>
        <v>6.0007800000001055E-2</v>
      </c>
      <c r="S581" s="13">
        <f>+Actual_Med_ReconciledStdOffer!S581-Actual_Med_StdOffer_Lds!S581</f>
        <v>-4.4831999999999539E-2</v>
      </c>
      <c r="T581" s="13">
        <f>+Actual_Med_ReconciledStdOffer!T581-Actual_Med_StdOffer_Lds!T581</f>
        <v>-9.8492200000002583E-2</v>
      </c>
      <c r="U581" s="13">
        <f>+Actual_Med_ReconciledStdOffer!U581-Actual_Med_StdOffer_Lds!U581</f>
        <v>-0.15182620000000213</v>
      </c>
      <c r="V581" s="13">
        <f>+Actual_Med_ReconciledStdOffer!V581-Actual_Med_StdOffer_Lds!V581</f>
        <v>-0.16446879999999808</v>
      </c>
      <c r="W581" s="13">
        <f>+Actual_Med_ReconciledStdOffer!W581-Actual_Med_StdOffer_Lds!W581</f>
        <v>-0.16279690000000002</v>
      </c>
      <c r="X581" s="13">
        <f>+Actual_Med_ReconciledStdOffer!X581-Actual_Med_StdOffer_Lds!X581</f>
        <v>-0.15507619999999989</v>
      </c>
      <c r="Y581" s="13">
        <f>+Actual_Med_ReconciledStdOffer!Y581-Actual_Med_StdOffer_Lds!Y581</f>
        <v>-0.11610940000000269</v>
      </c>
      <c r="Z581" s="13">
        <f>+Actual_Med_ReconciledStdOffer!Z581-Actual_Med_StdOffer_Lds!Z581</f>
        <v>-6.4757799999998866E-2</v>
      </c>
    </row>
    <row r="582" spans="1:26" x14ac:dyDescent="0.2">
      <c r="A582" s="8" t="s">
        <v>33</v>
      </c>
      <c r="B582" s="7">
        <v>43309</v>
      </c>
      <c r="C582" s="13">
        <f>+Actual_Med_ReconciledStdOffer!C582-Actual_Med_StdOffer_Lds!C582</f>
        <v>-2.7675800000000805E-2</v>
      </c>
      <c r="D582" s="13">
        <f>+Actual_Med_ReconciledStdOffer!D582-Actual_Med_StdOffer_Lds!D582</f>
        <v>-1.2646499999998895E-2</v>
      </c>
      <c r="E582" s="13">
        <f>+Actual_Med_ReconciledStdOffer!E582-Actual_Med_StdOffer_Lds!E582</f>
        <v>2.2969000000010453E-3</v>
      </c>
      <c r="F582" s="13">
        <f>+Actual_Med_ReconciledStdOffer!F582-Actual_Med_StdOffer_Lds!F582</f>
        <v>1.2256000000014922E-3</v>
      </c>
      <c r="G582" s="13">
        <f>+Actual_Med_ReconciledStdOffer!G582-Actual_Med_StdOffer_Lds!G582</f>
        <v>1.3117200000003493E-2</v>
      </c>
      <c r="H582" s="13">
        <f>+Actual_Med_ReconciledStdOffer!H582-Actual_Med_StdOffer_Lds!H582</f>
        <v>-6.8905999999984147E-3</v>
      </c>
      <c r="I582" s="13">
        <f>+Actual_Med_ReconciledStdOffer!I582-Actual_Med_StdOffer_Lds!I582</f>
        <v>-7.6367199999999968E-2</v>
      </c>
      <c r="J582" s="13">
        <f>+Actual_Med_ReconciledStdOffer!J582-Actual_Med_StdOffer_Lds!J582</f>
        <v>-0.10731639999999842</v>
      </c>
      <c r="K582" s="13">
        <f>+Actual_Med_ReconciledStdOffer!K582-Actual_Med_StdOffer_Lds!K582</f>
        <v>-0.13502730000000085</v>
      </c>
      <c r="L582" s="13">
        <f>+Actual_Med_ReconciledStdOffer!L582-Actual_Med_StdOffer_Lds!L582</f>
        <v>-0.15186330000000225</v>
      </c>
      <c r="M582" s="13">
        <f>+Actual_Med_ReconciledStdOffer!M582-Actual_Med_StdOffer_Lds!M582</f>
        <v>-0.15061129999999778</v>
      </c>
      <c r="N582" s="13">
        <f>+Actual_Med_ReconciledStdOffer!N582-Actual_Med_StdOffer_Lds!N582</f>
        <v>-0.11813279999999793</v>
      </c>
      <c r="O582" s="13">
        <f>+Actual_Med_ReconciledStdOffer!O582-Actual_Med_StdOffer_Lds!O582</f>
        <v>-0.11441989999999791</v>
      </c>
      <c r="P582" s="13">
        <f>+Actual_Med_ReconciledStdOffer!P582-Actual_Med_StdOffer_Lds!P582</f>
        <v>-7.8310500000000616E-2</v>
      </c>
      <c r="Q582" s="13">
        <f>+Actual_Med_ReconciledStdOffer!Q582-Actual_Med_StdOffer_Lds!Q582</f>
        <v>-8.294140000000283E-2</v>
      </c>
      <c r="R582" s="13">
        <f>+Actual_Med_ReconciledStdOffer!R582-Actual_Med_StdOffer_Lds!R582</f>
        <v>-0.10649999999999693</v>
      </c>
      <c r="S582" s="13">
        <f>+Actual_Med_ReconciledStdOffer!S582-Actual_Med_StdOffer_Lds!S582</f>
        <v>-0.12922269999999969</v>
      </c>
      <c r="T582" s="13">
        <f>+Actual_Med_ReconciledStdOffer!T582-Actual_Med_StdOffer_Lds!T582</f>
        <v>-0.15112700000000245</v>
      </c>
      <c r="U582" s="13">
        <f>+Actual_Med_ReconciledStdOffer!U582-Actual_Med_StdOffer_Lds!U582</f>
        <v>-0.17539059999999651</v>
      </c>
      <c r="V582" s="13">
        <f>+Actual_Med_ReconciledStdOffer!V582-Actual_Med_StdOffer_Lds!V582</f>
        <v>-0.19876949999999738</v>
      </c>
      <c r="W582" s="13">
        <f>+Actual_Med_ReconciledStdOffer!W582-Actual_Med_StdOffer_Lds!W582</f>
        <v>-0.17630860000000226</v>
      </c>
      <c r="X582" s="13">
        <f>+Actual_Med_ReconciledStdOffer!X582-Actual_Med_StdOffer_Lds!X582</f>
        <v>-0.14288870000000031</v>
      </c>
      <c r="Y582" s="13">
        <f>+Actual_Med_ReconciledStdOffer!Y582-Actual_Med_StdOffer_Lds!Y582</f>
        <v>-0.11258009999999885</v>
      </c>
      <c r="Z582" s="13">
        <f>+Actual_Med_ReconciledStdOffer!Z582-Actual_Med_StdOffer_Lds!Z582</f>
        <v>-7.3878900000000414E-2</v>
      </c>
    </row>
    <row r="583" spans="1:26" x14ac:dyDescent="0.2">
      <c r="A583" s="8" t="s">
        <v>33</v>
      </c>
      <c r="B583" s="7">
        <v>43310</v>
      </c>
      <c r="C583" s="13">
        <f>+Actual_Med_ReconciledStdOffer!C583-Actual_Med_StdOffer_Lds!C583</f>
        <v>-2.8759799999999558E-2</v>
      </c>
      <c r="D583" s="13">
        <f>+Actual_Med_ReconciledStdOffer!D583-Actual_Med_StdOffer_Lds!D583</f>
        <v>-1.1996100000001064E-2</v>
      </c>
      <c r="E583" s="13">
        <f>+Actual_Med_ReconciledStdOffer!E583-Actual_Med_StdOffer_Lds!E583</f>
        <v>2.0469000000034043E-3</v>
      </c>
      <c r="F583" s="13">
        <f>+Actual_Med_ReconciledStdOffer!F583-Actual_Med_StdOffer_Lds!F583</f>
        <v>2.1767999999973142E-3</v>
      </c>
      <c r="G583" s="13">
        <f>+Actual_Med_ReconciledStdOffer!G583-Actual_Med_StdOffer_Lds!G583</f>
        <v>1.3220700000001528E-2</v>
      </c>
      <c r="H583" s="13">
        <f>+Actual_Med_ReconciledStdOffer!H583-Actual_Med_StdOffer_Lds!H583</f>
        <v>-6.560499999999081E-3</v>
      </c>
      <c r="I583" s="13">
        <f>+Actual_Med_ReconciledStdOffer!I583-Actual_Med_StdOffer_Lds!I583</f>
        <v>-7.3675800000003733E-2</v>
      </c>
      <c r="J583" s="13">
        <f>+Actual_Med_ReconciledStdOffer!J583-Actual_Med_StdOffer_Lds!J583</f>
        <v>-0.10261519999999891</v>
      </c>
      <c r="K583" s="13">
        <f>+Actual_Med_ReconciledStdOffer!K583-Actual_Med_StdOffer_Lds!K583</f>
        <v>-0.13497660000000167</v>
      </c>
      <c r="L583" s="13">
        <f>+Actual_Med_ReconciledStdOffer!L583-Actual_Med_StdOffer_Lds!L583</f>
        <v>-0.15140620000000027</v>
      </c>
      <c r="M583" s="13">
        <f>+Actual_Med_ReconciledStdOffer!M583-Actual_Med_StdOffer_Lds!M583</f>
        <v>-0.14804300000000126</v>
      </c>
      <c r="N583" s="13">
        <f>+Actual_Med_ReconciledStdOffer!N583-Actual_Med_StdOffer_Lds!N583</f>
        <v>-0.11759379999999808</v>
      </c>
      <c r="O583" s="13">
        <f>+Actual_Med_ReconciledStdOffer!O583-Actual_Med_StdOffer_Lds!O583</f>
        <v>-0.10970700000000022</v>
      </c>
      <c r="P583" s="13">
        <f>+Actual_Med_ReconciledStdOffer!P583-Actual_Med_StdOffer_Lds!P583</f>
        <v>-7.61035000000021E-2</v>
      </c>
      <c r="Q583" s="13">
        <f>+Actual_Med_ReconciledStdOffer!Q583-Actual_Med_StdOffer_Lds!Q583</f>
        <v>-7.8314500000001175E-2</v>
      </c>
      <c r="R583" s="13">
        <f>+Actual_Med_ReconciledStdOffer!R583-Actual_Med_StdOffer_Lds!R583</f>
        <v>-0.10354880000000222</v>
      </c>
      <c r="S583" s="13">
        <f>+Actual_Med_ReconciledStdOffer!S583-Actual_Med_StdOffer_Lds!S583</f>
        <v>-0.12592970000000037</v>
      </c>
      <c r="T583" s="13">
        <f>+Actual_Med_ReconciledStdOffer!T583-Actual_Med_StdOffer_Lds!T583</f>
        <v>-0.15362700000000018</v>
      </c>
      <c r="U583" s="13">
        <f>+Actual_Med_ReconciledStdOffer!U583-Actual_Med_StdOffer_Lds!U583</f>
        <v>-0.17696880000000093</v>
      </c>
      <c r="V583" s="13">
        <f>+Actual_Med_ReconciledStdOffer!V583-Actual_Med_StdOffer_Lds!V583</f>
        <v>-0.20223440000000181</v>
      </c>
      <c r="W583" s="13">
        <f>+Actual_Med_ReconciledStdOffer!W583-Actual_Med_StdOffer_Lds!W583</f>
        <v>-0.17650589999999866</v>
      </c>
      <c r="X583" s="13">
        <f>+Actual_Med_ReconciledStdOffer!X583-Actual_Med_StdOffer_Lds!X583</f>
        <v>-0.14413479999999979</v>
      </c>
      <c r="Y583" s="13">
        <f>+Actual_Med_ReconciledStdOffer!Y583-Actual_Med_StdOffer_Lds!Y583</f>
        <v>-0.11039839999999757</v>
      </c>
      <c r="Z583" s="13">
        <f>+Actual_Med_ReconciledStdOffer!Z583-Actual_Med_StdOffer_Lds!Z583</f>
        <v>-7.1693400000000906E-2</v>
      </c>
    </row>
    <row r="584" spans="1:26" x14ac:dyDescent="0.2">
      <c r="A584" s="8" t="s">
        <v>33</v>
      </c>
      <c r="B584" s="7">
        <v>43311</v>
      </c>
      <c r="C584" s="13">
        <f>+Actual_Med_ReconciledStdOffer!C584-Actual_Med_StdOffer_Lds!C584</f>
        <v>-5.0857399999998165E-2</v>
      </c>
      <c r="D584" s="13">
        <f>+Actual_Med_ReconciledStdOffer!D584-Actual_Med_StdOffer_Lds!D584</f>
        <v>-5.2916074000000037</v>
      </c>
      <c r="E584" s="13">
        <f>+Actual_Med_ReconciledStdOffer!E584-Actual_Med_StdOffer_Lds!E584</f>
        <v>-5.3843827999999974</v>
      </c>
      <c r="F584" s="13">
        <f>+Actual_Med_ReconciledStdOffer!F584-Actual_Med_StdOffer_Lds!F584</f>
        <v>-8.5152305000000013</v>
      </c>
      <c r="G584" s="13">
        <f>+Actual_Med_ReconciledStdOffer!G584-Actual_Med_StdOffer_Lds!G584</f>
        <v>-7.6257266000000037</v>
      </c>
      <c r="H584" s="13">
        <f>+Actual_Med_ReconciledStdOffer!H584-Actual_Med_StdOffer_Lds!H584</f>
        <v>-5.1243203000000008</v>
      </c>
      <c r="I584" s="13">
        <f>+Actual_Med_ReconciledStdOffer!I584-Actual_Med_StdOffer_Lds!I584</f>
        <v>-6.6980508000000007</v>
      </c>
      <c r="J584" s="13">
        <f>+Actual_Med_ReconciledStdOffer!J584-Actual_Med_StdOffer_Lds!J584</f>
        <v>-5.119652300000002</v>
      </c>
      <c r="K584" s="13">
        <f>+Actual_Med_ReconciledStdOffer!K584-Actual_Med_StdOffer_Lds!K584</f>
        <v>-1.3727069999999983</v>
      </c>
      <c r="L584" s="13">
        <f>+Actual_Med_ReconciledStdOffer!L584-Actual_Med_StdOffer_Lds!L584</f>
        <v>-6.2255900000000253E-2</v>
      </c>
      <c r="M584" s="13">
        <f>+Actual_Med_ReconciledStdOffer!M584-Actual_Med_StdOffer_Lds!M584</f>
        <v>-2.4080099999999049E-2</v>
      </c>
      <c r="N584" s="13">
        <f>+Actual_Med_ReconciledStdOffer!N584-Actual_Med_StdOffer_Lds!N584</f>
        <v>-2.660160000000289E-2</v>
      </c>
      <c r="O584" s="13">
        <f>+Actual_Med_ReconciledStdOffer!O584-Actual_Med_StdOffer_Lds!O584</f>
        <v>8.2030999999993526E-3</v>
      </c>
      <c r="P584" s="13">
        <f>+Actual_Med_ReconciledStdOffer!P584-Actual_Med_StdOffer_Lds!P584</f>
        <v>3.4919899999998449E-2</v>
      </c>
      <c r="Q584" s="13">
        <f>+Actual_Med_ReconciledStdOffer!Q584-Actual_Med_StdOffer_Lds!Q584</f>
        <v>6.4951200000002984E-2</v>
      </c>
      <c r="R584" s="13">
        <f>+Actual_Med_ReconciledStdOffer!R584-Actual_Med_StdOffer_Lds!R584</f>
        <v>3.5720700000002381E-2</v>
      </c>
      <c r="S584" s="13">
        <f>+Actual_Med_ReconciledStdOffer!S584-Actual_Med_StdOffer_Lds!S584</f>
        <v>-6.5570299999997417E-2</v>
      </c>
      <c r="T584" s="13">
        <f>+Actual_Med_ReconciledStdOffer!T584-Actual_Med_StdOffer_Lds!T584</f>
        <v>-0.11524610000000024</v>
      </c>
      <c r="U584" s="13">
        <f>+Actual_Med_ReconciledStdOffer!U584-Actual_Med_StdOffer_Lds!U584</f>
        <v>-0.16603710000000049</v>
      </c>
      <c r="V584" s="13">
        <f>+Actual_Med_ReconciledStdOffer!V584-Actual_Med_StdOffer_Lds!V584</f>
        <v>-0.18239060000000151</v>
      </c>
      <c r="W584" s="13">
        <f>+Actual_Med_ReconciledStdOffer!W584-Actual_Med_StdOffer_Lds!W584</f>
        <v>-0.17688479999999984</v>
      </c>
      <c r="X584" s="13">
        <f>+Actual_Med_ReconciledStdOffer!X584-Actual_Med_StdOffer_Lds!X584</f>
        <v>-0.16609180000000023</v>
      </c>
      <c r="Y584" s="13">
        <f>+Actual_Med_ReconciledStdOffer!Y584-Actual_Med_StdOffer_Lds!Y584</f>
        <v>-0.12427730000000281</v>
      </c>
      <c r="Z584" s="13">
        <f>+Actual_Med_ReconciledStdOffer!Z584-Actual_Med_StdOffer_Lds!Z584</f>
        <v>-7.4269499999996214E-2</v>
      </c>
    </row>
    <row r="585" spans="1:26" x14ac:dyDescent="0.2">
      <c r="A585" s="8" t="s">
        <v>33</v>
      </c>
      <c r="B585" s="7">
        <v>43312</v>
      </c>
      <c r="C585" s="13">
        <f>+Actual_Med_ReconciledStdOffer!C585-Actual_Med_StdOffer_Lds!C585</f>
        <v>-8.5038099999998451E-2</v>
      </c>
      <c r="D585" s="13">
        <f>+Actual_Med_ReconciledStdOffer!D585-Actual_Med_StdOffer_Lds!D585</f>
        <v>-5.7312499999998323E-2</v>
      </c>
      <c r="E585" s="13">
        <f>+Actual_Med_ReconciledStdOffer!E585-Actual_Med_StdOffer_Lds!E585</f>
        <v>-4.3987300000001284E-2</v>
      </c>
      <c r="F585" s="13">
        <f>+Actual_Med_ReconciledStdOffer!F585-Actual_Med_StdOffer_Lds!F585</f>
        <v>-4.4056599999999335E-2</v>
      </c>
      <c r="G585" s="13">
        <f>+Actual_Med_ReconciledStdOffer!G585-Actual_Med_StdOffer_Lds!G585</f>
        <v>-4.8407199999999762E-2</v>
      </c>
      <c r="H585" s="13">
        <f>+Actual_Med_ReconciledStdOffer!H585-Actual_Med_StdOffer_Lds!H585</f>
        <v>-4.6365200000000328E-2</v>
      </c>
      <c r="I585" s="13">
        <f>+Actual_Med_ReconciledStdOffer!I585-Actual_Med_StdOffer_Lds!I585</f>
        <v>-0.1273926000000003</v>
      </c>
      <c r="J585" s="13">
        <f>+Actual_Med_ReconciledStdOffer!J585-Actual_Med_StdOffer_Lds!J585</f>
        <v>-0.13399610000000095</v>
      </c>
      <c r="K585" s="13">
        <f>+Actual_Med_ReconciledStdOffer!K585-Actual_Med_StdOffer_Lds!K585</f>
        <v>-7.7509800000001405E-2</v>
      </c>
      <c r="L585" s="13">
        <f>+Actual_Med_ReconciledStdOffer!L585-Actual_Med_StdOffer_Lds!L585</f>
        <v>-0.11866410000000016</v>
      </c>
      <c r="M585" s="13">
        <f>+Actual_Med_ReconciledStdOffer!M585-Actual_Med_StdOffer_Lds!M585</f>
        <v>-8.9125000000002785E-2</v>
      </c>
      <c r="N585" s="13">
        <f>+Actual_Med_ReconciledStdOffer!N585-Actual_Med_StdOffer_Lds!N585</f>
        <v>-9.164649999999952E-2</v>
      </c>
      <c r="O585" s="13">
        <f>+Actual_Med_ReconciledStdOffer!O585-Actual_Med_StdOffer_Lds!O585</f>
        <v>-6.140230000000102E-2</v>
      </c>
      <c r="P585" s="13">
        <f>+Actual_Med_ReconciledStdOffer!P585-Actual_Med_StdOffer_Lds!P585</f>
        <v>-3.4294900000006123E-2</v>
      </c>
      <c r="Q585" s="13">
        <f>+Actual_Med_ReconciledStdOffer!Q585-Actual_Med_StdOffer_Lds!Q585</f>
        <v>-5.1094000000020401E-3</v>
      </c>
      <c r="R585" s="13">
        <f>+Actual_Med_ReconciledStdOffer!R585-Actual_Med_StdOffer_Lds!R585</f>
        <v>-3.3324200000002691E-2</v>
      </c>
      <c r="S585" s="13">
        <f>+Actual_Med_ReconciledStdOffer!S585-Actual_Med_StdOffer_Lds!S585</f>
        <v>-0.13392380000000159</v>
      </c>
      <c r="T585" s="13">
        <f>+Actual_Med_ReconciledStdOffer!T585-Actual_Med_StdOffer_Lds!T585</f>
        <v>-0.18496880000000004</v>
      </c>
      <c r="U585" s="13">
        <f>+Actual_Med_ReconciledStdOffer!U585-Actual_Med_StdOffer_Lds!U585</f>
        <v>-0.23078910000000263</v>
      </c>
      <c r="V585" s="13">
        <f>+Actual_Med_ReconciledStdOffer!V585-Actual_Med_StdOffer_Lds!V585</f>
        <v>-0.23957029999999691</v>
      </c>
      <c r="W585" s="13">
        <f>+Actual_Med_ReconciledStdOffer!W585-Actual_Med_StdOffer_Lds!W585</f>
        <v>-0.22908980000000057</v>
      </c>
      <c r="X585" s="13">
        <f>+Actual_Med_ReconciledStdOffer!X585-Actual_Med_StdOffer_Lds!X585</f>
        <v>-0.21340230000000204</v>
      </c>
      <c r="Y585" s="13">
        <f>+Actual_Med_ReconciledStdOffer!Y585-Actual_Med_StdOffer_Lds!Y585</f>
        <v>-0.16724409999999779</v>
      </c>
      <c r="Z585" s="13">
        <f>+Actual_Med_ReconciledStdOffer!Z585-Actual_Med_StdOffer_Lds!Z585</f>
        <v>-0.11348629999999815</v>
      </c>
    </row>
    <row r="586" spans="1:26" x14ac:dyDescent="0.2">
      <c r="A586" s="8" t="s">
        <v>33</v>
      </c>
      <c r="B586" s="7">
        <v>43313</v>
      </c>
      <c r="C586" s="13">
        <f>+Actual_Med_ReconciledStdOffer!C586-Actual_Med_StdOffer_Lds!C586</f>
        <v>-8.9628900000001011E-2</v>
      </c>
      <c r="D586" s="13">
        <f>+Actual_Med_ReconciledStdOffer!D586-Actual_Med_StdOffer_Lds!D586</f>
        <v>-7.6359400000001187E-2</v>
      </c>
      <c r="E586" s="13">
        <f>+Actual_Med_ReconciledStdOffer!E586-Actual_Med_StdOffer_Lds!E586</f>
        <v>-6.3348599999997646E-2</v>
      </c>
      <c r="F586" s="13">
        <f>+Actual_Med_ReconciledStdOffer!F586-Actual_Med_StdOffer_Lds!F586</f>
        <v>-6.0769499999999255E-2</v>
      </c>
      <c r="G586" s="13">
        <f>+Actual_Med_ReconciledStdOffer!G586-Actual_Med_StdOffer_Lds!G586</f>
        <v>-6.3502000000003278E-2</v>
      </c>
      <c r="H586" s="13">
        <f>+Actual_Med_ReconciledStdOffer!H586-Actual_Med_StdOffer_Lds!H586</f>
        <v>-7.7355500000003019E-2</v>
      </c>
      <c r="I586" s="13">
        <f>+Actual_Med_ReconciledStdOffer!I586-Actual_Med_StdOffer_Lds!I586</f>
        <v>-0.15567970000000031</v>
      </c>
      <c r="J586" s="13">
        <f>+Actual_Med_ReconciledStdOffer!J586-Actual_Med_StdOffer_Lds!J586</f>
        <v>-0.16703320000000232</v>
      </c>
      <c r="K586" s="13">
        <f>+Actual_Med_ReconciledStdOffer!K586-Actual_Med_StdOffer_Lds!K586</f>
        <v>-0.13938870000000136</v>
      </c>
      <c r="L586" s="13">
        <f>+Actual_Med_ReconciledStdOffer!L586-Actual_Med_StdOffer_Lds!L586</f>
        <v>-0.17323830000000129</v>
      </c>
      <c r="M586" s="13">
        <f>+Actual_Med_ReconciledStdOffer!M586-Actual_Med_StdOffer_Lds!M586</f>
        <v>-0.15178710000000351</v>
      </c>
      <c r="N586" s="13">
        <f>+Actual_Med_ReconciledStdOffer!N586-Actual_Med_StdOffer_Lds!N586</f>
        <v>-0.13320119999999847</v>
      </c>
      <c r="O586" s="13">
        <f>+Actual_Med_ReconciledStdOffer!O586-Actual_Med_StdOffer_Lds!O586</f>
        <v>-0.11213089999999681</v>
      </c>
      <c r="P586" s="13">
        <f>+Actual_Med_ReconciledStdOffer!P586-Actual_Med_StdOffer_Lds!P586</f>
        <v>-6.5738299999999583E-2</v>
      </c>
      <c r="Q586" s="13">
        <f>+Actual_Med_ReconciledStdOffer!Q586-Actual_Med_StdOffer_Lds!Q586</f>
        <v>-5.2902299999999514E-2</v>
      </c>
      <c r="R586" s="13">
        <f>+Actual_Med_ReconciledStdOffer!R586-Actual_Med_StdOffer_Lds!R586</f>
        <v>-8.1418000000002877E-2</v>
      </c>
      <c r="S586" s="13">
        <f>+Actual_Med_ReconciledStdOffer!S586-Actual_Med_StdOffer_Lds!S586</f>
        <v>-0.14865620000000135</v>
      </c>
      <c r="T586" s="13">
        <f>+Actual_Med_ReconciledStdOffer!T586-Actual_Med_StdOffer_Lds!T586</f>
        <v>-0.20813280000000134</v>
      </c>
      <c r="U586" s="13">
        <f>+Actual_Med_ReconciledStdOffer!U586-Actual_Med_StdOffer_Lds!U586</f>
        <v>-0.23343750000000085</v>
      </c>
      <c r="V586" s="13">
        <f>+Actual_Med_ReconciledStdOffer!V586-Actual_Med_StdOffer_Lds!V586</f>
        <v>-0.21877729999999929</v>
      </c>
      <c r="W586" s="13">
        <f>+Actual_Med_ReconciledStdOffer!W586-Actual_Med_StdOffer_Lds!W586</f>
        <v>-0.23084379999999882</v>
      </c>
      <c r="X586" s="13">
        <f>+Actual_Med_ReconciledStdOffer!X586-Actual_Med_StdOffer_Lds!X586</f>
        <v>-0.20645700000000033</v>
      </c>
      <c r="Y586" s="13">
        <f>+Actual_Med_ReconciledStdOffer!Y586-Actual_Med_StdOffer_Lds!Y586</f>
        <v>-0.17238090000000028</v>
      </c>
      <c r="Z586" s="13">
        <f>+Actual_Med_ReconciledStdOffer!Z586-Actual_Med_StdOffer_Lds!Z586</f>
        <v>-0.12476369999999903</v>
      </c>
    </row>
    <row r="587" spans="1:26" x14ac:dyDescent="0.2">
      <c r="A587" s="8" t="s">
        <v>33</v>
      </c>
      <c r="B587" s="7">
        <v>43314</v>
      </c>
      <c r="C587" s="13">
        <f>+Actual_Med_ReconciledStdOffer!C587-Actual_Med_StdOffer_Lds!C587</f>
        <v>-0.12463279999999699</v>
      </c>
      <c r="D587" s="13">
        <f>+Actual_Med_ReconciledStdOffer!D587-Actual_Med_StdOffer_Lds!D587</f>
        <v>-0.11412990000000178</v>
      </c>
      <c r="E587" s="13">
        <f>+Actual_Med_ReconciledStdOffer!E587-Actual_Med_StdOffer_Lds!E587</f>
        <v>-0.10810060000000021</v>
      </c>
      <c r="F587" s="13">
        <f>+Actual_Med_ReconciledStdOffer!F587-Actual_Med_StdOffer_Lds!F587</f>
        <v>-0.10858010000000107</v>
      </c>
      <c r="G587" s="13">
        <f>+Actual_Med_ReconciledStdOffer!G587-Actual_Med_StdOffer_Lds!G587</f>
        <v>-0.11491410000000002</v>
      </c>
      <c r="H587" s="13">
        <f>+Actual_Med_ReconciledStdOffer!H587-Actual_Med_StdOffer_Lds!H587</f>
        <v>-0.13416800000000251</v>
      </c>
      <c r="I587" s="13">
        <f>+Actual_Med_ReconciledStdOffer!I587-Actual_Med_StdOffer_Lds!I587</f>
        <v>-0.20599220000000074</v>
      </c>
      <c r="J587" s="13">
        <f>+Actual_Med_ReconciledStdOffer!J587-Actual_Med_StdOffer_Lds!J587</f>
        <v>-0.22904690000000372</v>
      </c>
      <c r="K587" s="13">
        <f>+Actual_Med_ReconciledStdOffer!K587-Actual_Med_StdOffer_Lds!K587</f>
        <v>-0.22338279999999955</v>
      </c>
      <c r="L587" s="13">
        <f>+Actual_Med_ReconciledStdOffer!L587-Actual_Med_StdOffer_Lds!L587</f>
        <v>-0.24917770000000061</v>
      </c>
      <c r="M587" s="13">
        <f>+Actual_Med_ReconciledStdOffer!M587-Actual_Med_StdOffer_Lds!M587</f>
        <v>-0.24617190000000377</v>
      </c>
      <c r="N587" s="13">
        <f>+Actual_Med_ReconciledStdOffer!N587-Actual_Med_StdOffer_Lds!N587</f>
        <v>-0.24402729999999906</v>
      </c>
      <c r="O587" s="13">
        <f>+Actual_Med_ReconciledStdOffer!O587-Actual_Med_StdOffer_Lds!O587</f>
        <v>-0.24089450000000312</v>
      </c>
      <c r="P587" s="13">
        <f>+Actual_Med_ReconciledStdOffer!P587-Actual_Med_StdOffer_Lds!P587</f>
        <v>-0.22092580000000339</v>
      </c>
      <c r="Q587" s="13">
        <f>+Actual_Med_ReconciledStdOffer!Q587-Actual_Med_StdOffer_Lds!Q587</f>
        <v>-0.21287500000000392</v>
      </c>
      <c r="R587" s="13">
        <f>+Actual_Med_ReconciledStdOffer!R587-Actual_Med_StdOffer_Lds!R587</f>
        <v>-0.22698829999999504</v>
      </c>
      <c r="S587" s="13">
        <f>+Actual_Med_ReconciledStdOffer!S587-Actual_Med_StdOffer_Lds!S587</f>
        <v>-0.2592148000000023</v>
      </c>
      <c r="T587" s="13">
        <f>+Actual_Med_ReconciledStdOffer!T587-Actual_Med_StdOffer_Lds!T587</f>
        <v>-0.29177149999999941</v>
      </c>
      <c r="U587" s="13">
        <f>+Actual_Med_ReconciledStdOffer!U587-Actual_Med_StdOffer_Lds!U587</f>
        <v>-0.29432810000000131</v>
      </c>
      <c r="V587" s="13">
        <f>+Actual_Med_ReconciledStdOffer!V587-Actual_Med_StdOffer_Lds!V587</f>
        <v>-0.26142580000000137</v>
      </c>
      <c r="W587" s="13">
        <f>+Actual_Med_ReconciledStdOffer!W587-Actual_Med_StdOffer_Lds!W587</f>
        <v>-0.262300800000002</v>
      </c>
      <c r="X587" s="13">
        <f>+Actual_Med_ReconciledStdOffer!X587-Actual_Med_StdOffer_Lds!X587</f>
        <v>-0.23647850000000048</v>
      </c>
      <c r="Y587" s="13">
        <f>+Actual_Med_ReconciledStdOffer!Y587-Actual_Med_StdOffer_Lds!Y587</f>
        <v>-0.20720310000000097</v>
      </c>
      <c r="Z587" s="13">
        <f>+Actual_Med_ReconciledStdOffer!Z587-Actual_Med_StdOffer_Lds!Z587</f>
        <v>-0.17237500000000239</v>
      </c>
    </row>
    <row r="588" spans="1:26" x14ac:dyDescent="0.2">
      <c r="A588" s="8" t="s">
        <v>33</v>
      </c>
      <c r="B588" s="7">
        <v>43315</v>
      </c>
      <c r="C588" s="13">
        <f>+Actual_Med_ReconciledStdOffer!C588-Actual_Med_StdOffer_Lds!C588</f>
        <v>-0.13405080000000069</v>
      </c>
      <c r="D588" s="13">
        <f>+Actual_Med_ReconciledStdOffer!D588-Actual_Med_StdOffer_Lds!D588</f>
        <v>-0.12334570000000156</v>
      </c>
      <c r="E588" s="13">
        <f>+Actual_Med_ReconciledStdOffer!E588-Actual_Med_StdOffer_Lds!E588</f>
        <v>-0.11523630000000296</v>
      </c>
      <c r="F588" s="13">
        <f>+Actual_Med_ReconciledStdOffer!F588-Actual_Med_StdOffer_Lds!F588</f>
        <v>-0.11135739999999927</v>
      </c>
      <c r="G588" s="13">
        <f>+Actual_Med_ReconciledStdOffer!G588-Actual_Med_StdOffer_Lds!G588</f>
        <v>-0.11697070000000309</v>
      </c>
      <c r="H588" s="13">
        <f>+Actual_Med_ReconciledStdOffer!H588-Actual_Med_StdOffer_Lds!H588</f>
        <v>-0.13569340000000096</v>
      </c>
      <c r="I588" s="13">
        <f>+Actual_Med_ReconciledStdOffer!I588-Actual_Med_StdOffer_Lds!I588</f>
        <v>-0.20508399999999938</v>
      </c>
      <c r="J588" s="13">
        <f>+Actual_Med_ReconciledStdOffer!J588-Actual_Med_StdOffer_Lds!J588</f>
        <v>-0.22470119999999838</v>
      </c>
      <c r="K588" s="13">
        <f>+Actual_Med_ReconciledStdOffer!K588-Actual_Med_StdOffer_Lds!K588</f>
        <v>-0.22210349999999934</v>
      </c>
      <c r="L588" s="13">
        <f>+Actual_Med_ReconciledStdOffer!L588-Actual_Med_StdOffer_Lds!L588</f>
        <v>-0.25119529999999912</v>
      </c>
      <c r="M588" s="13">
        <f>+Actual_Med_ReconciledStdOffer!M588-Actual_Med_StdOffer_Lds!M588</f>
        <v>-0.24287700000000001</v>
      </c>
      <c r="N588" s="13">
        <f>+Actual_Med_ReconciledStdOffer!N588-Actual_Med_StdOffer_Lds!N588</f>
        <v>-0.23671880000000556</v>
      </c>
      <c r="O588" s="13">
        <f>+Actual_Med_ReconciledStdOffer!O588-Actual_Med_StdOffer_Lds!O588</f>
        <v>-0.22797660000000519</v>
      </c>
      <c r="P588" s="13">
        <f>+Actual_Med_ReconciledStdOffer!P588-Actual_Med_StdOffer_Lds!P588</f>
        <v>-0.20435160000000252</v>
      </c>
      <c r="Q588" s="13">
        <f>+Actual_Med_ReconciledStdOffer!Q588-Actual_Med_StdOffer_Lds!Q588</f>
        <v>-0.19048440000000255</v>
      </c>
      <c r="R588" s="13">
        <f>+Actual_Med_ReconciledStdOffer!R588-Actual_Med_StdOffer_Lds!R588</f>
        <v>-0.19843360000000132</v>
      </c>
      <c r="S588" s="13">
        <f>+Actual_Med_ReconciledStdOffer!S588-Actual_Med_StdOffer_Lds!S588</f>
        <v>-0.23797850000000054</v>
      </c>
      <c r="T588" s="13">
        <f>+Actual_Med_ReconciledStdOffer!T588-Actual_Med_StdOffer_Lds!T588</f>
        <v>-0.27183399999999835</v>
      </c>
      <c r="U588" s="13">
        <f>+Actual_Med_ReconciledStdOffer!U588-Actual_Med_StdOffer_Lds!U588</f>
        <v>-0.27121289999999831</v>
      </c>
      <c r="V588" s="13">
        <f>+Actual_Med_ReconciledStdOffer!V588-Actual_Med_StdOffer_Lds!V588</f>
        <v>-0.2424590000000002</v>
      </c>
      <c r="W588" s="13">
        <f>+Actual_Med_ReconciledStdOffer!W588-Actual_Med_StdOffer_Lds!W588</f>
        <v>-0.24566019999999966</v>
      </c>
      <c r="X588" s="13">
        <f>+Actual_Med_ReconciledStdOffer!X588-Actual_Med_StdOffer_Lds!X588</f>
        <v>-0.22361520000000112</v>
      </c>
      <c r="Y588" s="13">
        <f>+Actual_Med_ReconciledStdOffer!Y588-Actual_Med_StdOffer_Lds!Y588</f>
        <v>-0.20006049999999931</v>
      </c>
      <c r="Z588" s="13">
        <f>+Actual_Med_ReconciledStdOffer!Z588-Actual_Med_StdOffer_Lds!Z588</f>
        <v>-0.16996289999999803</v>
      </c>
    </row>
    <row r="589" spans="1:26" x14ac:dyDescent="0.2">
      <c r="A589" s="8" t="s">
        <v>33</v>
      </c>
      <c r="B589" s="7">
        <v>43316</v>
      </c>
      <c r="C589" s="13">
        <f>+Actual_Med_ReconciledStdOffer!C589-Actual_Med_StdOffer_Lds!C589</f>
        <v>-0.15411719999999818</v>
      </c>
      <c r="D589" s="13">
        <f>+Actual_Med_ReconciledStdOffer!D589-Actual_Med_StdOffer_Lds!D589</f>
        <v>-0.13578910000000022</v>
      </c>
      <c r="E589" s="13">
        <f>+Actual_Med_ReconciledStdOffer!E589-Actual_Med_StdOffer_Lds!E589</f>
        <v>-0.1242832000000007</v>
      </c>
      <c r="F589" s="13">
        <f>+Actual_Med_ReconciledStdOffer!F589-Actual_Med_StdOffer_Lds!F589</f>
        <v>-0.11980660000000043</v>
      </c>
      <c r="G589" s="13">
        <f>+Actual_Med_ReconciledStdOffer!G589-Actual_Med_StdOffer_Lds!G589</f>
        <v>-0.11907229999999913</v>
      </c>
      <c r="H589" s="13">
        <f>+Actual_Med_ReconciledStdOffer!H589-Actual_Med_StdOffer_Lds!H589</f>
        <v>-0.1222128999999974</v>
      </c>
      <c r="I589" s="13">
        <f>+Actual_Med_ReconciledStdOffer!I589-Actual_Med_StdOffer_Lds!I589</f>
        <v>-0.17598440000000082</v>
      </c>
      <c r="J589" s="13">
        <f>+Actual_Med_ReconciledStdOffer!J589-Actual_Med_StdOffer_Lds!J589</f>
        <v>-0.20691019999999938</v>
      </c>
      <c r="K589" s="13">
        <f>+Actual_Med_ReconciledStdOffer!K589-Actual_Med_StdOffer_Lds!K589</f>
        <v>-0.22531840000000258</v>
      </c>
      <c r="L589" s="13">
        <f>+Actual_Med_ReconciledStdOffer!L589-Actual_Med_StdOffer_Lds!L589</f>
        <v>-0.24212299999999942</v>
      </c>
      <c r="M589" s="13">
        <f>+Actual_Med_ReconciledStdOffer!M589-Actual_Med_StdOffer_Lds!M589</f>
        <v>-0.24498240000000138</v>
      </c>
      <c r="N589" s="13">
        <f>+Actual_Med_ReconciledStdOffer!N589-Actual_Med_StdOffer_Lds!N589</f>
        <v>-0.23155470000000022</v>
      </c>
      <c r="O589" s="13">
        <f>+Actual_Med_ReconciledStdOffer!O589-Actual_Med_StdOffer_Lds!O589</f>
        <v>-0.23197850000000386</v>
      </c>
      <c r="P589" s="13">
        <f>+Actual_Med_ReconciledStdOffer!P589-Actual_Med_StdOffer_Lds!P589</f>
        <v>-0.22123240000000166</v>
      </c>
      <c r="Q589" s="13">
        <f>+Actual_Med_ReconciledStdOffer!Q589-Actual_Med_StdOffer_Lds!Q589</f>
        <v>-0.21227539999999934</v>
      </c>
      <c r="R589" s="13">
        <f>+Actual_Med_ReconciledStdOffer!R589-Actual_Med_StdOffer_Lds!R589</f>
        <v>-0.21799220000000119</v>
      </c>
      <c r="S589" s="13">
        <f>+Actual_Med_ReconciledStdOffer!S589-Actual_Med_StdOffer_Lds!S589</f>
        <v>-0.22790039999999934</v>
      </c>
      <c r="T589" s="13">
        <f>+Actual_Med_ReconciledStdOffer!T589-Actual_Med_StdOffer_Lds!T589</f>
        <v>-0.23496089999999725</v>
      </c>
      <c r="U589" s="13">
        <f>+Actual_Med_ReconciledStdOffer!U589-Actual_Med_StdOffer_Lds!U589</f>
        <v>-0.24178710000000336</v>
      </c>
      <c r="V589" s="13">
        <f>+Actual_Med_ReconciledStdOffer!V589-Actual_Med_StdOffer_Lds!V589</f>
        <v>-0.22388090000000105</v>
      </c>
      <c r="W589" s="13">
        <f>+Actual_Med_ReconciledStdOffer!W589-Actual_Med_StdOffer_Lds!W589</f>
        <v>-0.2213378999999982</v>
      </c>
      <c r="X589" s="13">
        <f>+Actual_Med_ReconciledStdOffer!X589-Actual_Med_StdOffer_Lds!X589</f>
        <v>-0.20275979999999905</v>
      </c>
      <c r="Y589" s="13">
        <f>+Actual_Med_ReconciledStdOffer!Y589-Actual_Med_StdOffer_Lds!Y589</f>
        <v>-0.17685939999999789</v>
      </c>
      <c r="Z589" s="13">
        <f>+Actual_Med_ReconciledStdOffer!Z589-Actual_Med_StdOffer_Lds!Z589</f>
        <v>-0.15345800000000054</v>
      </c>
    </row>
    <row r="590" spans="1:26" x14ac:dyDescent="0.2">
      <c r="A590" s="8" t="s">
        <v>33</v>
      </c>
      <c r="B590" s="7">
        <v>43317</v>
      </c>
      <c r="C590" s="13">
        <f>+Actual_Med_ReconciledStdOffer!C590-Actual_Med_StdOffer_Lds!C590</f>
        <v>-0.13284959999999835</v>
      </c>
      <c r="D590" s="13">
        <f>+Actual_Med_ReconciledStdOffer!D590-Actual_Med_StdOffer_Lds!D590</f>
        <v>-0.11697750000000084</v>
      </c>
      <c r="E590" s="13">
        <f>+Actual_Med_ReconciledStdOffer!E590-Actual_Med_StdOffer_Lds!E590</f>
        <v>-0.1081777000000006</v>
      </c>
      <c r="F590" s="13">
        <f>+Actual_Med_ReconciledStdOffer!F590-Actual_Med_StdOffer_Lds!F590</f>
        <v>-0.10358790000000084</v>
      </c>
      <c r="G590" s="13">
        <f>+Actual_Med_ReconciledStdOffer!G590-Actual_Med_StdOffer_Lds!G590</f>
        <v>-0.10332230000000031</v>
      </c>
      <c r="H590" s="13">
        <f>+Actual_Med_ReconciledStdOffer!H590-Actual_Med_StdOffer_Lds!H590</f>
        <v>-0.10500880000000024</v>
      </c>
      <c r="I590" s="13">
        <f>+Actual_Med_ReconciledStdOffer!I590-Actual_Med_StdOffer_Lds!I590</f>
        <v>-0.15266210000000058</v>
      </c>
      <c r="J590" s="13">
        <f>+Actual_Med_ReconciledStdOffer!J590-Actual_Med_StdOffer_Lds!J590</f>
        <v>-0.1843691000000014</v>
      </c>
      <c r="K590" s="13">
        <f>+Actual_Med_ReconciledStdOffer!K590-Actual_Med_StdOffer_Lds!K590</f>
        <v>-0.20768950000000075</v>
      </c>
      <c r="L590" s="13">
        <f>+Actual_Med_ReconciledStdOffer!L590-Actual_Med_StdOffer_Lds!L590</f>
        <v>-0.23039059999999978</v>
      </c>
      <c r="M590" s="13">
        <f>+Actual_Med_ReconciledStdOffer!M590-Actual_Med_StdOffer_Lds!M590</f>
        <v>-0.23561910000000097</v>
      </c>
      <c r="N590" s="13">
        <f>+Actual_Med_ReconciledStdOffer!N590-Actual_Med_StdOffer_Lds!N590</f>
        <v>-0.22741600000000162</v>
      </c>
      <c r="O590" s="13">
        <f>+Actual_Med_ReconciledStdOffer!O590-Actual_Med_StdOffer_Lds!O590</f>
        <v>-0.23593160000000069</v>
      </c>
      <c r="P590" s="13">
        <f>+Actual_Med_ReconciledStdOffer!P590-Actual_Med_StdOffer_Lds!P590</f>
        <v>-0.23065429999999765</v>
      </c>
      <c r="Q590" s="13">
        <f>+Actual_Med_ReconciledStdOffer!Q590-Actual_Med_StdOffer_Lds!Q590</f>
        <v>-0.22494339999999724</v>
      </c>
      <c r="R590" s="13">
        <f>+Actual_Med_ReconciledStdOffer!R590-Actual_Med_StdOffer_Lds!R590</f>
        <v>-0.23930269999999965</v>
      </c>
      <c r="S590" s="13">
        <f>+Actual_Med_ReconciledStdOffer!S590-Actual_Med_StdOffer_Lds!S590</f>
        <v>-0.25352730000000179</v>
      </c>
      <c r="T590" s="13">
        <f>+Actual_Med_ReconciledStdOffer!T590-Actual_Med_StdOffer_Lds!T590</f>
        <v>-0.26868359999999925</v>
      </c>
      <c r="U590" s="13">
        <f>+Actual_Med_ReconciledStdOffer!U590-Actual_Med_StdOffer_Lds!U590</f>
        <v>-0.27663090000000068</v>
      </c>
      <c r="V590" s="13">
        <f>+Actual_Med_ReconciledStdOffer!V590-Actual_Med_StdOffer_Lds!V590</f>
        <v>-0.24984570000000161</v>
      </c>
      <c r="W590" s="13">
        <f>+Actual_Med_ReconciledStdOffer!W590-Actual_Med_StdOffer_Lds!W590</f>
        <v>-0.24771879999999769</v>
      </c>
      <c r="X590" s="13">
        <f>+Actual_Med_ReconciledStdOffer!X590-Actual_Med_StdOffer_Lds!X590</f>
        <v>-0.22348240000000175</v>
      </c>
      <c r="Y590" s="13">
        <f>+Actual_Med_ReconciledStdOffer!Y590-Actual_Med_StdOffer_Lds!Y590</f>
        <v>-0.19152339999999768</v>
      </c>
      <c r="Z590" s="13">
        <f>+Actual_Med_ReconciledStdOffer!Z590-Actual_Med_StdOffer_Lds!Z590</f>
        <v>-0.163722700000001</v>
      </c>
    </row>
    <row r="591" spans="1:26" x14ac:dyDescent="0.2">
      <c r="A591" s="8" t="s">
        <v>33</v>
      </c>
      <c r="B591" s="7">
        <v>43318</v>
      </c>
      <c r="C591" s="13">
        <f>+Actual_Med_ReconciledStdOffer!C591-Actual_Med_StdOffer_Lds!C591</f>
        <v>6.1630900000000821E-2</v>
      </c>
      <c r="D591" s="13">
        <f>+Actual_Med_ReconciledStdOffer!D591-Actual_Med_StdOffer_Lds!D591</f>
        <v>6.2722699999998355E-2</v>
      </c>
      <c r="E591" s="13">
        <f>+Actual_Med_ReconciledStdOffer!E591-Actual_Med_StdOffer_Lds!E591</f>
        <v>6.6789100000001156E-2</v>
      </c>
      <c r="F591" s="13">
        <f>+Actual_Med_ReconciledStdOffer!F591-Actual_Med_StdOffer_Lds!F591</f>
        <v>7.0271500000000486E-2</v>
      </c>
      <c r="G591" s="13">
        <f>+Actual_Med_ReconciledStdOffer!G591-Actual_Med_StdOffer_Lds!G591</f>
        <v>7.2414099999999593E-2</v>
      </c>
      <c r="H591" s="13">
        <f>+Actual_Med_ReconciledStdOffer!H591-Actual_Med_StdOffer_Lds!H591</f>
        <v>6.6951200000001876E-2</v>
      </c>
      <c r="I591" s="13">
        <f>+Actual_Med_ReconciledStdOffer!I591-Actual_Med_StdOffer_Lds!I591</f>
        <v>2.8335899999998304E-2</v>
      </c>
      <c r="J591" s="13">
        <f>+Actual_Med_ReconciledStdOffer!J591-Actual_Med_StdOffer_Lds!J591</f>
        <v>4.1212899999997887E-2</v>
      </c>
      <c r="K591" s="13">
        <f>+Actual_Med_ReconciledStdOffer!K591-Actual_Med_StdOffer_Lds!K591</f>
        <v>7.5066400000000755E-2</v>
      </c>
      <c r="L591" s="13">
        <f>+Actual_Med_ReconciledStdOffer!L591-Actual_Med_StdOffer_Lds!L591</f>
        <v>5.9001999999999555E-2</v>
      </c>
      <c r="M591" s="13">
        <f>+Actual_Med_ReconciledStdOffer!M591-Actual_Med_StdOffer_Lds!M591</f>
        <v>8.5029299999995089E-2</v>
      </c>
      <c r="N591" s="13">
        <f>+Actual_Med_ReconciledStdOffer!N591-Actual_Med_StdOffer_Lds!N591</f>
        <v>0.1000078000000002</v>
      </c>
      <c r="O591" s="13">
        <f>+Actual_Med_ReconciledStdOffer!O591-Actual_Med_StdOffer_Lds!O591</f>
        <v>0.12162500000000165</v>
      </c>
      <c r="P591" s="13">
        <f>+Actual_Med_ReconciledStdOffer!P591-Actual_Med_StdOffer_Lds!P591</f>
        <v>0.1577030999999991</v>
      </c>
      <c r="Q591" s="13">
        <f>+Actual_Med_ReconciledStdOffer!Q591-Actual_Med_StdOffer_Lds!Q591</f>
        <v>0.16965230000000275</v>
      </c>
      <c r="R591" s="13">
        <f>+Actual_Med_ReconciledStdOffer!R591-Actual_Med_StdOffer_Lds!R591</f>
        <v>0.14802339999999958</v>
      </c>
      <c r="S591" s="13">
        <f>+Actual_Med_ReconciledStdOffer!S591-Actual_Med_StdOffer_Lds!S591</f>
        <v>9.407420000000144E-2</v>
      </c>
      <c r="T591" s="13">
        <f>+Actual_Med_ReconciledStdOffer!T591-Actual_Med_StdOffer_Lds!T591</f>
        <v>4.5091799999998017E-2</v>
      </c>
      <c r="U591" s="13">
        <f>+Actual_Med_ReconciledStdOffer!U591-Actual_Med_StdOffer_Lds!U591</f>
        <v>1.42969000000015E-2</v>
      </c>
      <c r="V591" s="13">
        <f>+Actual_Med_ReconciledStdOffer!V591-Actual_Med_StdOffer_Lds!V591</f>
        <v>1.9209000000000032E-2</v>
      </c>
      <c r="W591" s="13">
        <f>+Actual_Med_ReconciledStdOffer!W591-Actual_Med_StdOffer_Lds!W591</f>
        <v>3.4199000000008084E-3</v>
      </c>
      <c r="X591" s="13">
        <f>+Actual_Med_ReconciledStdOffer!X591-Actual_Med_StdOffer_Lds!X591</f>
        <v>9.3828000000009126E-3</v>
      </c>
      <c r="Y591" s="13">
        <f>+Actual_Med_ReconciledStdOffer!Y591-Actual_Med_StdOffer_Lds!Y591</f>
        <v>1.5162100000001288E-2</v>
      </c>
      <c r="Z591" s="13">
        <f>+Actual_Med_ReconciledStdOffer!Z591-Actual_Med_StdOffer_Lds!Z591</f>
        <v>4.4884799999998393E-2</v>
      </c>
    </row>
    <row r="592" spans="1:26" x14ac:dyDescent="0.2">
      <c r="A592" s="8" t="s">
        <v>33</v>
      </c>
      <c r="B592" s="7">
        <v>43319</v>
      </c>
      <c r="C592" s="13">
        <f>+Actual_Med_ReconciledStdOffer!C592-Actual_Med_StdOffer_Lds!C592</f>
        <v>-0.52820699999999832</v>
      </c>
      <c r="D592" s="13">
        <f>+Actual_Med_ReconciledStdOffer!D592-Actual_Med_StdOffer_Lds!D592</f>
        <v>-0.56641989999999964</v>
      </c>
      <c r="E592" s="13">
        <f>+Actual_Med_ReconciledStdOffer!E592-Actual_Med_StdOffer_Lds!E592</f>
        <v>-0.58948440000000346</v>
      </c>
      <c r="F592" s="13">
        <f>+Actual_Med_ReconciledStdOffer!F592-Actual_Med_StdOffer_Lds!F592</f>
        <v>-0.56040820000000124</v>
      </c>
      <c r="G592" s="13">
        <f>+Actual_Med_ReconciledStdOffer!G592-Actual_Med_StdOffer_Lds!G592</f>
        <v>-0.58099800000000101</v>
      </c>
      <c r="H592" s="13">
        <f>+Actual_Med_ReconciledStdOffer!H592-Actual_Med_StdOffer_Lds!H592</f>
        <v>-0.51916600000000201</v>
      </c>
      <c r="I592" s="13">
        <f>+Actual_Med_ReconciledStdOffer!I592-Actual_Med_StdOffer_Lds!I592</f>
        <v>-0.29149609999999981</v>
      </c>
      <c r="J592" s="13">
        <f>+Actual_Med_ReconciledStdOffer!J592-Actual_Med_StdOffer_Lds!J592</f>
        <v>-0.18835939999999951</v>
      </c>
      <c r="K592" s="13">
        <f>+Actual_Med_ReconciledStdOffer!K592-Actual_Med_StdOffer_Lds!K592</f>
        <v>-0.13795119999999983</v>
      </c>
      <c r="L592" s="13">
        <f>+Actual_Med_ReconciledStdOffer!L592-Actual_Med_StdOffer_Lds!L592</f>
        <v>-0.23197460000000092</v>
      </c>
      <c r="M592" s="13">
        <f>+Actual_Med_ReconciledStdOffer!M592-Actual_Med_StdOffer_Lds!M592</f>
        <v>-0.45800390000000135</v>
      </c>
      <c r="N592" s="13">
        <f>+Actual_Med_ReconciledStdOffer!N592-Actual_Med_StdOffer_Lds!N592</f>
        <v>-0.40596089999999663</v>
      </c>
      <c r="O592" s="13">
        <f>+Actual_Med_ReconciledStdOffer!O592-Actual_Med_StdOffer_Lds!O592</f>
        <v>-0.43700390000000056</v>
      </c>
      <c r="P592" s="13">
        <f>+Actual_Med_ReconciledStdOffer!P592-Actual_Med_StdOffer_Lds!P592</f>
        <v>-0.49029689999999704</v>
      </c>
      <c r="Q592" s="13">
        <f>+Actual_Med_ReconciledStdOffer!Q592-Actual_Med_StdOffer_Lds!Q592</f>
        <v>-0.56380859999999444</v>
      </c>
      <c r="R592" s="13">
        <f>+Actual_Med_ReconciledStdOffer!R592-Actual_Med_StdOffer_Lds!R592</f>
        <v>-0.25273440000000136</v>
      </c>
      <c r="S592" s="13">
        <f>+Actual_Med_ReconciledStdOffer!S592-Actual_Med_StdOffer_Lds!S592</f>
        <v>-0.25736719999999735</v>
      </c>
      <c r="T592" s="13">
        <f>+Actual_Med_ReconciledStdOffer!T592-Actual_Med_StdOffer_Lds!T592</f>
        <v>-0.32064450000000022</v>
      </c>
      <c r="U592" s="13">
        <f>+Actual_Med_ReconciledStdOffer!U592-Actual_Med_StdOffer_Lds!U592</f>
        <v>-0.46929490000000129</v>
      </c>
      <c r="V592" s="13">
        <f>+Actual_Med_ReconciledStdOffer!V592-Actual_Med_StdOffer_Lds!V592</f>
        <v>-0.50518159999999668</v>
      </c>
      <c r="W592" s="13">
        <f>+Actual_Med_ReconciledStdOffer!W592-Actual_Med_StdOffer_Lds!W592</f>
        <v>-0.44400590000000051</v>
      </c>
      <c r="X592" s="13">
        <f>+Actual_Med_ReconciledStdOffer!X592-Actual_Med_StdOffer_Lds!X592</f>
        <v>-0.41341410000000423</v>
      </c>
      <c r="Y592" s="13">
        <f>+Actual_Med_ReconciledStdOffer!Y592-Actual_Med_StdOffer_Lds!Y592</f>
        <v>-0.49341989999999925</v>
      </c>
      <c r="Z592" s="13">
        <f>+Actual_Med_ReconciledStdOffer!Z592-Actual_Med_StdOffer_Lds!Z592</f>
        <v>-0.23137499999999989</v>
      </c>
    </row>
    <row r="593" spans="1:26" x14ac:dyDescent="0.2">
      <c r="A593" s="8" t="s">
        <v>33</v>
      </c>
      <c r="B593" s="7">
        <v>43320</v>
      </c>
      <c r="C593" s="13">
        <f>+Actual_Med_ReconciledStdOffer!C593-Actual_Med_StdOffer_Lds!C593</f>
        <v>-0.65741990000000072</v>
      </c>
      <c r="D593" s="13">
        <f>+Actual_Med_ReconciledStdOffer!D593-Actual_Med_StdOffer_Lds!D593</f>
        <v>-0.62914650000000094</v>
      </c>
      <c r="E593" s="13">
        <f>+Actual_Med_ReconciledStdOffer!E593-Actual_Med_StdOffer_Lds!E593</f>
        <v>-0.62307029999999841</v>
      </c>
      <c r="F593" s="13">
        <f>+Actual_Med_ReconciledStdOffer!F593-Actual_Med_StdOffer_Lds!F593</f>
        <v>-0.61871679999999785</v>
      </c>
      <c r="G593" s="13">
        <f>+Actual_Med_ReconciledStdOffer!G593-Actual_Med_StdOffer_Lds!G593</f>
        <v>-0.64157029999999793</v>
      </c>
      <c r="H593" s="13">
        <f>+Actual_Med_ReconciledStdOffer!H593-Actual_Med_StdOffer_Lds!H593</f>
        <v>-0.69305269999999908</v>
      </c>
      <c r="I593" s="13">
        <f>+Actual_Med_ReconciledStdOffer!I593-Actual_Med_StdOffer_Lds!I593</f>
        <v>-0.81894919999999871</v>
      </c>
      <c r="J593" s="13">
        <f>+Actual_Med_ReconciledStdOffer!J593-Actual_Med_StdOffer_Lds!J593</f>
        <v>-0.93005660000000034</v>
      </c>
      <c r="K593" s="13">
        <f>+Actual_Med_ReconciledStdOffer!K593-Actual_Med_StdOffer_Lds!K593</f>
        <v>-1.0139452999999996</v>
      </c>
      <c r="L593" s="13">
        <f>+Actual_Med_ReconciledStdOffer!L593-Actual_Med_StdOffer_Lds!L593</f>
        <v>-1.0461621000000036</v>
      </c>
      <c r="M593" s="13">
        <f>+Actual_Med_ReconciledStdOffer!M593-Actual_Med_StdOffer_Lds!M593</f>
        <v>-1.1006055000000003</v>
      </c>
      <c r="N593" s="13">
        <f>+Actual_Med_ReconciledStdOffer!N593-Actual_Med_StdOffer_Lds!N593</f>
        <v>-1.1129727000000003</v>
      </c>
      <c r="O593" s="13">
        <f>+Actual_Med_ReconciledStdOffer!O593-Actual_Med_StdOffer_Lds!O593</f>
        <v>-1.1421874999999986</v>
      </c>
      <c r="P593" s="13">
        <f>+Actual_Med_ReconciledStdOffer!P593-Actual_Med_StdOffer_Lds!P593</f>
        <v>-1.1682460999999975</v>
      </c>
      <c r="Q593" s="13">
        <f>+Actual_Med_ReconciledStdOffer!Q593-Actual_Med_StdOffer_Lds!Q593</f>
        <v>-1.1627069999999975</v>
      </c>
      <c r="R593" s="13">
        <f>+Actual_Med_ReconciledStdOffer!R593-Actual_Med_StdOffer_Lds!R593</f>
        <v>-1.1453008000000011</v>
      </c>
      <c r="S593" s="13">
        <f>+Actual_Med_ReconciledStdOffer!S593-Actual_Med_StdOffer_Lds!S593</f>
        <v>-1.1085429999999974</v>
      </c>
      <c r="T593" s="13">
        <f>+Actual_Med_ReconciledStdOffer!T593-Actual_Med_StdOffer_Lds!T593</f>
        <v>-1.0780586000000021</v>
      </c>
      <c r="U593" s="13">
        <f>+Actual_Med_ReconciledStdOffer!U593-Actual_Med_StdOffer_Lds!U593</f>
        <v>-1.0051054999999991</v>
      </c>
      <c r="V593" s="13">
        <f>+Actual_Med_ReconciledStdOffer!V593-Actual_Med_StdOffer_Lds!V593</f>
        <v>-0.92165230000000165</v>
      </c>
      <c r="W593" s="13">
        <f>+Actual_Med_ReconciledStdOffer!W593-Actual_Med_StdOffer_Lds!W593</f>
        <v>-0.87162109999999871</v>
      </c>
      <c r="X593" s="13">
        <f>+Actual_Med_ReconciledStdOffer!X593-Actual_Med_StdOffer_Lds!X593</f>
        <v>-0.79655079999999856</v>
      </c>
      <c r="Y593" s="13">
        <f>+Actual_Med_ReconciledStdOffer!Y593-Actual_Med_StdOffer_Lds!Y593</f>
        <v>-0.71724999999999994</v>
      </c>
      <c r="Z593" s="13">
        <f>+Actual_Med_ReconciledStdOffer!Z593-Actual_Med_StdOffer_Lds!Z593</f>
        <v>-0.68908010000000175</v>
      </c>
    </row>
    <row r="594" spans="1:26" x14ac:dyDescent="0.2">
      <c r="A594" s="8" t="s">
        <v>33</v>
      </c>
      <c r="B594" s="7">
        <v>43321</v>
      </c>
      <c r="C594" s="13">
        <f>+Actual_Med_ReconciledStdOffer!C594-Actual_Med_StdOffer_Lds!C594</f>
        <v>-0.64120899999999992</v>
      </c>
      <c r="D594" s="13">
        <f>+Actual_Med_ReconciledStdOffer!D594-Actual_Med_StdOffer_Lds!D594</f>
        <v>-0.61513670000000076</v>
      </c>
      <c r="E594" s="13">
        <f>+Actual_Med_ReconciledStdOffer!E594-Actual_Med_StdOffer_Lds!E594</f>
        <v>-0.61167580000000044</v>
      </c>
      <c r="F594" s="13">
        <f>+Actual_Med_ReconciledStdOffer!F594-Actual_Med_StdOffer_Lds!F594</f>
        <v>-0.60892580000000152</v>
      </c>
      <c r="G594" s="13">
        <f>+Actual_Med_ReconciledStdOffer!G594-Actual_Med_StdOffer_Lds!G594</f>
        <v>-0.63684379999999763</v>
      </c>
      <c r="H594" s="13">
        <f>+Actual_Med_ReconciledStdOffer!H594-Actual_Med_StdOffer_Lds!H594</f>
        <v>-0.69624999999999915</v>
      </c>
      <c r="I594" s="13">
        <f>+Actual_Med_ReconciledStdOffer!I594-Actual_Med_StdOffer_Lds!I594</f>
        <v>-0.80501169999999789</v>
      </c>
      <c r="J594" s="13">
        <f>+Actual_Med_ReconciledStdOffer!J594-Actual_Med_StdOffer_Lds!J594</f>
        <v>-0.89686520000000058</v>
      </c>
      <c r="K594" s="13">
        <f>+Actual_Med_ReconciledStdOffer!K594-Actual_Med_StdOffer_Lds!K594</f>
        <v>-0.98401759999999783</v>
      </c>
      <c r="L594" s="13">
        <f>+Actual_Med_ReconciledStdOffer!L594-Actual_Med_StdOffer_Lds!L594</f>
        <v>-0.99202339999999722</v>
      </c>
      <c r="M594" s="13">
        <f>+Actual_Med_ReconciledStdOffer!M594-Actual_Med_StdOffer_Lds!M594</f>
        <v>-1.0457988</v>
      </c>
      <c r="N594" s="13">
        <f>+Actual_Med_ReconciledStdOffer!N594-Actual_Med_StdOffer_Lds!N594</f>
        <v>-1.0605019999999996</v>
      </c>
      <c r="O594" s="13">
        <f>+Actual_Med_ReconciledStdOffer!O594-Actual_Med_StdOffer_Lds!O594</f>
        <v>-1.1001210999999955</v>
      </c>
      <c r="P594" s="13">
        <f>+Actual_Med_ReconciledStdOffer!P594-Actual_Med_StdOffer_Lds!P594</f>
        <v>-1.0823125000000005</v>
      </c>
      <c r="Q594" s="13">
        <f>+Actual_Med_ReconciledStdOffer!Q594-Actual_Med_StdOffer_Lds!Q594</f>
        <v>-1.0395937999999987</v>
      </c>
      <c r="R594" s="13">
        <f>+Actual_Med_ReconciledStdOffer!R594-Actual_Med_StdOffer_Lds!R594</f>
        <v>-1.015646499999999</v>
      </c>
      <c r="S594" s="13">
        <f>+Actual_Med_ReconciledStdOffer!S594-Actual_Med_StdOffer_Lds!S594</f>
        <v>-0.98111130000000202</v>
      </c>
      <c r="T594" s="13">
        <f>+Actual_Med_ReconciledStdOffer!T594-Actual_Med_StdOffer_Lds!T594</f>
        <v>-0.95953120000000069</v>
      </c>
      <c r="U594" s="13">
        <f>+Actual_Med_ReconciledStdOffer!U594-Actual_Med_StdOffer_Lds!U594</f>
        <v>-0.88511520000000132</v>
      </c>
      <c r="V594" s="13">
        <f>+Actual_Med_ReconciledStdOffer!V594-Actual_Med_StdOffer_Lds!V594</f>
        <v>-0.81482030000000094</v>
      </c>
      <c r="W594" s="13">
        <f>+Actual_Med_ReconciledStdOffer!W594-Actual_Med_StdOffer_Lds!W594</f>
        <v>-0.77076369999999983</v>
      </c>
      <c r="X594" s="13">
        <f>+Actual_Med_ReconciledStdOffer!X594-Actual_Med_StdOffer_Lds!X594</f>
        <v>-0.70589259999999854</v>
      </c>
      <c r="Y594" s="13">
        <f>+Actual_Med_ReconciledStdOffer!Y594-Actual_Med_StdOffer_Lds!Y594</f>
        <v>-0.63883009999999985</v>
      </c>
      <c r="Z594" s="13">
        <f>+Actual_Med_ReconciledStdOffer!Z594-Actual_Med_StdOffer_Lds!Z594</f>
        <v>-0.62334380000000067</v>
      </c>
    </row>
    <row r="595" spans="1:26" x14ac:dyDescent="0.2">
      <c r="A595" s="8" t="s">
        <v>33</v>
      </c>
      <c r="B595" s="7">
        <v>43322</v>
      </c>
      <c r="C595" s="13">
        <f>+Actual_Med_ReconciledStdOffer!C595-Actual_Med_StdOffer_Lds!C595</f>
        <v>-0.61095120000000236</v>
      </c>
      <c r="D595" s="13">
        <f>+Actual_Med_ReconciledStdOffer!D595-Actual_Med_StdOffer_Lds!D595</f>
        <v>-0.58127539999999911</v>
      </c>
      <c r="E595" s="13">
        <f>+Actual_Med_ReconciledStdOffer!E595-Actual_Med_StdOffer_Lds!E595</f>
        <v>-0.5794101999999981</v>
      </c>
      <c r="F595" s="13">
        <f>+Actual_Med_ReconciledStdOffer!F595-Actual_Med_StdOffer_Lds!F595</f>
        <v>-0.57324020000000075</v>
      </c>
      <c r="G595" s="13">
        <f>+Actual_Med_ReconciledStdOffer!G595-Actual_Med_StdOffer_Lds!G595</f>
        <v>-0.60183399999999665</v>
      </c>
      <c r="H595" s="13">
        <f>+Actual_Med_ReconciledStdOffer!H595-Actual_Med_StdOffer_Lds!H595</f>
        <v>-0.65487110000000115</v>
      </c>
      <c r="I595" s="13">
        <f>+Actual_Med_ReconciledStdOffer!I595-Actual_Med_StdOffer_Lds!I595</f>
        <v>-0.76641410000000221</v>
      </c>
      <c r="J595" s="13">
        <f>+Actual_Med_ReconciledStdOffer!J595-Actual_Med_StdOffer_Lds!J595</f>
        <v>-0.87459570000000042</v>
      </c>
      <c r="K595" s="13">
        <f>+Actual_Med_ReconciledStdOffer!K595-Actual_Med_StdOffer_Lds!K595</f>
        <v>-0.96790820000000011</v>
      </c>
      <c r="L595" s="13">
        <f>+Actual_Med_ReconciledStdOffer!L595-Actual_Med_StdOffer_Lds!L595</f>
        <v>-0.97435550000000148</v>
      </c>
      <c r="M595" s="13">
        <f>+Actual_Med_ReconciledStdOffer!M595-Actual_Med_StdOffer_Lds!M595</f>
        <v>-1.0057266000000027</v>
      </c>
      <c r="N595" s="13">
        <f>+Actual_Med_ReconciledStdOffer!N595-Actual_Med_StdOffer_Lds!N595</f>
        <v>-1.0122578000000004</v>
      </c>
      <c r="O595" s="13">
        <f>+Actual_Med_ReconciledStdOffer!O595-Actual_Med_StdOffer_Lds!O595</f>
        <v>-1.0283944999999974</v>
      </c>
      <c r="P595" s="13">
        <f>+Actual_Med_ReconciledStdOffer!P595-Actual_Med_StdOffer_Lds!P595</f>
        <v>-1.0573945000000009</v>
      </c>
      <c r="Q595" s="13">
        <f>+Actual_Med_ReconciledStdOffer!Q595-Actual_Med_StdOffer_Lds!Q595</f>
        <v>-1.0441641000000033</v>
      </c>
      <c r="R595" s="13">
        <f>+Actual_Med_ReconciledStdOffer!R595-Actual_Med_StdOffer_Lds!R595</f>
        <v>-1.0168809000000003</v>
      </c>
      <c r="S595" s="13">
        <f>+Actual_Med_ReconciledStdOffer!S595-Actual_Med_StdOffer_Lds!S595</f>
        <v>-0.95948629999999824</v>
      </c>
      <c r="T595" s="13">
        <f>+Actual_Med_ReconciledStdOffer!T595-Actual_Med_StdOffer_Lds!T595</f>
        <v>-0.91120120000000071</v>
      </c>
      <c r="U595" s="13">
        <f>+Actual_Med_ReconciledStdOffer!U595-Actual_Med_StdOffer_Lds!U595</f>
        <v>-0.82207809999999881</v>
      </c>
      <c r="V595" s="13">
        <f>+Actual_Med_ReconciledStdOffer!V595-Actual_Med_StdOffer_Lds!V595</f>
        <v>-0.73980470000000054</v>
      </c>
      <c r="W595" s="13">
        <f>+Actual_Med_ReconciledStdOffer!W595-Actual_Med_StdOffer_Lds!W595</f>
        <v>-0.70195309999999722</v>
      </c>
      <c r="X595" s="13">
        <f>+Actual_Med_ReconciledStdOffer!X595-Actual_Med_StdOffer_Lds!X595</f>
        <v>-0.64899020000000007</v>
      </c>
      <c r="Y595" s="13">
        <f>+Actual_Med_ReconciledStdOffer!Y595-Actual_Med_StdOffer_Lds!Y595</f>
        <v>-0.58748239999999896</v>
      </c>
      <c r="Z595" s="13">
        <f>+Actual_Med_ReconciledStdOffer!Z595-Actual_Med_StdOffer_Lds!Z595</f>
        <v>-0.56511330000000015</v>
      </c>
    </row>
    <row r="596" spans="1:26" x14ac:dyDescent="0.2">
      <c r="A596" s="8" t="s">
        <v>33</v>
      </c>
      <c r="B596" s="7">
        <v>43323</v>
      </c>
      <c r="C596" s="13">
        <f>+Actual_Med_ReconciledStdOffer!C596-Actual_Med_StdOffer_Lds!C596</f>
        <v>-0.50514749999999964</v>
      </c>
      <c r="D596" s="13">
        <f>+Actual_Med_ReconciledStdOffer!D596-Actual_Med_StdOffer_Lds!D596</f>
        <v>-0.48635349999999811</v>
      </c>
      <c r="E596" s="13">
        <f>+Actual_Med_ReconciledStdOffer!E596-Actual_Med_StdOffer_Lds!E596</f>
        <v>-0.47555659999999911</v>
      </c>
      <c r="F596" s="13">
        <f>+Actual_Med_ReconciledStdOffer!F596-Actual_Med_StdOffer_Lds!F596</f>
        <v>-0.47557910000000092</v>
      </c>
      <c r="G596" s="13">
        <f>+Actual_Med_ReconciledStdOffer!G596-Actual_Med_StdOffer_Lds!G596</f>
        <v>-0.48064160000000022</v>
      </c>
      <c r="H596" s="13">
        <f>+Actual_Med_ReconciledStdOffer!H596-Actual_Med_StdOffer_Lds!H596</f>
        <v>-0.49270999999999887</v>
      </c>
      <c r="I596" s="13">
        <f>+Actual_Med_ReconciledStdOffer!I596-Actual_Med_StdOffer_Lds!I596</f>
        <v>-0.56719820000000176</v>
      </c>
      <c r="J596" s="13">
        <f>+Actual_Med_ReconciledStdOffer!J596-Actual_Med_StdOffer_Lds!J596</f>
        <v>-0.61225980000000035</v>
      </c>
      <c r="K596" s="13">
        <f>+Actual_Med_ReconciledStdOffer!K596-Actual_Med_StdOffer_Lds!K596</f>
        <v>-0.63961330000000061</v>
      </c>
      <c r="L596" s="13">
        <f>+Actual_Med_ReconciledStdOffer!L596-Actual_Med_StdOffer_Lds!L596</f>
        <v>-0.67137699999999967</v>
      </c>
      <c r="M596" s="13">
        <f>+Actual_Med_ReconciledStdOffer!M596-Actual_Med_StdOffer_Lds!M596</f>
        <v>-0.69763479999999944</v>
      </c>
      <c r="N596" s="13">
        <f>+Actual_Med_ReconciledStdOffer!N596-Actual_Med_StdOffer_Lds!N596</f>
        <v>-0.76067190000000195</v>
      </c>
      <c r="O596" s="13">
        <f>+Actual_Med_ReconciledStdOffer!O596-Actual_Med_StdOffer_Lds!O596</f>
        <v>-0.77533980000000113</v>
      </c>
      <c r="P596" s="13">
        <f>+Actual_Med_ReconciledStdOffer!P596-Actual_Med_StdOffer_Lds!P596</f>
        <v>-0.79312300000000135</v>
      </c>
      <c r="Q596" s="13">
        <f>+Actual_Med_ReconciledStdOffer!Q596-Actual_Med_StdOffer_Lds!Q596</f>
        <v>-0.79453710000000299</v>
      </c>
      <c r="R596" s="13">
        <f>+Actual_Med_ReconciledStdOffer!R596-Actual_Med_StdOffer_Lds!R596</f>
        <v>-0.78810160000000451</v>
      </c>
      <c r="S596" s="13">
        <f>+Actual_Med_ReconciledStdOffer!S596-Actual_Med_StdOffer_Lds!S596</f>
        <v>-0.77985350000000153</v>
      </c>
      <c r="T596" s="13">
        <f>+Actual_Med_ReconciledStdOffer!T596-Actual_Med_StdOffer_Lds!T596</f>
        <v>-0.74726949999999803</v>
      </c>
      <c r="U596" s="13">
        <f>+Actual_Med_ReconciledStdOffer!U596-Actual_Med_StdOffer_Lds!U596</f>
        <v>-0.71268750000000125</v>
      </c>
      <c r="V596" s="13">
        <f>+Actual_Med_ReconciledStdOffer!V596-Actual_Med_StdOffer_Lds!V596</f>
        <v>-0.63774219999999815</v>
      </c>
      <c r="W596" s="13">
        <f>+Actual_Med_ReconciledStdOffer!W596-Actual_Med_StdOffer_Lds!W596</f>
        <v>-0.65117379999999869</v>
      </c>
      <c r="X596" s="13">
        <f>+Actual_Med_ReconciledStdOffer!X596-Actual_Med_StdOffer_Lds!X596</f>
        <v>-0.61338480000000217</v>
      </c>
      <c r="Y596" s="13">
        <f>+Actual_Med_ReconciledStdOffer!Y596-Actual_Med_StdOffer_Lds!Y596</f>
        <v>-0.57625780000000049</v>
      </c>
      <c r="Z596" s="13">
        <f>+Actual_Med_ReconciledStdOffer!Z596-Actual_Med_StdOffer_Lds!Z596</f>
        <v>-0.53074509999999897</v>
      </c>
    </row>
    <row r="597" spans="1:26" x14ac:dyDescent="0.2">
      <c r="A597" s="8" t="s">
        <v>33</v>
      </c>
      <c r="B597" s="7">
        <v>43324</v>
      </c>
      <c r="C597" s="13">
        <f>+Actual_Med_ReconciledStdOffer!C597-Actual_Med_StdOffer_Lds!C597</f>
        <v>-0.50745900000000077</v>
      </c>
      <c r="D597" s="13">
        <f>+Actual_Med_ReconciledStdOffer!D597-Actual_Med_StdOffer_Lds!D597</f>
        <v>-0.4941885000000017</v>
      </c>
      <c r="E597" s="13">
        <f>+Actual_Med_ReconciledStdOffer!E597-Actual_Med_StdOffer_Lds!E597</f>
        <v>-0.48914840000000126</v>
      </c>
      <c r="F597" s="13">
        <f>+Actual_Med_ReconciledStdOffer!F597-Actual_Med_StdOffer_Lds!F597</f>
        <v>-0.49081149999999951</v>
      </c>
      <c r="G597" s="13">
        <f>+Actual_Med_ReconciledStdOffer!G597-Actual_Med_StdOffer_Lds!G597</f>
        <v>-0.49081840000000021</v>
      </c>
      <c r="H597" s="13">
        <f>+Actual_Med_ReconciledStdOffer!H597-Actual_Med_StdOffer_Lds!H597</f>
        <v>-0.49978320000000132</v>
      </c>
      <c r="I597" s="13">
        <f>+Actual_Med_ReconciledStdOffer!I597-Actual_Med_StdOffer_Lds!I597</f>
        <v>-0.55741990000000108</v>
      </c>
      <c r="J597" s="13">
        <f>+Actual_Med_ReconciledStdOffer!J597-Actual_Med_StdOffer_Lds!J597</f>
        <v>-0.58588279999999671</v>
      </c>
      <c r="K597" s="13">
        <f>+Actual_Med_ReconciledStdOffer!K597-Actual_Med_StdOffer_Lds!K597</f>
        <v>-0.61846089999999876</v>
      </c>
      <c r="L597" s="13">
        <f>+Actual_Med_ReconciledStdOffer!L597-Actual_Med_StdOffer_Lds!L597</f>
        <v>-0.66034570000000059</v>
      </c>
      <c r="M597" s="13">
        <f>+Actual_Med_ReconciledStdOffer!M597-Actual_Med_StdOffer_Lds!M597</f>
        <v>-0.68351759999999828</v>
      </c>
      <c r="N597" s="13">
        <f>+Actual_Med_ReconciledStdOffer!N597-Actual_Med_StdOffer_Lds!N597</f>
        <v>-0.73433980000000432</v>
      </c>
      <c r="O597" s="13">
        <f>+Actual_Med_ReconciledStdOffer!O597-Actual_Med_StdOffer_Lds!O597</f>
        <v>-0.75567969999999818</v>
      </c>
      <c r="P597" s="13">
        <f>+Actual_Med_ReconciledStdOffer!P597-Actual_Med_StdOffer_Lds!P597</f>
        <v>-0.76331249999999784</v>
      </c>
      <c r="Q597" s="13">
        <f>+Actual_Med_ReconciledStdOffer!Q597-Actual_Med_StdOffer_Lds!Q597</f>
        <v>-0.75938479999999942</v>
      </c>
      <c r="R597" s="13">
        <f>+Actual_Med_ReconciledStdOffer!R597-Actual_Med_StdOffer_Lds!R597</f>
        <v>-0.75948239999999956</v>
      </c>
      <c r="S597" s="13">
        <f>+Actual_Med_ReconciledStdOffer!S597-Actual_Med_StdOffer_Lds!S597</f>
        <v>-0.76541599999999832</v>
      </c>
      <c r="T597" s="13">
        <f>+Actual_Med_ReconciledStdOffer!T597-Actual_Med_StdOffer_Lds!T597</f>
        <v>-0.75747660000000394</v>
      </c>
      <c r="U597" s="13">
        <f>+Actual_Med_ReconciledStdOffer!U597-Actual_Med_StdOffer_Lds!U597</f>
        <v>-0.74202149999999989</v>
      </c>
      <c r="V597" s="13">
        <f>+Actual_Med_ReconciledStdOffer!V597-Actual_Med_StdOffer_Lds!V597</f>
        <v>-0.65816990000000075</v>
      </c>
      <c r="W597" s="13">
        <f>+Actual_Med_ReconciledStdOffer!W597-Actual_Med_StdOffer_Lds!W597</f>
        <v>-0.67301759999999788</v>
      </c>
      <c r="X597" s="13">
        <f>+Actual_Med_ReconciledStdOffer!X597-Actual_Med_StdOffer_Lds!X597</f>
        <v>-0.61896289999999965</v>
      </c>
      <c r="Y597" s="13">
        <f>+Actual_Med_ReconciledStdOffer!Y597-Actual_Med_StdOffer_Lds!Y597</f>
        <v>-0.56974999999999909</v>
      </c>
      <c r="Z597" s="13">
        <f>+Actual_Med_ReconciledStdOffer!Z597-Actual_Med_StdOffer_Lds!Z597</f>
        <v>-0.53118950000000176</v>
      </c>
    </row>
    <row r="598" spans="1:26" x14ac:dyDescent="0.2">
      <c r="A598" s="8" t="s">
        <v>33</v>
      </c>
      <c r="B598" s="7">
        <v>43325</v>
      </c>
      <c r="C598" s="13">
        <f>+Actual_Med_ReconciledStdOffer!C598-Actual_Med_StdOffer_Lds!C598</f>
        <v>-0.61454100000000089</v>
      </c>
      <c r="D598" s="13">
        <f>+Actual_Med_ReconciledStdOffer!D598-Actual_Med_StdOffer_Lds!D598</f>
        <v>-0.58411230000000103</v>
      </c>
      <c r="E598" s="13">
        <f>+Actual_Med_ReconciledStdOffer!E598-Actual_Med_StdOffer_Lds!E598</f>
        <v>-0.58449120000000043</v>
      </c>
      <c r="F598" s="13">
        <f>+Actual_Med_ReconciledStdOffer!F598-Actual_Med_StdOffer_Lds!F598</f>
        <v>-0.58828319999999934</v>
      </c>
      <c r="G598" s="13">
        <f>+Actual_Med_ReconciledStdOffer!G598-Actual_Med_StdOffer_Lds!G598</f>
        <v>-0.6229678000000014</v>
      </c>
      <c r="H598" s="13">
        <f>+Actual_Med_ReconciledStdOffer!H598-Actual_Med_StdOffer_Lds!H598</f>
        <v>-0.68492190000000264</v>
      </c>
      <c r="I598" s="13">
        <f>+Actual_Med_ReconciledStdOffer!I598-Actual_Med_StdOffer_Lds!I598</f>
        <v>-0.80773830000000046</v>
      </c>
      <c r="J598" s="13">
        <f>+Actual_Med_ReconciledStdOffer!J598-Actual_Med_StdOffer_Lds!J598</f>
        <v>-0.93443749999999781</v>
      </c>
      <c r="K598" s="13">
        <f>+Actual_Med_ReconciledStdOffer!K598-Actual_Med_StdOffer_Lds!K598</f>
        <v>-1.042345700000002</v>
      </c>
      <c r="L598" s="13">
        <f>+Actual_Med_ReconciledStdOffer!L598-Actual_Med_StdOffer_Lds!L598</f>
        <v>-1.0586309000000007</v>
      </c>
      <c r="M598" s="13">
        <f>+Actual_Med_ReconciledStdOffer!M598-Actual_Med_StdOffer_Lds!M598</f>
        <v>-1.1340664000000018</v>
      </c>
      <c r="N598" s="13">
        <f>+Actual_Med_ReconciledStdOffer!N598-Actual_Med_StdOffer_Lds!N598</f>
        <v>-1.164273399999999</v>
      </c>
      <c r="O598" s="13">
        <f>+Actual_Med_ReconciledStdOffer!O598-Actual_Med_StdOffer_Lds!O598</f>
        <v>-1.1952891000000037</v>
      </c>
      <c r="P598" s="13">
        <f>+Actual_Med_ReconciledStdOffer!P598-Actual_Med_StdOffer_Lds!P598</f>
        <v>-1.2368008000000046</v>
      </c>
      <c r="Q598" s="13">
        <f>+Actual_Med_ReconciledStdOffer!Q598-Actual_Med_StdOffer_Lds!Q598</f>
        <v>-1.2190781000000008</v>
      </c>
      <c r="R598" s="13">
        <f>+Actual_Med_ReconciledStdOffer!R598-Actual_Med_StdOffer_Lds!R598</f>
        <v>-1.1924863000000023</v>
      </c>
      <c r="S598" s="13">
        <f>+Actual_Med_ReconciledStdOffer!S598-Actual_Med_StdOffer_Lds!S598</f>
        <v>-1.1283905999999995</v>
      </c>
      <c r="T598" s="13">
        <f>+Actual_Med_ReconciledStdOffer!T598-Actual_Med_StdOffer_Lds!T598</f>
        <v>-1.0798828</v>
      </c>
      <c r="U598" s="13">
        <f>+Actual_Med_ReconciledStdOffer!U598-Actual_Med_StdOffer_Lds!U598</f>
        <v>-0.99433199999999999</v>
      </c>
      <c r="V598" s="13">
        <f>+Actual_Med_ReconciledStdOffer!V598-Actual_Med_StdOffer_Lds!V598</f>
        <v>-0.9207187999999995</v>
      </c>
      <c r="W598" s="13">
        <f>+Actual_Med_ReconciledStdOffer!W598-Actual_Med_StdOffer_Lds!W598</f>
        <v>-0.87003320000000173</v>
      </c>
      <c r="X598" s="13">
        <f>+Actual_Med_ReconciledStdOffer!X598-Actual_Med_StdOffer_Lds!X598</f>
        <v>-0.78188280000000177</v>
      </c>
      <c r="Y598" s="13">
        <f>+Actual_Med_ReconciledStdOffer!Y598-Actual_Med_StdOffer_Lds!Y598</f>
        <v>-0.70609379999999788</v>
      </c>
      <c r="Z598" s="13">
        <f>+Actual_Med_ReconciledStdOffer!Z598-Actual_Med_StdOffer_Lds!Z598</f>
        <v>-0.70689450000000065</v>
      </c>
    </row>
    <row r="599" spans="1:26" x14ac:dyDescent="0.2">
      <c r="A599" s="8" t="s">
        <v>33</v>
      </c>
      <c r="B599" s="7">
        <v>43326</v>
      </c>
      <c r="C599" s="13">
        <f>+Actual_Med_ReconciledStdOffer!C599-Actual_Med_StdOffer_Lds!C599</f>
        <v>-0.57868949999999941</v>
      </c>
      <c r="D599" s="13">
        <f>+Actual_Med_ReconciledStdOffer!D599-Actual_Med_StdOffer_Lds!D599</f>
        <v>-0.55447850000000187</v>
      </c>
      <c r="E599" s="13">
        <f>+Actual_Med_ReconciledStdOffer!E599-Actual_Med_StdOffer_Lds!E599</f>
        <v>-0.55613669999999971</v>
      </c>
      <c r="F599" s="13">
        <f>+Actual_Med_ReconciledStdOffer!F599-Actual_Med_StdOffer_Lds!F599</f>
        <v>-0.56111520000000326</v>
      </c>
      <c r="G599" s="13">
        <f>+Actual_Med_ReconciledStdOffer!G599-Actual_Med_StdOffer_Lds!G599</f>
        <v>-0.59287499999999937</v>
      </c>
      <c r="H599" s="13">
        <f>+Actual_Med_ReconciledStdOffer!H599-Actual_Med_StdOffer_Lds!H599</f>
        <v>-0.64604300000000237</v>
      </c>
      <c r="I599" s="13">
        <f>+Actual_Med_ReconciledStdOffer!I599-Actual_Med_StdOffer_Lds!I599</f>
        <v>-0.74564260000000004</v>
      </c>
      <c r="J599" s="13">
        <f>+Actual_Med_ReconciledStdOffer!J599-Actual_Med_StdOffer_Lds!J599</f>
        <v>-0.8632969000000017</v>
      </c>
      <c r="K599" s="13">
        <f>+Actual_Med_ReconciledStdOffer!K599-Actual_Med_StdOffer_Lds!K599</f>
        <v>-0.95950389999999786</v>
      </c>
      <c r="L599" s="13">
        <f>+Actual_Med_ReconciledStdOffer!L599-Actual_Med_StdOffer_Lds!L599</f>
        <v>-0.9665292999999977</v>
      </c>
      <c r="M599" s="13">
        <f>+Actual_Med_ReconciledStdOffer!M599-Actual_Med_StdOffer_Lds!M599</f>
        <v>-1.0293281000000007</v>
      </c>
      <c r="N599" s="13">
        <f>+Actual_Med_ReconciledStdOffer!N599-Actual_Med_StdOffer_Lds!N599</f>
        <v>-1.0625488000000018</v>
      </c>
      <c r="O599" s="13">
        <f>+Actual_Med_ReconciledStdOffer!O599-Actual_Med_StdOffer_Lds!O599</f>
        <v>-1.089648399999998</v>
      </c>
      <c r="P599" s="13">
        <f>+Actual_Med_ReconciledStdOffer!P599-Actual_Med_StdOffer_Lds!P599</f>
        <v>-1.1357969000000026</v>
      </c>
      <c r="Q599" s="13">
        <f>+Actual_Med_ReconciledStdOffer!Q599-Actual_Med_StdOffer_Lds!Q599</f>
        <v>-1.1296094000000068</v>
      </c>
      <c r="R599" s="13">
        <f>+Actual_Med_ReconciledStdOffer!R599-Actual_Med_StdOffer_Lds!R599</f>
        <v>-1.0939511999999958</v>
      </c>
      <c r="S599" s="13">
        <f>+Actual_Med_ReconciledStdOffer!S599-Actual_Med_StdOffer_Lds!S599</f>
        <v>-1.0343261999999989</v>
      </c>
      <c r="T599" s="13">
        <f>+Actual_Med_ReconciledStdOffer!T599-Actual_Med_StdOffer_Lds!T599</f>
        <v>-0.97088090000000093</v>
      </c>
      <c r="U599" s="13">
        <f>+Actual_Med_ReconciledStdOffer!U599-Actual_Med_StdOffer_Lds!U599</f>
        <v>-0.89557809999999805</v>
      </c>
      <c r="V599" s="13">
        <f>+Actual_Med_ReconciledStdOffer!V599-Actual_Med_StdOffer_Lds!V599</f>
        <v>-0.81669919999999863</v>
      </c>
      <c r="W599" s="13">
        <f>+Actual_Med_ReconciledStdOffer!W599-Actual_Med_StdOffer_Lds!W599</f>
        <v>-0.76270899999999742</v>
      </c>
      <c r="X599" s="13">
        <f>+Actual_Med_ReconciledStdOffer!X599-Actual_Med_StdOffer_Lds!X599</f>
        <v>-0.68975389999999948</v>
      </c>
      <c r="Y599" s="13">
        <f>+Actual_Med_ReconciledStdOffer!Y599-Actual_Med_StdOffer_Lds!Y599</f>
        <v>-0.62381249999999966</v>
      </c>
      <c r="Z599" s="13">
        <f>+Actual_Med_ReconciledStdOffer!Z599-Actual_Med_StdOffer_Lds!Z599</f>
        <v>-0.62707419999999914</v>
      </c>
    </row>
    <row r="600" spans="1:26" x14ac:dyDescent="0.2">
      <c r="A600" s="8" t="s">
        <v>33</v>
      </c>
      <c r="B600" s="7">
        <v>43327</v>
      </c>
      <c r="C600" s="13">
        <f>+Actual_Med_ReconciledStdOffer!C600-Actual_Med_StdOffer_Lds!C600</f>
        <v>-0.59770699999999621</v>
      </c>
      <c r="D600" s="13">
        <f>+Actual_Med_ReconciledStdOffer!D600-Actual_Med_StdOffer_Lds!D600</f>
        <v>-0.577779299999996</v>
      </c>
      <c r="E600" s="13">
        <f>+Actual_Med_ReconciledStdOffer!E600-Actual_Med_StdOffer_Lds!E600</f>
        <v>-0.57739649999999898</v>
      </c>
      <c r="F600" s="13">
        <f>+Actual_Med_ReconciledStdOffer!F600-Actual_Med_StdOffer_Lds!F600</f>
        <v>-0.58208589999999916</v>
      </c>
      <c r="G600" s="13">
        <f>+Actual_Med_ReconciledStdOffer!G600-Actual_Med_StdOffer_Lds!G600</f>
        <v>-0.61267970000000105</v>
      </c>
      <c r="H600" s="13">
        <f>+Actual_Med_ReconciledStdOffer!H600-Actual_Med_StdOffer_Lds!H600</f>
        <v>-0.66911520000000024</v>
      </c>
      <c r="I600" s="13">
        <f>+Actual_Med_ReconciledStdOffer!I600-Actual_Med_StdOffer_Lds!I600</f>
        <v>-0.76266410000000207</v>
      </c>
      <c r="J600" s="13">
        <f>+Actual_Med_ReconciledStdOffer!J600-Actual_Med_StdOffer_Lds!J600</f>
        <v>-0.85491019999999907</v>
      </c>
      <c r="K600" s="13">
        <f>+Actual_Med_ReconciledStdOffer!K600-Actual_Med_StdOffer_Lds!K600</f>
        <v>-0.97931840000000037</v>
      </c>
      <c r="L600" s="13">
        <f>+Actual_Med_ReconciledStdOffer!L600-Actual_Med_StdOffer_Lds!L600</f>
        <v>-0.99733979999999889</v>
      </c>
      <c r="M600" s="13">
        <f>+Actual_Med_ReconciledStdOffer!M600-Actual_Med_StdOffer_Lds!M600</f>
        <v>-1.059687499999999</v>
      </c>
      <c r="N600" s="13">
        <f>+Actual_Med_ReconciledStdOffer!N600-Actual_Med_StdOffer_Lds!N600</f>
        <v>-1.0893750000000004</v>
      </c>
      <c r="O600" s="13">
        <f>+Actual_Med_ReconciledStdOffer!O600-Actual_Med_StdOffer_Lds!O600</f>
        <v>-1.1172148000000028</v>
      </c>
      <c r="P600" s="13">
        <f>+Actual_Med_ReconciledStdOffer!P600-Actual_Med_StdOffer_Lds!P600</f>
        <v>-1.1803438000000028</v>
      </c>
      <c r="Q600" s="13">
        <f>+Actual_Med_ReconciledStdOffer!Q600-Actual_Med_StdOffer_Lds!Q600</f>
        <v>-1.2024140999999986</v>
      </c>
      <c r="R600" s="13">
        <f>+Actual_Med_ReconciledStdOffer!R600-Actual_Med_StdOffer_Lds!R600</f>
        <v>-1.1729608999999996</v>
      </c>
      <c r="S600" s="13">
        <f>+Actual_Med_ReconciledStdOffer!S600-Actual_Med_StdOffer_Lds!S600</f>
        <v>-1.0915996000000021</v>
      </c>
      <c r="T600" s="13">
        <f>+Actual_Med_ReconciledStdOffer!T600-Actual_Med_StdOffer_Lds!T600</f>
        <v>-1.0134316000000005</v>
      </c>
      <c r="U600" s="13">
        <f>+Actual_Med_ReconciledStdOffer!U600-Actual_Med_StdOffer_Lds!U600</f>
        <v>-0.92400980000000033</v>
      </c>
      <c r="V600" s="13">
        <f>+Actual_Med_ReconciledStdOffer!V600-Actual_Med_StdOffer_Lds!V600</f>
        <v>-0.83414839999999657</v>
      </c>
      <c r="W600" s="13">
        <f>+Actual_Med_ReconciledStdOffer!W600-Actual_Med_StdOffer_Lds!W600</f>
        <v>-0.78417770000000075</v>
      </c>
      <c r="X600" s="13">
        <f>+Actual_Med_ReconciledStdOffer!X600-Actual_Med_StdOffer_Lds!X600</f>
        <v>-0.70264059999999873</v>
      </c>
      <c r="Y600" s="13">
        <f>+Actual_Med_ReconciledStdOffer!Y600-Actual_Med_StdOffer_Lds!Y600</f>
        <v>-0.64090619999999987</v>
      </c>
      <c r="Z600" s="13">
        <f>+Actual_Med_ReconciledStdOffer!Z600-Actual_Med_StdOffer_Lds!Z600</f>
        <v>-0.64054880000000125</v>
      </c>
    </row>
    <row r="601" spans="1:26" x14ac:dyDescent="0.2">
      <c r="A601" s="8" t="s">
        <v>33</v>
      </c>
      <c r="B601" s="7">
        <v>43328</v>
      </c>
      <c r="C601" s="13">
        <f>+Actual_Med_ReconciledStdOffer!C601-Actual_Med_StdOffer_Lds!C601</f>
        <v>-0.64711129999999883</v>
      </c>
      <c r="D601" s="13">
        <f>+Actual_Med_ReconciledStdOffer!D601-Actual_Med_StdOffer_Lds!D601</f>
        <v>-0.60412700000000186</v>
      </c>
      <c r="E601" s="13">
        <f>+Actual_Med_ReconciledStdOffer!E601-Actual_Med_StdOffer_Lds!E601</f>
        <v>-0.56985160000000334</v>
      </c>
      <c r="F601" s="13">
        <f>+Actual_Med_ReconciledStdOffer!F601-Actual_Med_StdOffer_Lds!F601</f>
        <v>-0.5755644999999987</v>
      </c>
      <c r="G601" s="13">
        <f>+Actual_Med_ReconciledStdOffer!G601-Actual_Med_StdOffer_Lds!G601</f>
        <v>-0.60259179999999901</v>
      </c>
      <c r="H601" s="13">
        <f>+Actual_Med_ReconciledStdOffer!H601-Actual_Med_StdOffer_Lds!H601</f>
        <v>-0.65847069999999874</v>
      </c>
      <c r="I601" s="13">
        <f>+Actual_Med_ReconciledStdOffer!I601-Actual_Med_StdOffer_Lds!I601</f>
        <v>-0.75593359999999876</v>
      </c>
      <c r="J601" s="13">
        <f>+Actual_Med_ReconciledStdOffer!J601-Actual_Med_StdOffer_Lds!J601</f>
        <v>-0.93216410000000138</v>
      </c>
      <c r="K601" s="13">
        <f>+Actual_Med_ReconciledStdOffer!K601-Actual_Med_StdOffer_Lds!K601</f>
        <v>-1.0854336000000018</v>
      </c>
      <c r="L601" s="13">
        <f>+Actual_Med_ReconciledStdOffer!L601-Actual_Med_StdOffer_Lds!L601</f>
        <v>-1.1299609000000004</v>
      </c>
      <c r="M601" s="13">
        <f>+Actual_Med_ReconciledStdOffer!M601-Actual_Med_StdOffer_Lds!M601</f>
        <v>-1.208404299999998</v>
      </c>
      <c r="N601" s="13">
        <f>+Actual_Med_ReconciledStdOffer!N601-Actual_Med_StdOffer_Lds!N601</f>
        <v>-1.2230136999999992</v>
      </c>
      <c r="O601" s="13">
        <f>+Actual_Med_ReconciledStdOffer!O601-Actual_Med_StdOffer_Lds!O601</f>
        <v>-1.2603359000000012</v>
      </c>
      <c r="P601" s="13">
        <f>+Actual_Med_ReconciledStdOffer!P601-Actual_Med_StdOffer_Lds!P601</f>
        <v>-1.3102188000000012</v>
      </c>
      <c r="Q601" s="13">
        <f>+Actual_Med_ReconciledStdOffer!Q601-Actual_Med_StdOffer_Lds!Q601</f>
        <v>-1.3011327999999978</v>
      </c>
      <c r="R601" s="13">
        <f>+Actual_Med_ReconciledStdOffer!R601-Actual_Med_StdOffer_Lds!R601</f>
        <v>-1.2452188</v>
      </c>
      <c r="S601" s="13">
        <f>+Actual_Med_ReconciledStdOffer!S601-Actual_Med_StdOffer_Lds!S601</f>
        <v>-1.1252402000000004</v>
      </c>
      <c r="T601" s="13">
        <f>+Actual_Med_ReconciledStdOffer!T601-Actual_Med_StdOffer_Lds!T601</f>
        <v>-1.0085430000000031</v>
      </c>
      <c r="U601" s="13">
        <f>+Actual_Med_ReconciledStdOffer!U601-Actual_Med_StdOffer_Lds!U601</f>
        <v>-0.87818360000000339</v>
      </c>
      <c r="V601" s="13">
        <f>+Actual_Med_ReconciledStdOffer!V601-Actual_Med_StdOffer_Lds!V601</f>
        <v>-0.76401369999999957</v>
      </c>
      <c r="W601" s="13">
        <f>+Actual_Med_ReconciledStdOffer!W601-Actual_Med_StdOffer_Lds!W601</f>
        <v>-0.71457029999999833</v>
      </c>
      <c r="X601" s="13">
        <f>+Actual_Med_ReconciledStdOffer!X601-Actual_Med_StdOffer_Lds!X601</f>
        <v>-0.63489449999999792</v>
      </c>
      <c r="Y601" s="13">
        <f>+Actual_Med_ReconciledStdOffer!Y601-Actual_Med_StdOffer_Lds!Y601</f>
        <v>-0.57304690000000136</v>
      </c>
      <c r="Z601" s="13">
        <f>+Actual_Med_ReconciledStdOffer!Z601-Actual_Med_StdOffer_Lds!Z601</f>
        <v>-0.58050199999999919</v>
      </c>
    </row>
    <row r="602" spans="1:26" x14ac:dyDescent="0.2">
      <c r="A602" s="8" t="s">
        <v>33</v>
      </c>
      <c r="B602" s="7">
        <v>43329</v>
      </c>
      <c r="C602" s="13">
        <f>+Actual_Med_ReconciledStdOffer!C602-Actual_Med_StdOffer_Lds!C602</f>
        <v>-0.55773830000000224</v>
      </c>
      <c r="D602" s="13">
        <f>+Actual_Med_ReconciledStdOffer!D602-Actual_Med_StdOffer_Lds!D602</f>
        <v>-0.53022559999999963</v>
      </c>
      <c r="E602" s="13">
        <f>+Actual_Med_ReconciledStdOffer!E602-Actual_Med_StdOffer_Lds!E602</f>
        <v>-0.5280390999999991</v>
      </c>
      <c r="F602" s="13">
        <f>+Actual_Med_ReconciledStdOffer!F602-Actual_Med_StdOffer_Lds!F602</f>
        <v>-0.52571969999999979</v>
      </c>
      <c r="G602" s="13">
        <f>+Actual_Med_ReconciledStdOffer!G602-Actual_Med_StdOffer_Lds!G602</f>
        <v>-0.54845700000000086</v>
      </c>
      <c r="H602" s="13">
        <f>+Actual_Med_ReconciledStdOffer!H602-Actual_Med_StdOffer_Lds!H602</f>
        <v>-0.59457030000000088</v>
      </c>
      <c r="I602" s="13">
        <f>+Actual_Med_ReconciledStdOffer!I602-Actual_Med_StdOffer_Lds!I602</f>
        <v>-0.66658589999999762</v>
      </c>
      <c r="J602" s="13">
        <f>+Actual_Med_ReconciledStdOffer!J602-Actual_Med_StdOffer_Lds!J602</f>
        <v>-0.78148829999999947</v>
      </c>
      <c r="K602" s="13">
        <f>+Actual_Med_ReconciledStdOffer!K602-Actual_Med_StdOffer_Lds!K602</f>
        <v>-0.90000390000000152</v>
      </c>
      <c r="L602" s="13">
        <f>+Actual_Med_ReconciledStdOffer!L602-Actual_Med_StdOffer_Lds!L602</f>
        <v>-0.90401169999999809</v>
      </c>
      <c r="M602" s="13">
        <f>+Actual_Med_ReconciledStdOffer!M602-Actual_Med_StdOffer_Lds!M602</f>
        <v>-0.97512299999999641</v>
      </c>
      <c r="N602" s="13">
        <f>+Actual_Med_ReconciledStdOffer!N602-Actual_Med_StdOffer_Lds!N602</f>
        <v>-0.99134960000000305</v>
      </c>
      <c r="O602" s="13">
        <f>+Actual_Med_ReconciledStdOffer!O602-Actual_Med_StdOffer_Lds!O602</f>
        <v>-1.0266055000000023</v>
      </c>
      <c r="P602" s="13">
        <f>+Actual_Med_ReconciledStdOffer!P602-Actual_Med_StdOffer_Lds!P602</f>
        <v>-1.0715233999999967</v>
      </c>
      <c r="Q602" s="13">
        <f>+Actual_Med_ReconciledStdOffer!Q602-Actual_Med_StdOffer_Lds!Q602</f>
        <v>-1.0703847999999994</v>
      </c>
      <c r="R602" s="13">
        <f>+Actual_Med_ReconciledStdOffer!R602-Actual_Med_StdOffer_Lds!R602</f>
        <v>-1.0335430000000017</v>
      </c>
      <c r="S602" s="13">
        <f>+Actual_Med_ReconciledStdOffer!S602-Actual_Med_StdOffer_Lds!S602</f>
        <v>-0.94596680000000077</v>
      </c>
      <c r="T602" s="13">
        <f>+Actual_Med_ReconciledStdOffer!T602-Actual_Med_StdOffer_Lds!T602</f>
        <v>-0.86684379999999805</v>
      </c>
      <c r="U602" s="13">
        <f>+Actual_Med_ReconciledStdOffer!U602-Actual_Med_StdOffer_Lds!U602</f>
        <v>-0.77664060000000035</v>
      </c>
      <c r="V602" s="13">
        <f>+Actual_Med_ReconciledStdOffer!V602-Actual_Med_StdOffer_Lds!V602</f>
        <v>-0.71824800000000266</v>
      </c>
      <c r="W602" s="13">
        <f>+Actual_Med_ReconciledStdOffer!W602-Actual_Med_StdOffer_Lds!W602</f>
        <v>-0.67251759999999905</v>
      </c>
      <c r="X602" s="13">
        <f>+Actual_Med_ReconciledStdOffer!X602-Actual_Med_StdOffer_Lds!X602</f>
        <v>-0.61737889999999851</v>
      </c>
      <c r="Y602" s="13">
        <f>+Actual_Med_ReconciledStdOffer!Y602-Actual_Med_StdOffer_Lds!Y602</f>
        <v>-0.5638848000000003</v>
      </c>
      <c r="Z602" s="13">
        <f>+Actual_Med_ReconciledStdOffer!Z602-Actual_Med_StdOffer_Lds!Z602</f>
        <v>-0.57634769999999946</v>
      </c>
    </row>
    <row r="603" spans="1:26" x14ac:dyDescent="0.2">
      <c r="A603" s="8" t="s">
        <v>33</v>
      </c>
      <c r="B603" s="7">
        <v>43330</v>
      </c>
      <c r="C603" s="13">
        <f>+Actual_Med_ReconciledStdOffer!C603-Actual_Med_StdOffer_Lds!C603</f>
        <v>-0.53467580000000048</v>
      </c>
      <c r="D603" s="13">
        <f>+Actual_Med_ReconciledStdOffer!D603-Actual_Med_StdOffer_Lds!D603</f>
        <v>-0.52929789999999954</v>
      </c>
      <c r="E603" s="13">
        <f>+Actual_Med_ReconciledStdOffer!E603-Actual_Med_StdOffer_Lds!E603</f>
        <v>-0.53885640000000024</v>
      </c>
      <c r="F603" s="13">
        <f>+Actual_Med_ReconciledStdOffer!F603-Actual_Med_StdOffer_Lds!F603</f>
        <v>-0.54614750000000001</v>
      </c>
      <c r="G603" s="13">
        <f>+Actual_Med_ReconciledStdOffer!G603-Actual_Med_StdOffer_Lds!G603</f>
        <v>-0.55169040000000003</v>
      </c>
      <c r="H603" s="13">
        <f>+Actual_Med_ReconciledStdOffer!H603-Actual_Med_StdOffer_Lds!H603</f>
        <v>-0.57225000000000037</v>
      </c>
      <c r="I603" s="13">
        <f>+Actual_Med_ReconciledStdOffer!I603-Actual_Med_StdOffer_Lds!I603</f>
        <v>-0.62419140000000084</v>
      </c>
      <c r="J603" s="13">
        <f>+Actual_Med_ReconciledStdOffer!J603-Actual_Med_StdOffer_Lds!J603</f>
        <v>-0.64482029999999924</v>
      </c>
      <c r="K603" s="13">
        <f>+Actual_Med_ReconciledStdOffer!K603-Actual_Med_StdOffer_Lds!K603</f>
        <v>-0.6601151999999999</v>
      </c>
      <c r="L603" s="13">
        <f>+Actual_Med_ReconciledStdOffer!L603-Actual_Med_StdOffer_Lds!L603</f>
        <v>-0.70236129999999974</v>
      </c>
      <c r="M603" s="13">
        <f>+Actual_Med_ReconciledStdOffer!M603-Actual_Med_StdOffer_Lds!M603</f>
        <v>-0.7210175999999997</v>
      </c>
      <c r="N603" s="13">
        <f>+Actual_Med_ReconciledStdOffer!N603-Actual_Med_StdOffer_Lds!N603</f>
        <v>-0.76965039999999973</v>
      </c>
      <c r="O603" s="13">
        <f>+Actual_Med_ReconciledStdOffer!O603-Actual_Med_StdOffer_Lds!O603</f>
        <v>-0.76210740000000143</v>
      </c>
      <c r="P603" s="13">
        <f>+Actual_Med_ReconciledStdOffer!P603-Actual_Med_StdOffer_Lds!P603</f>
        <v>-0.77198050000000151</v>
      </c>
      <c r="Q603" s="13">
        <f>+Actual_Med_ReconciledStdOffer!Q603-Actual_Med_StdOffer_Lds!Q603</f>
        <v>-0.76343549999999993</v>
      </c>
      <c r="R603" s="13">
        <f>+Actual_Med_ReconciledStdOffer!R603-Actual_Med_StdOffer_Lds!R603</f>
        <v>-0.7361190999999998</v>
      </c>
      <c r="S603" s="13">
        <f>+Actual_Med_ReconciledStdOffer!S603-Actual_Med_StdOffer_Lds!S603</f>
        <v>-0.71717580000000325</v>
      </c>
      <c r="T603" s="13">
        <f>+Actual_Med_ReconciledStdOffer!T603-Actual_Med_StdOffer_Lds!T603</f>
        <v>-0.68851949999999817</v>
      </c>
      <c r="U603" s="13">
        <f>+Actual_Med_ReconciledStdOffer!U603-Actual_Med_StdOffer_Lds!U603</f>
        <v>-0.64716800000000418</v>
      </c>
      <c r="V603" s="13">
        <f>+Actual_Med_ReconciledStdOffer!V603-Actual_Med_StdOffer_Lds!V603</f>
        <v>-0.57373049999999992</v>
      </c>
      <c r="W603" s="13">
        <f>+Actual_Med_ReconciledStdOffer!W603-Actual_Med_StdOffer_Lds!W603</f>
        <v>-0.58938090000000187</v>
      </c>
      <c r="X603" s="13">
        <f>+Actual_Med_ReconciledStdOffer!X603-Actual_Med_StdOffer_Lds!X603</f>
        <v>-0.5572108999999994</v>
      </c>
      <c r="Y603" s="13">
        <f>+Actual_Med_ReconciledStdOffer!Y603-Actual_Med_StdOffer_Lds!Y603</f>
        <v>-0.53152930000000076</v>
      </c>
      <c r="Z603" s="13">
        <f>+Actual_Med_ReconciledStdOffer!Z603-Actual_Med_StdOffer_Lds!Z603</f>
        <v>-0.50330860000000044</v>
      </c>
    </row>
    <row r="604" spans="1:26" x14ac:dyDescent="0.2">
      <c r="A604" s="8" t="s">
        <v>33</v>
      </c>
      <c r="B604" s="7">
        <v>43331</v>
      </c>
      <c r="C604" s="13">
        <f>+Actual_Med_ReconciledStdOffer!C604-Actual_Med_StdOffer_Lds!C604</f>
        <v>-0.48422459999999923</v>
      </c>
      <c r="D604" s="13">
        <f>+Actual_Med_ReconciledStdOffer!D604-Actual_Med_StdOffer_Lds!D604</f>
        <v>-0.4751776999999997</v>
      </c>
      <c r="E604" s="13">
        <f>+Actual_Med_ReconciledStdOffer!E604-Actual_Med_StdOffer_Lds!E604</f>
        <v>-0.47955660000000044</v>
      </c>
      <c r="F604" s="13">
        <f>+Actual_Med_ReconciledStdOffer!F604-Actual_Med_StdOffer_Lds!F604</f>
        <v>-0.4787031000000006</v>
      </c>
      <c r="G604" s="13">
        <f>+Actual_Med_ReconciledStdOffer!G604-Actual_Med_StdOffer_Lds!G604</f>
        <v>-0.47667869999999901</v>
      </c>
      <c r="H604" s="13">
        <f>+Actual_Med_ReconciledStdOffer!H604-Actual_Med_StdOffer_Lds!H604</f>
        <v>-0.48630179999999967</v>
      </c>
      <c r="I604" s="13">
        <f>+Actual_Med_ReconciledStdOffer!I604-Actual_Med_StdOffer_Lds!I604</f>
        <v>-0.52490620000000021</v>
      </c>
      <c r="J604" s="13">
        <f>+Actual_Med_ReconciledStdOffer!J604-Actual_Med_StdOffer_Lds!J604</f>
        <v>-0.5480215000000026</v>
      </c>
      <c r="K604" s="13">
        <f>+Actual_Med_ReconciledStdOffer!K604-Actual_Med_StdOffer_Lds!K604</f>
        <v>-0.56745899999999949</v>
      </c>
      <c r="L604" s="13">
        <f>+Actual_Med_ReconciledStdOffer!L604-Actual_Med_StdOffer_Lds!L604</f>
        <v>-0.59645699999999735</v>
      </c>
      <c r="M604" s="13">
        <f>+Actual_Med_ReconciledStdOffer!M604-Actual_Med_StdOffer_Lds!M604</f>
        <v>-0.61757030000000057</v>
      </c>
      <c r="N604" s="13">
        <f>+Actual_Med_ReconciledStdOffer!N604-Actual_Med_StdOffer_Lds!N604</f>
        <v>-0.67185550000000305</v>
      </c>
      <c r="O604" s="13">
        <f>+Actual_Med_ReconciledStdOffer!O604-Actual_Med_StdOffer_Lds!O604</f>
        <v>-0.68899019999999922</v>
      </c>
      <c r="P604" s="13">
        <f>+Actual_Med_ReconciledStdOffer!P604-Actual_Med_StdOffer_Lds!P604</f>
        <v>-0.70623630000000048</v>
      </c>
      <c r="Q604" s="13">
        <f>+Actual_Med_ReconciledStdOffer!Q604-Actual_Med_StdOffer_Lds!Q604</f>
        <v>-0.71127730000000255</v>
      </c>
      <c r="R604" s="13">
        <f>+Actual_Med_ReconciledStdOffer!R604-Actual_Med_StdOffer_Lds!R604</f>
        <v>-0.71355470000000309</v>
      </c>
      <c r="S604" s="13">
        <f>+Actual_Med_ReconciledStdOffer!S604-Actual_Med_StdOffer_Lds!S604</f>
        <v>-0.71341800000000077</v>
      </c>
      <c r="T604" s="13">
        <f>+Actual_Med_ReconciledStdOffer!T604-Actual_Med_StdOffer_Lds!T604</f>
        <v>-0.69837700000000069</v>
      </c>
      <c r="U604" s="13">
        <f>+Actual_Med_ReconciledStdOffer!U604-Actual_Med_StdOffer_Lds!U604</f>
        <v>-0.670521499999996</v>
      </c>
      <c r="V604" s="13">
        <f>+Actual_Med_ReconciledStdOffer!V604-Actual_Med_StdOffer_Lds!V604</f>
        <v>-0.59729100000000201</v>
      </c>
      <c r="W604" s="13">
        <f>+Actual_Med_ReconciledStdOffer!W604-Actual_Med_StdOffer_Lds!W604</f>
        <v>-0.60700589999999721</v>
      </c>
      <c r="X604" s="13">
        <f>+Actual_Med_ReconciledStdOffer!X604-Actual_Med_StdOffer_Lds!X604</f>
        <v>-0.56261130000000037</v>
      </c>
      <c r="Y604" s="13">
        <f>+Actual_Med_ReconciledStdOffer!Y604-Actual_Med_StdOffer_Lds!Y604</f>
        <v>-0.52654300000000021</v>
      </c>
      <c r="Z604" s="13">
        <f>+Actual_Med_ReconciledStdOffer!Z604-Actual_Med_StdOffer_Lds!Z604</f>
        <v>-0.49794139999999842</v>
      </c>
    </row>
    <row r="605" spans="1:26" x14ac:dyDescent="0.2">
      <c r="A605" s="8" t="s">
        <v>33</v>
      </c>
      <c r="B605" s="7">
        <v>43332</v>
      </c>
      <c r="C605" s="13">
        <f>+Actual_Med_ReconciledStdOffer!C605-Actual_Med_StdOffer_Lds!C605</f>
        <v>-0.29672850000000039</v>
      </c>
      <c r="D605" s="13">
        <f>+Actual_Med_ReconciledStdOffer!D605-Actual_Med_StdOffer_Lds!D605</f>
        <v>-0.27286620000000106</v>
      </c>
      <c r="E605" s="13">
        <f>+Actual_Med_ReconciledStdOffer!E605-Actual_Med_StdOffer_Lds!E605</f>
        <v>-0.26548830000000123</v>
      </c>
      <c r="F605" s="13">
        <f>+Actual_Med_ReconciledStdOffer!F605-Actual_Med_StdOffer_Lds!F605</f>
        <v>-0.27413090000000118</v>
      </c>
      <c r="G605" s="13">
        <f>+Actual_Med_ReconciledStdOffer!G605-Actual_Med_StdOffer_Lds!G605</f>
        <v>-0.28707619999999956</v>
      </c>
      <c r="H605" s="13">
        <f>+Actual_Med_ReconciledStdOffer!H605-Actual_Med_StdOffer_Lds!H605</f>
        <v>-0.34087110000000109</v>
      </c>
      <c r="I605" s="13">
        <f>+Actual_Med_ReconciledStdOffer!I605-Actual_Med_StdOffer_Lds!I605</f>
        <v>-0.41288479999999694</v>
      </c>
      <c r="J605" s="13">
        <f>+Actual_Med_ReconciledStdOffer!J605-Actual_Med_StdOffer_Lds!J605</f>
        <v>-0.4750136999999981</v>
      </c>
      <c r="K605" s="13">
        <f>+Actual_Med_ReconciledStdOffer!K605-Actual_Med_StdOffer_Lds!K605</f>
        <v>-0.54855659999999773</v>
      </c>
      <c r="L605" s="13">
        <f>+Actual_Med_ReconciledStdOffer!L605-Actual_Med_StdOffer_Lds!L605</f>
        <v>-0.56962700000000055</v>
      </c>
      <c r="M605" s="13">
        <f>+Actual_Med_ReconciledStdOffer!M605-Actual_Med_StdOffer_Lds!M605</f>
        <v>-0.62232029999999838</v>
      </c>
      <c r="N605" s="13">
        <f>+Actual_Med_ReconciledStdOffer!N605-Actual_Med_StdOffer_Lds!N605</f>
        <v>-0.65655080000000154</v>
      </c>
      <c r="O605" s="13">
        <f>+Actual_Med_ReconciledStdOffer!O605-Actual_Med_StdOffer_Lds!O605</f>
        <v>-0.67743749999999991</v>
      </c>
      <c r="P605" s="13">
        <f>+Actual_Med_ReconciledStdOffer!P605-Actual_Med_StdOffer_Lds!P605</f>
        <v>-0.70646879999999967</v>
      </c>
      <c r="Q605" s="13">
        <f>+Actual_Med_ReconciledStdOffer!Q605-Actual_Med_StdOffer_Lds!Q605</f>
        <v>-0.70250389999999996</v>
      </c>
      <c r="R605" s="13">
        <f>+Actual_Med_ReconciledStdOffer!R605-Actual_Med_StdOffer_Lds!R605</f>
        <v>-0.68784180000000106</v>
      </c>
      <c r="S605" s="13">
        <f>+Actual_Med_ReconciledStdOffer!S605-Actual_Med_StdOffer_Lds!S605</f>
        <v>-0.61728910000000425</v>
      </c>
      <c r="T605" s="13">
        <f>+Actual_Med_ReconciledStdOffer!T605-Actual_Med_StdOffer_Lds!T605</f>
        <v>-0.57113669999999672</v>
      </c>
      <c r="U605" s="13">
        <f>+Actual_Med_ReconciledStdOffer!U605-Actual_Med_StdOffer_Lds!U605</f>
        <v>-0.51531639999999967</v>
      </c>
      <c r="V605" s="13">
        <f>+Actual_Med_ReconciledStdOffer!V605-Actual_Med_StdOffer_Lds!V605</f>
        <v>-0.48094340000000102</v>
      </c>
      <c r="W605" s="13">
        <f>+Actual_Med_ReconciledStdOffer!W605-Actual_Med_StdOffer_Lds!W605</f>
        <v>-0.43707029999999847</v>
      </c>
      <c r="X605" s="13">
        <f>+Actual_Med_ReconciledStdOffer!X605-Actual_Med_StdOffer_Lds!X605</f>
        <v>-0.37650779999999884</v>
      </c>
      <c r="Y605" s="13">
        <f>+Actual_Med_ReconciledStdOffer!Y605-Actual_Med_StdOffer_Lds!Y605</f>
        <v>-0.32533690000000171</v>
      </c>
      <c r="Z605" s="13">
        <f>+Actual_Med_ReconciledStdOffer!Z605-Actual_Med_StdOffer_Lds!Z605</f>
        <v>-0.31450490000000109</v>
      </c>
    </row>
    <row r="606" spans="1:26" x14ac:dyDescent="0.2">
      <c r="A606" s="8" t="s">
        <v>33</v>
      </c>
      <c r="B606" s="7">
        <v>43333</v>
      </c>
      <c r="C606" s="13">
        <f>+Actual_Med_ReconciledStdOffer!C606-Actual_Med_StdOffer_Lds!C606</f>
        <v>-0.38310349999999893</v>
      </c>
      <c r="D606" s="13">
        <f>+Actual_Med_ReconciledStdOffer!D606-Actual_Med_StdOffer_Lds!D606</f>
        <v>-0.35246189999999977</v>
      </c>
      <c r="E606" s="13">
        <f>+Actual_Med_ReconciledStdOffer!E606-Actual_Med_StdOffer_Lds!E606</f>
        <v>-0.37762600000000113</v>
      </c>
      <c r="F606" s="13">
        <f>+Actual_Med_ReconciledStdOffer!F606-Actual_Med_StdOffer_Lds!F606</f>
        <v>-0.36102150000000144</v>
      </c>
      <c r="G606" s="13">
        <f>+Actual_Med_ReconciledStdOffer!G606-Actual_Med_StdOffer_Lds!G606</f>
        <v>-0.27009670000000163</v>
      </c>
      <c r="H606" s="13">
        <f>+Actual_Med_ReconciledStdOffer!H606-Actual_Med_StdOffer_Lds!H606</f>
        <v>-0.43813480000000027</v>
      </c>
      <c r="I606" s="13">
        <f>+Actual_Med_ReconciledStdOffer!I606-Actual_Med_StdOffer_Lds!I606</f>
        <v>-0.57781450000000234</v>
      </c>
      <c r="J606" s="13">
        <f>+Actual_Med_ReconciledStdOffer!J606-Actual_Med_StdOffer_Lds!J606</f>
        <v>-0.68332029999999833</v>
      </c>
      <c r="K606" s="13">
        <f>+Actual_Med_ReconciledStdOffer!K606-Actual_Med_StdOffer_Lds!K606</f>
        <v>-0.78488279999999833</v>
      </c>
      <c r="L606" s="13">
        <f>+Actual_Med_ReconciledStdOffer!L606-Actual_Med_StdOffer_Lds!L606</f>
        <v>-0.7868202999999987</v>
      </c>
      <c r="M606" s="13">
        <f>+Actual_Med_ReconciledStdOffer!M606-Actual_Med_StdOffer_Lds!M606</f>
        <v>-0.85138279999999966</v>
      </c>
      <c r="N606" s="13">
        <f>+Actual_Med_ReconciledStdOffer!N606-Actual_Med_StdOffer_Lds!N606</f>
        <v>-0.85473830000000106</v>
      </c>
      <c r="O606" s="13">
        <f>+Actual_Med_ReconciledStdOffer!O606-Actual_Med_StdOffer_Lds!O606</f>
        <v>-0.8748730000000009</v>
      </c>
      <c r="P606" s="13">
        <f>+Actual_Med_ReconciledStdOffer!P606-Actual_Med_StdOffer_Lds!P606</f>
        <v>-0.94170510000000007</v>
      </c>
      <c r="Q606" s="13">
        <f>+Actual_Med_ReconciledStdOffer!Q606-Actual_Med_StdOffer_Lds!Q606</f>
        <v>-0.9442305000000033</v>
      </c>
      <c r="R606" s="13">
        <f>+Actual_Med_ReconciledStdOffer!R606-Actual_Med_StdOffer_Lds!R606</f>
        <v>-0.90322460000000149</v>
      </c>
      <c r="S606" s="13">
        <f>+Actual_Med_ReconciledStdOffer!S606-Actual_Med_StdOffer_Lds!S606</f>
        <v>-0.81150979999999961</v>
      </c>
      <c r="T606" s="13">
        <f>+Actual_Med_ReconciledStdOffer!T606-Actual_Med_StdOffer_Lds!T606</f>
        <v>-0.74087109999999967</v>
      </c>
      <c r="U606" s="13">
        <f>+Actual_Med_ReconciledStdOffer!U606-Actual_Med_StdOffer_Lds!U606</f>
        <v>-0.64426950000000005</v>
      </c>
      <c r="V606" s="13">
        <f>+Actual_Med_ReconciledStdOffer!V606-Actual_Med_StdOffer_Lds!V606</f>
        <v>-0.589607400000002</v>
      </c>
      <c r="W606" s="13">
        <f>+Actual_Med_ReconciledStdOffer!W606-Actual_Med_StdOffer_Lds!W606</f>
        <v>-0.52047660000000207</v>
      </c>
      <c r="X606" s="13">
        <f>+Actual_Med_ReconciledStdOffer!X606-Actual_Med_StdOffer_Lds!X606</f>
        <v>-0.46614259999999774</v>
      </c>
      <c r="Y606" s="13">
        <f>+Actual_Med_ReconciledStdOffer!Y606-Actual_Med_StdOffer_Lds!Y606</f>
        <v>-0.40335449999999895</v>
      </c>
      <c r="Z606" s="13">
        <f>+Actual_Med_ReconciledStdOffer!Z606-Actual_Med_StdOffer_Lds!Z606</f>
        <v>-0.45729299999999995</v>
      </c>
    </row>
    <row r="607" spans="1:26" x14ac:dyDescent="0.2">
      <c r="A607" s="8" t="s">
        <v>33</v>
      </c>
      <c r="B607" s="7">
        <v>43334</v>
      </c>
      <c r="C607" s="13">
        <f>+Actual_Med_ReconciledStdOffer!C607-Actual_Med_StdOffer_Lds!C607</f>
        <v>-0.32888669999999998</v>
      </c>
      <c r="D607" s="13">
        <f>+Actual_Med_ReconciledStdOffer!D607-Actual_Med_StdOffer_Lds!D607</f>
        <v>-0.29916410000000049</v>
      </c>
      <c r="E607" s="13">
        <f>+Actual_Med_ReconciledStdOffer!E607-Actual_Med_StdOffer_Lds!E607</f>
        <v>-0.32498540000000098</v>
      </c>
      <c r="F607" s="13">
        <f>+Actual_Med_ReconciledStdOffer!F607-Actual_Med_StdOffer_Lds!F607</f>
        <v>-0.30950200000000017</v>
      </c>
      <c r="G607" s="13">
        <f>+Actual_Med_ReconciledStdOffer!G607-Actual_Med_StdOffer_Lds!G607</f>
        <v>-0.21376069999999991</v>
      </c>
      <c r="H607" s="13">
        <f>+Actual_Med_ReconciledStdOffer!H607-Actual_Med_StdOffer_Lds!H607</f>
        <v>-0.38778120000000271</v>
      </c>
      <c r="I607" s="13">
        <f>+Actual_Med_ReconciledStdOffer!I607-Actual_Med_StdOffer_Lds!I607</f>
        <v>-0.55190620000000123</v>
      </c>
      <c r="J607" s="13">
        <f>+Actual_Med_ReconciledStdOffer!J607-Actual_Med_StdOffer_Lds!J607</f>
        <v>-0.63039260000000041</v>
      </c>
      <c r="K607" s="13">
        <f>+Actual_Med_ReconciledStdOffer!K607-Actual_Med_StdOffer_Lds!K607</f>
        <v>-0.71353120000000203</v>
      </c>
      <c r="L607" s="13">
        <f>+Actual_Med_ReconciledStdOffer!L607-Actual_Med_StdOffer_Lds!L607</f>
        <v>-0.71366210000000052</v>
      </c>
      <c r="M607" s="13">
        <f>+Actual_Med_ReconciledStdOffer!M607-Actual_Med_StdOffer_Lds!M607</f>
        <v>-0.75418750000000045</v>
      </c>
      <c r="N607" s="13">
        <f>+Actual_Med_ReconciledStdOffer!N607-Actual_Med_StdOffer_Lds!N607</f>
        <v>-0.76510740000000155</v>
      </c>
      <c r="O607" s="13">
        <f>+Actual_Med_ReconciledStdOffer!O607-Actual_Med_StdOffer_Lds!O607</f>
        <v>-0.78161130000000156</v>
      </c>
      <c r="P607" s="13">
        <f>+Actual_Med_ReconciledStdOffer!P607-Actual_Med_StdOffer_Lds!P607</f>
        <v>-0.83019140000000036</v>
      </c>
      <c r="Q607" s="13">
        <f>+Actual_Med_ReconciledStdOffer!Q607-Actual_Med_StdOffer_Lds!Q607</f>
        <v>-0.83129879999999901</v>
      </c>
      <c r="R607" s="13">
        <f>+Actual_Med_ReconciledStdOffer!R607-Actual_Med_StdOffer_Lds!R607</f>
        <v>-0.7862031000000016</v>
      </c>
      <c r="S607" s="13">
        <f>+Actual_Med_ReconciledStdOffer!S607-Actual_Med_StdOffer_Lds!S607</f>
        <v>-0.71176760000000172</v>
      </c>
      <c r="T607" s="13">
        <f>+Actual_Med_ReconciledStdOffer!T607-Actual_Med_StdOffer_Lds!T607</f>
        <v>-0.6492988000000004</v>
      </c>
      <c r="U607" s="13">
        <f>+Actual_Med_ReconciledStdOffer!U607-Actual_Med_StdOffer_Lds!U607</f>
        <v>-0.56245119999999815</v>
      </c>
      <c r="V607" s="13">
        <f>+Actual_Med_ReconciledStdOffer!V607-Actual_Med_StdOffer_Lds!V607</f>
        <v>-0.50826759999999993</v>
      </c>
      <c r="W607" s="13">
        <f>+Actual_Med_ReconciledStdOffer!W607-Actual_Med_StdOffer_Lds!W607</f>
        <v>-0.44251169999999718</v>
      </c>
      <c r="X607" s="13">
        <f>+Actual_Med_ReconciledStdOffer!X607-Actual_Med_StdOffer_Lds!X607</f>
        <v>-0.4005332000000017</v>
      </c>
      <c r="Y607" s="13">
        <f>+Actual_Med_ReconciledStdOffer!Y607-Actual_Med_StdOffer_Lds!Y607</f>
        <v>-0.34584860000000006</v>
      </c>
      <c r="Z607" s="13">
        <f>+Actual_Med_ReconciledStdOffer!Z607-Actual_Med_StdOffer_Lds!Z607</f>
        <v>-0.40521580000000057</v>
      </c>
    </row>
    <row r="608" spans="1:26" x14ac:dyDescent="0.2">
      <c r="A608" s="8" t="s">
        <v>33</v>
      </c>
      <c r="B608" s="7">
        <v>43335</v>
      </c>
      <c r="C608" s="13">
        <f>+Actual_Med_ReconciledStdOffer!C608-Actual_Med_StdOffer_Lds!C608</f>
        <v>0.19612210000000196</v>
      </c>
      <c r="D608" s="13">
        <f>+Actual_Med_ReconciledStdOffer!D608-Actual_Med_StdOffer_Lds!D608</f>
        <v>0.20444429999999869</v>
      </c>
      <c r="E608" s="13">
        <f>+Actual_Med_ReconciledStdOffer!E608-Actual_Med_StdOffer_Lds!E608</f>
        <v>0.18179300000000076</v>
      </c>
      <c r="F608" s="13">
        <f>+Actual_Med_ReconciledStdOffer!F608-Actual_Med_StdOffer_Lds!F608</f>
        <v>0.19647559999999942</v>
      </c>
      <c r="G608" s="13">
        <f>+Actual_Med_ReconciledStdOffer!G608-Actual_Med_StdOffer_Lds!G608</f>
        <v>0.31705659999999902</v>
      </c>
      <c r="H608" s="13">
        <f>+Actual_Med_ReconciledStdOffer!H608-Actual_Med_StdOffer_Lds!H608</f>
        <v>0.20016800000000146</v>
      </c>
      <c r="I608" s="13">
        <f>+Actual_Med_ReconciledStdOffer!I608-Actual_Med_StdOffer_Lds!I608</f>
        <v>0.15580659999999824</v>
      </c>
      <c r="J608" s="13">
        <f>+Actual_Med_ReconciledStdOffer!J608-Actual_Med_StdOffer_Lds!J608</f>
        <v>0.15622850000000099</v>
      </c>
      <c r="K608" s="13">
        <f>+Actual_Med_ReconciledStdOffer!K608-Actual_Med_StdOffer_Lds!K608</f>
        <v>0.1461952999999987</v>
      </c>
      <c r="L608" s="13">
        <f>+Actual_Med_ReconciledStdOffer!L608-Actual_Med_StdOffer_Lds!L608</f>
        <v>0.15030270000000101</v>
      </c>
      <c r="M608" s="13">
        <f>+Actual_Med_ReconciledStdOffer!M608-Actual_Med_StdOffer_Lds!M608</f>
        <v>0.14799799999999763</v>
      </c>
      <c r="N608" s="13">
        <f>+Actual_Med_ReconciledStdOffer!N608-Actual_Med_StdOffer_Lds!N608</f>
        <v>0.14095509999999933</v>
      </c>
      <c r="O608" s="13">
        <f>+Actual_Med_ReconciledStdOffer!O608-Actual_Med_StdOffer_Lds!O608</f>
        <v>0.14734960000000186</v>
      </c>
      <c r="P608" s="13">
        <f>+Actual_Med_ReconciledStdOffer!P608-Actual_Med_StdOffer_Lds!P608</f>
        <v>0.15163670000000096</v>
      </c>
      <c r="Q608" s="13">
        <f>+Actual_Med_ReconciledStdOffer!Q608-Actual_Med_StdOffer_Lds!Q608</f>
        <v>0.14785739999999947</v>
      </c>
      <c r="R608" s="13">
        <f>+Actual_Med_ReconciledStdOffer!R608-Actual_Med_StdOffer_Lds!R608</f>
        <v>0.15534179999999864</v>
      </c>
      <c r="S608" s="13">
        <f>+Actual_Med_ReconciledStdOffer!S608-Actual_Med_StdOffer_Lds!S608</f>
        <v>0.17950589999999877</v>
      </c>
      <c r="T608" s="13">
        <f>+Actual_Med_ReconciledStdOffer!T608-Actual_Med_StdOffer_Lds!T608</f>
        <v>0.2078085999999999</v>
      </c>
      <c r="U608" s="13">
        <f>+Actual_Med_ReconciledStdOffer!U608-Actual_Med_StdOffer_Lds!U608</f>
        <v>0.22802730000000082</v>
      </c>
      <c r="V608" s="13">
        <f>+Actual_Med_ReconciledStdOffer!V608-Actual_Med_StdOffer_Lds!V608</f>
        <v>0.23602340000000055</v>
      </c>
      <c r="W608" s="13">
        <f>+Actual_Med_ReconciledStdOffer!W608-Actual_Med_StdOffer_Lds!W608</f>
        <v>0.25694730000000021</v>
      </c>
      <c r="X608" s="13">
        <f>+Actual_Med_ReconciledStdOffer!X608-Actual_Med_StdOffer_Lds!X608</f>
        <v>0.22908789999999968</v>
      </c>
      <c r="Y608" s="13">
        <f>+Actual_Med_ReconciledStdOffer!Y608-Actual_Med_StdOffer_Lds!Y608</f>
        <v>0.21410549999999873</v>
      </c>
      <c r="Z608" s="13">
        <f>+Actual_Med_ReconciledStdOffer!Z608-Actual_Med_StdOffer_Lds!Z608</f>
        <v>0.15629589999999816</v>
      </c>
    </row>
    <row r="609" spans="1:26" x14ac:dyDescent="0.2">
      <c r="A609" s="8" t="s">
        <v>33</v>
      </c>
      <c r="B609" s="7">
        <v>43336</v>
      </c>
      <c r="C609" s="13">
        <f>+Actual_Med_ReconciledStdOffer!C609-Actual_Med_StdOffer_Lds!C609</f>
        <v>0.21460349999999906</v>
      </c>
      <c r="D609" s="13">
        <f>+Actual_Med_ReconciledStdOffer!D609-Actual_Med_StdOffer_Lds!D609</f>
        <v>0.20466990000000074</v>
      </c>
      <c r="E609" s="13">
        <f>+Actual_Med_ReconciledStdOffer!E609-Actual_Med_StdOffer_Lds!E609</f>
        <v>0.19810159999999932</v>
      </c>
      <c r="F609" s="13">
        <f>+Actual_Med_ReconciledStdOffer!F609-Actual_Med_StdOffer_Lds!F609</f>
        <v>0.19842480000000151</v>
      </c>
      <c r="G609" s="13">
        <f>+Actual_Med_ReconciledStdOffer!G609-Actual_Med_StdOffer_Lds!G609</f>
        <v>0.21229980000000026</v>
      </c>
      <c r="H609" s="13">
        <f>+Actual_Med_ReconciledStdOffer!H609-Actual_Med_StdOffer_Lds!H609</f>
        <v>0.23297849999999798</v>
      </c>
      <c r="I609" s="13">
        <f>+Actual_Med_ReconciledStdOffer!I609-Actual_Med_StdOffer_Lds!I609</f>
        <v>0.28197460000000163</v>
      </c>
      <c r="J609" s="13">
        <f>+Actual_Med_ReconciledStdOffer!J609-Actual_Med_StdOffer_Lds!J609</f>
        <v>0.3065370999999999</v>
      </c>
      <c r="K609" s="13">
        <f>+Actual_Med_ReconciledStdOffer!K609-Actual_Med_StdOffer_Lds!K609</f>
        <v>0.32051169999999729</v>
      </c>
      <c r="L609" s="13">
        <f>+Actual_Med_ReconciledStdOffer!L609-Actual_Med_StdOffer_Lds!L609</f>
        <v>0.33097850000000051</v>
      </c>
      <c r="M609" s="13">
        <f>+Actual_Med_ReconciledStdOffer!M609-Actual_Med_StdOffer_Lds!M609</f>
        <v>0.32000590000000173</v>
      </c>
      <c r="N609" s="13">
        <f>+Actual_Med_ReconciledStdOffer!N609-Actual_Med_StdOffer_Lds!N609</f>
        <v>0.33443160000000205</v>
      </c>
      <c r="O609" s="13">
        <f>+Actual_Med_ReconciledStdOffer!O609-Actual_Med_StdOffer_Lds!O609</f>
        <v>0.30320700000000045</v>
      </c>
      <c r="P609" s="13">
        <f>+Actual_Med_ReconciledStdOffer!P609-Actual_Med_StdOffer_Lds!P609</f>
        <v>0.32250390000000095</v>
      </c>
      <c r="Q609" s="13">
        <f>+Actual_Med_ReconciledStdOffer!Q609-Actual_Med_StdOffer_Lds!Q609</f>
        <v>0.32070510000000141</v>
      </c>
      <c r="R609" s="13">
        <f>+Actual_Med_ReconciledStdOffer!R609-Actual_Med_StdOffer_Lds!R609</f>
        <v>0.33632030000000057</v>
      </c>
      <c r="S609" s="13">
        <f>+Actual_Med_ReconciledStdOffer!S609-Actual_Med_StdOffer_Lds!S609</f>
        <v>0.35508399999999796</v>
      </c>
      <c r="T609" s="13">
        <f>+Actual_Med_ReconciledStdOffer!T609-Actual_Med_StdOffer_Lds!T609</f>
        <v>0.36890039999999757</v>
      </c>
      <c r="U609" s="13">
        <f>+Actual_Med_ReconciledStdOffer!U609-Actual_Med_StdOffer_Lds!U609</f>
        <v>0.36319139999999805</v>
      </c>
      <c r="V609" s="13">
        <f>+Actual_Med_ReconciledStdOffer!V609-Actual_Med_StdOffer_Lds!V609</f>
        <v>0.35387110000000277</v>
      </c>
      <c r="W609" s="13">
        <f>+Actual_Med_ReconciledStdOffer!W609-Actual_Med_StdOffer_Lds!W609</f>
        <v>0.34449610000000064</v>
      </c>
      <c r="X609" s="13">
        <f>+Actual_Med_ReconciledStdOffer!X609-Actual_Med_StdOffer_Lds!X609</f>
        <v>0.31638089999999863</v>
      </c>
      <c r="Y609" s="13">
        <f>+Actual_Med_ReconciledStdOffer!Y609-Actual_Med_StdOffer_Lds!Y609</f>
        <v>0.28255570000000141</v>
      </c>
      <c r="Z609" s="13">
        <f>+Actual_Med_ReconciledStdOffer!Z609-Actual_Med_StdOffer_Lds!Z609</f>
        <v>0.2563095999999998</v>
      </c>
    </row>
    <row r="610" spans="1:26" x14ac:dyDescent="0.2">
      <c r="A610" s="8" t="s">
        <v>33</v>
      </c>
      <c r="B610" s="7">
        <v>43337</v>
      </c>
      <c r="C610" s="13">
        <f>+Actual_Med_ReconciledStdOffer!C610-Actual_Med_StdOffer_Lds!C610</f>
        <v>0.23566890000000029</v>
      </c>
      <c r="D610" s="13">
        <f>+Actual_Med_ReconciledStdOffer!D610-Actual_Med_StdOffer_Lds!D610</f>
        <v>0.22323540000000008</v>
      </c>
      <c r="E610" s="13">
        <f>+Actual_Med_ReconciledStdOffer!E610-Actual_Med_StdOffer_Lds!E610</f>
        <v>0.21520019999999995</v>
      </c>
      <c r="F610" s="13">
        <f>+Actual_Med_ReconciledStdOffer!F610-Actual_Med_StdOffer_Lds!F610</f>
        <v>0.21454980000000212</v>
      </c>
      <c r="G610" s="13">
        <f>+Actual_Med_ReconciledStdOffer!G610-Actual_Med_StdOffer_Lds!G610</f>
        <v>0.21920019999999774</v>
      </c>
      <c r="H610" s="13">
        <f>+Actual_Med_ReconciledStdOffer!H610-Actual_Med_StdOffer_Lds!H610</f>
        <v>0.22659669999999998</v>
      </c>
      <c r="I610" s="13">
        <f>+Actual_Med_ReconciledStdOffer!I610-Actual_Med_StdOffer_Lds!I610</f>
        <v>0.26511909999999972</v>
      </c>
      <c r="J610" s="13">
        <f>+Actual_Med_ReconciledStdOffer!J610-Actual_Med_StdOffer_Lds!J610</f>
        <v>0.30301949999999778</v>
      </c>
      <c r="K610" s="13">
        <f>+Actual_Med_ReconciledStdOffer!K610-Actual_Med_StdOffer_Lds!K610</f>
        <v>0.32810550000000305</v>
      </c>
      <c r="L610" s="13">
        <f>+Actual_Med_ReconciledStdOffer!L610-Actual_Med_StdOffer_Lds!L610</f>
        <v>0.35360350000000196</v>
      </c>
      <c r="M610" s="13">
        <f>+Actual_Med_ReconciledStdOffer!M610-Actual_Med_StdOffer_Lds!M610</f>
        <v>0.36381049999999959</v>
      </c>
      <c r="N610" s="13">
        <f>+Actual_Med_ReconciledStdOffer!N610-Actual_Med_StdOffer_Lds!N610</f>
        <v>0.36878320000000286</v>
      </c>
      <c r="O610" s="13">
        <f>+Actual_Med_ReconciledStdOffer!O610-Actual_Med_StdOffer_Lds!O610</f>
        <v>0.37314449999999866</v>
      </c>
      <c r="P610" s="13">
        <f>+Actual_Med_ReconciledStdOffer!P610-Actual_Med_StdOffer_Lds!P610</f>
        <v>0.37700390000000183</v>
      </c>
      <c r="Q610" s="13">
        <f>+Actual_Med_ReconciledStdOffer!Q610-Actual_Med_StdOffer_Lds!Q610</f>
        <v>0.37729490000000254</v>
      </c>
      <c r="R610" s="13">
        <f>+Actual_Med_ReconciledStdOffer!R610-Actual_Med_StdOffer_Lds!R610</f>
        <v>0.37904689999999874</v>
      </c>
      <c r="S610" s="13">
        <f>+Actual_Med_ReconciledStdOffer!S610-Actual_Med_StdOffer_Lds!S610</f>
        <v>0.38419530000000179</v>
      </c>
      <c r="T610" s="13">
        <f>+Actual_Med_ReconciledStdOffer!T610-Actual_Med_StdOffer_Lds!T610</f>
        <v>0.38069529999999929</v>
      </c>
      <c r="U610" s="13">
        <f>+Actual_Med_ReconciledStdOffer!U610-Actual_Med_StdOffer_Lds!U610</f>
        <v>0.37763089999999977</v>
      </c>
      <c r="V610" s="13">
        <f>+Actual_Med_ReconciledStdOffer!V610-Actual_Med_StdOffer_Lds!V610</f>
        <v>0.35707419999999956</v>
      </c>
      <c r="W610" s="13">
        <f>+Actual_Med_ReconciledStdOffer!W610-Actual_Med_StdOffer_Lds!W610</f>
        <v>0.35416599999999931</v>
      </c>
      <c r="X610" s="13">
        <f>+Actual_Med_ReconciledStdOffer!X610-Actual_Med_StdOffer_Lds!X610</f>
        <v>0.32548539999999981</v>
      </c>
      <c r="Y610" s="13">
        <f>+Actual_Med_ReconciledStdOffer!Y610-Actual_Med_StdOffer_Lds!Y610</f>
        <v>0.29430470000000142</v>
      </c>
      <c r="Z610" s="13">
        <f>+Actual_Med_ReconciledStdOffer!Z610-Actual_Med_StdOffer_Lds!Z610</f>
        <v>0.27008200000000038</v>
      </c>
    </row>
    <row r="611" spans="1:26" x14ac:dyDescent="0.2">
      <c r="A611" s="8" t="s">
        <v>33</v>
      </c>
      <c r="B611" s="7">
        <v>43338</v>
      </c>
      <c r="C611" s="13">
        <f>+Actual_Med_ReconciledStdOffer!C611-Actual_Med_StdOffer_Lds!C611</f>
        <v>0.2498983999999993</v>
      </c>
      <c r="D611" s="13">
        <f>+Actual_Med_ReconciledStdOffer!D611-Actual_Med_StdOffer_Lds!D611</f>
        <v>0.23788960000000081</v>
      </c>
      <c r="E611" s="13">
        <f>+Actual_Med_ReconciledStdOffer!E611-Actual_Med_StdOffer_Lds!E611</f>
        <v>0.23892769999999963</v>
      </c>
      <c r="F611" s="13">
        <f>+Actual_Med_ReconciledStdOffer!F611-Actual_Med_StdOffer_Lds!F611</f>
        <v>0.22954299999999961</v>
      </c>
      <c r="G611" s="13">
        <f>+Actual_Med_ReconciledStdOffer!G611-Actual_Med_StdOffer_Lds!G611</f>
        <v>0.25999999999999979</v>
      </c>
      <c r="H611" s="13">
        <f>+Actual_Med_ReconciledStdOffer!H611-Actual_Med_StdOffer_Lds!H611</f>
        <v>0.3523310999999989</v>
      </c>
      <c r="I611" s="13">
        <f>+Actual_Med_ReconciledStdOffer!I611-Actual_Med_StdOffer_Lds!I611</f>
        <v>0.32231449999999917</v>
      </c>
      <c r="J611" s="13">
        <f>+Actual_Med_ReconciledStdOffer!J611-Actual_Med_StdOffer_Lds!J611</f>
        <v>0.27427929999999989</v>
      </c>
      <c r="K611" s="13">
        <f>+Actual_Med_ReconciledStdOffer!K611-Actual_Med_StdOffer_Lds!K611</f>
        <v>0.20659380000000027</v>
      </c>
      <c r="L611" s="13">
        <f>+Actual_Med_ReconciledStdOffer!L611-Actual_Med_StdOffer_Lds!L611</f>
        <v>0.24446289999999848</v>
      </c>
      <c r="M611" s="13">
        <f>+Actual_Med_ReconciledStdOffer!M611-Actual_Med_StdOffer_Lds!M611</f>
        <v>0.24448440000000105</v>
      </c>
      <c r="N611" s="13">
        <f>+Actual_Med_ReconciledStdOffer!N611-Actual_Med_StdOffer_Lds!N611</f>
        <v>0.25160939999999954</v>
      </c>
      <c r="O611" s="13">
        <f>+Actual_Med_ReconciledStdOffer!O611-Actual_Med_StdOffer_Lds!O611</f>
        <v>0.26616989999999774</v>
      </c>
      <c r="P611" s="13">
        <f>+Actual_Med_ReconciledStdOffer!P611-Actual_Med_StdOffer_Lds!P611</f>
        <v>0.2755839999999985</v>
      </c>
      <c r="Q611" s="13">
        <f>+Actual_Med_ReconciledStdOffer!Q611-Actual_Med_StdOffer_Lds!Q611</f>
        <v>0.27806050000000226</v>
      </c>
      <c r="R611" s="13">
        <f>+Actual_Med_ReconciledStdOffer!R611-Actual_Med_StdOffer_Lds!R611</f>
        <v>0.31828519999999827</v>
      </c>
      <c r="S611" s="13">
        <f>+Actual_Med_ReconciledStdOffer!S611-Actual_Med_StdOffer_Lds!S611</f>
        <v>0.33981840000000219</v>
      </c>
      <c r="T611" s="13">
        <f>+Actual_Med_ReconciledStdOffer!T611-Actual_Med_StdOffer_Lds!T611</f>
        <v>0.29229690000000019</v>
      </c>
      <c r="U611" s="13">
        <f>+Actual_Med_ReconciledStdOffer!U611-Actual_Med_StdOffer_Lds!U611</f>
        <v>0.30095120000000009</v>
      </c>
      <c r="V611" s="13">
        <f>+Actual_Med_ReconciledStdOffer!V611-Actual_Med_StdOffer_Lds!V611</f>
        <v>0.2947772999999998</v>
      </c>
      <c r="W611" s="13">
        <f>+Actual_Med_ReconciledStdOffer!W611-Actual_Med_StdOffer_Lds!W611</f>
        <v>0.28666020000000003</v>
      </c>
      <c r="X611" s="13">
        <f>+Actual_Med_ReconciledStdOffer!X611-Actual_Med_StdOffer_Lds!X611</f>
        <v>0.24657810000000069</v>
      </c>
      <c r="Y611" s="13">
        <f>+Actual_Med_ReconciledStdOffer!Y611-Actual_Med_StdOffer_Lds!Y611</f>
        <v>0.2108623000000005</v>
      </c>
      <c r="Z611" s="13">
        <f>+Actual_Med_ReconciledStdOffer!Z611-Actual_Med_StdOffer_Lds!Z611</f>
        <v>0.15706929999999808</v>
      </c>
    </row>
    <row r="612" spans="1:26" x14ac:dyDescent="0.2">
      <c r="A612" s="8" t="s">
        <v>33</v>
      </c>
      <c r="B612" s="7">
        <v>43339</v>
      </c>
      <c r="C612" s="13">
        <f>+Actual_Med_ReconciledStdOffer!C612-Actual_Med_StdOffer_Lds!C612</f>
        <v>0.20537299999999981</v>
      </c>
      <c r="D612" s="13">
        <f>+Actual_Med_ReconciledStdOffer!D612-Actual_Med_StdOffer_Lds!D612</f>
        <v>0.1519364999999997</v>
      </c>
      <c r="E612" s="13">
        <f>+Actual_Med_ReconciledStdOffer!E612-Actual_Med_StdOffer_Lds!E612</f>
        <v>0.16334669999999996</v>
      </c>
      <c r="F612" s="13">
        <f>+Actual_Med_ReconciledStdOffer!F612-Actual_Med_StdOffer_Lds!F612</f>
        <v>0.16585549999999927</v>
      </c>
      <c r="G612" s="13">
        <f>+Actual_Med_ReconciledStdOffer!G612-Actual_Med_StdOffer_Lds!G612</f>
        <v>0.25404789999999977</v>
      </c>
      <c r="H612" s="13">
        <f>+Actual_Med_ReconciledStdOffer!H612-Actual_Med_StdOffer_Lds!H612</f>
        <v>0.3830586000000018</v>
      </c>
      <c r="I612" s="13">
        <f>+Actual_Med_ReconciledStdOffer!I612-Actual_Med_StdOffer_Lds!I612</f>
        <v>0.4034433999999969</v>
      </c>
      <c r="J612" s="13">
        <f>+Actual_Med_ReconciledStdOffer!J612-Actual_Med_StdOffer_Lds!J612</f>
        <v>0.4000938000000005</v>
      </c>
      <c r="K612" s="13">
        <f>+Actual_Med_ReconciledStdOffer!K612-Actual_Med_StdOffer_Lds!K612</f>
        <v>0.31176559999999753</v>
      </c>
      <c r="L612" s="13">
        <f>+Actual_Med_ReconciledStdOffer!L612-Actual_Med_StdOffer_Lds!L612</f>
        <v>0.3331737999999973</v>
      </c>
      <c r="M612" s="13">
        <f>+Actual_Med_ReconciledStdOffer!M612-Actual_Med_StdOffer_Lds!M612</f>
        <v>0.34275979999999961</v>
      </c>
      <c r="N612" s="13">
        <f>+Actual_Med_ReconciledStdOffer!N612-Actual_Med_StdOffer_Lds!N612</f>
        <v>0.35192969999999946</v>
      </c>
      <c r="O612" s="13">
        <f>+Actual_Med_ReconciledStdOffer!O612-Actual_Med_StdOffer_Lds!O612</f>
        <v>0.36574610000000263</v>
      </c>
      <c r="P612" s="13">
        <f>+Actual_Med_ReconciledStdOffer!P612-Actual_Med_StdOffer_Lds!P612</f>
        <v>0.36155469999999923</v>
      </c>
      <c r="Q612" s="13">
        <f>+Actual_Med_ReconciledStdOffer!Q612-Actual_Med_StdOffer_Lds!Q612</f>
        <v>0.37007810000000063</v>
      </c>
      <c r="R612" s="13">
        <f>+Actual_Med_ReconciledStdOffer!R612-Actual_Med_StdOffer_Lds!R612</f>
        <v>0.38236330000000152</v>
      </c>
      <c r="S612" s="13">
        <f>+Actual_Med_ReconciledStdOffer!S612-Actual_Med_StdOffer_Lds!S612</f>
        <v>0.43202149999999762</v>
      </c>
      <c r="T612" s="13">
        <f>+Actual_Med_ReconciledStdOffer!T612-Actual_Med_StdOffer_Lds!T612</f>
        <v>0.45984960000000186</v>
      </c>
      <c r="U612" s="13">
        <f>+Actual_Med_ReconciledStdOffer!U612-Actual_Med_StdOffer_Lds!U612</f>
        <v>0.44640620000000197</v>
      </c>
      <c r="V612" s="13">
        <f>+Actual_Med_ReconciledStdOffer!V612-Actual_Med_StdOffer_Lds!V612</f>
        <v>0.43238669999999857</v>
      </c>
      <c r="W612" s="13">
        <f>+Actual_Med_ReconciledStdOffer!W612-Actual_Med_StdOffer_Lds!W612</f>
        <v>0.4026229999999984</v>
      </c>
      <c r="X612" s="13">
        <f>+Actual_Med_ReconciledStdOffer!X612-Actual_Med_StdOffer_Lds!X612</f>
        <v>0.35477149999999824</v>
      </c>
      <c r="Y612" s="13">
        <f>+Actual_Med_ReconciledStdOffer!Y612-Actual_Med_StdOffer_Lds!Y612</f>
        <v>0.30623050000000163</v>
      </c>
      <c r="Z612" s="13">
        <f>+Actual_Med_ReconciledStdOffer!Z612-Actual_Med_StdOffer_Lds!Z612</f>
        <v>0.27633789999999792</v>
      </c>
    </row>
    <row r="613" spans="1:26" x14ac:dyDescent="0.2">
      <c r="A613" s="8" t="s">
        <v>33</v>
      </c>
      <c r="B613" s="7">
        <v>43340</v>
      </c>
      <c r="C613" s="13">
        <f>+Actual_Med_ReconciledStdOffer!C613-Actual_Med_StdOffer_Lds!C613</f>
        <v>0.2580077999999979</v>
      </c>
      <c r="D613" s="13">
        <f>+Actual_Med_ReconciledStdOffer!D613-Actual_Med_StdOffer_Lds!D613</f>
        <v>0.21369139999999831</v>
      </c>
      <c r="E613" s="13">
        <f>+Actual_Med_ReconciledStdOffer!E613-Actual_Med_StdOffer_Lds!E613</f>
        <v>0.21906050000000121</v>
      </c>
      <c r="F613" s="13">
        <f>+Actual_Med_ReconciledStdOffer!F613-Actual_Med_StdOffer_Lds!F613</f>
        <v>0.2399521</v>
      </c>
      <c r="G613" s="13">
        <f>+Actual_Med_ReconciledStdOffer!G613-Actual_Med_StdOffer_Lds!G613</f>
        <v>0.45001949999999979</v>
      </c>
      <c r="H613" s="13">
        <f>+Actual_Med_ReconciledStdOffer!H613-Actual_Med_StdOffer_Lds!H613</f>
        <v>0.4586699000000003</v>
      </c>
      <c r="I613" s="13">
        <f>+Actual_Med_ReconciledStdOffer!I613-Actual_Med_StdOffer_Lds!I613</f>
        <v>0.46563669999999746</v>
      </c>
      <c r="J613" s="13">
        <f>+Actual_Med_ReconciledStdOffer!J613-Actual_Med_StdOffer_Lds!J613</f>
        <v>0.38940820000000187</v>
      </c>
      <c r="K613" s="13">
        <f>+Actual_Med_ReconciledStdOffer!K613-Actual_Med_StdOffer_Lds!K613</f>
        <v>0.45060940000000116</v>
      </c>
      <c r="L613" s="13">
        <f>+Actual_Med_ReconciledStdOffer!L613-Actual_Med_StdOffer_Lds!L613</f>
        <v>0.53757620000000017</v>
      </c>
      <c r="M613" s="13">
        <f>+Actual_Med_ReconciledStdOffer!M613-Actual_Med_StdOffer_Lds!M613</f>
        <v>0.56167970000000267</v>
      </c>
      <c r="N613" s="13">
        <f>+Actual_Med_ReconciledStdOffer!N613-Actual_Med_StdOffer_Lds!N613</f>
        <v>0.54163480000000064</v>
      </c>
      <c r="O613" s="13">
        <f>+Actual_Med_ReconciledStdOffer!O613-Actual_Med_StdOffer_Lds!O613</f>
        <v>0.543695299999996</v>
      </c>
      <c r="P613" s="13">
        <f>+Actual_Med_ReconciledStdOffer!P613-Actual_Med_StdOffer_Lds!P613</f>
        <v>0.5332460999999995</v>
      </c>
      <c r="Q613" s="13">
        <f>+Actual_Med_ReconciledStdOffer!Q613-Actual_Med_StdOffer_Lds!Q613</f>
        <v>0.4893789000000055</v>
      </c>
      <c r="R613" s="13">
        <f>+Actual_Med_ReconciledStdOffer!R613-Actual_Med_StdOffer_Lds!R613</f>
        <v>0.47393359999999518</v>
      </c>
      <c r="S613" s="13">
        <f>+Actual_Med_ReconciledStdOffer!S613-Actual_Med_StdOffer_Lds!S613</f>
        <v>0.54050000000000153</v>
      </c>
      <c r="T613" s="13">
        <f>+Actual_Med_ReconciledStdOffer!T613-Actual_Med_StdOffer_Lds!T613</f>
        <v>0.66866600000000176</v>
      </c>
      <c r="U613" s="13">
        <f>+Actual_Med_ReconciledStdOffer!U613-Actual_Med_StdOffer_Lds!U613</f>
        <v>0.75073050000000308</v>
      </c>
      <c r="V613" s="13">
        <f>+Actual_Med_ReconciledStdOffer!V613-Actual_Med_StdOffer_Lds!V613</f>
        <v>0.71627339999999862</v>
      </c>
      <c r="W613" s="13">
        <f>+Actual_Med_ReconciledStdOffer!W613-Actual_Med_StdOffer_Lds!W613</f>
        <v>0.68136720000000039</v>
      </c>
      <c r="X613" s="13">
        <f>+Actual_Med_ReconciledStdOffer!X613-Actual_Med_StdOffer_Lds!X613</f>
        <v>0.62910159999999848</v>
      </c>
      <c r="Y613" s="13">
        <f>+Actual_Med_ReconciledStdOffer!Y613-Actual_Med_StdOffer_Lds!Y613</f>
        <v>0.59202149999999776</v>
      </c>
      <c r="Z613" s="13">
        <f>+Actual_Med_ReconciledStdOffer!Z613-Actual_Med_StdOffer_Lds!Z613</f>
        <v>0.58476369999999989</v>
      </c>
    </row>
    <row r="614" spans="1:26" x14ac:dyDescent="0.2">
      <c r="A614" s="8" t="s">
        <v>33</v>
      </c>
      <c r="B614" s="7">
        <v>43341</v>
      </c>
      <c r="C614" s="13">
        <f>+Actual_Med_ReconciledStdOffer!C614-Actual_Med_StdOffer_Lds!C614</f>
        <v>0.25021290000000107</v>
      </c>
      <c r="D614" s="13">
        <f>+Actual_Med_ReconciledStdOffer!D614-Actual_Med_StdOffer_Lds!D614</f>
        <v>0.23749610000000132</v>
      </c>
      <c r="E614" s="13">
        <f>+Actual_Med_ReconciledStdOffer!E614-Actual_Med_StdOffer_Lds!E614</f>
        <v>0.22682029999999997</v>
      </c>
      <c r="F614" s="13">
        <f>+Actual_Med_ReconciledStdOffer!F614-Actual_Med_StdOffer_Lds!F614</f>
        <v>0.22433199999999687</v>
      </c>
      <c r="G614" s="13">
        <f>+Actual_Med_ReconciledStdOffer!G614-Actual_Med_StdOffer_Lds!G614</f>
        <v>0.22973239999999961</v>
      </c>
      <c r="H614" s="13">
        <f>+Actual_Med_ReconciledStdOffer!H614-Actual_Med_StdOffer_Lds!H614</f>
        <v>0.24225979999999936</v>
      </c>
      <c r="I614" s="13">
        <f>+Actual_Med_ReconciledStdOffer!I614-Actual_Med_StdOffer_Lds!I614</f>
        <v>0.30419919999999934</v>
      </c>
      <c r="J614" s="13">
        <f>+Actual_Med_ReconciledStdOffer!J614-Actual_Med_StdOffer_Lds!J614</f>
        <v>0.25531450000000078</v>
      </c>
      <c r="K614" s="13">
        <f>+Actual_Med_ReconciledStdOffer!K614-Actual_Med_StdOffer_Lds!K614</f>
        <v>0.14921879999999632</v>
      </c>
      <c r="L614" s="13">
        <f>+Actual_Med_ReconciledStdOffer!L614-Actual_Med_StdOffer_Lds!L614</f>
        <v>0.1666249999999998</v>
      </c>
      <c r="M614" s="13">
        <f>+Actual_Med_ReconciledStdOffer!M614-Actual_Med_StdOffer_Lds!M614</f>
        <v>0.14096680000000106</v>
      </c>
      <c r="N614" s="13">
        <f>+Actual_Med_ReconciledStdOffer!N614-Actual_Med_StdOffer_Lds!N614</f>
        <v>0.14918359999999353</v>
      </c>
      <c r="O614" s="13">
        <f>+Actual_Med_ReconciledStdOffer!O614-Actual_Med_StdOffer_Lds!O614</f>
        <v>0.13087890000000613</v>
      </c>
      <c r="P614" s="13">
        <f>+Actual_Med_ReconciledStdOffer!P614-Actual_Med_StdOffer_Lds!P614</f>
        <v>0.10096089999999691</v>
      </c>
      <c r="Q614" s="13">
        <f>+Actual_Med_ReconciledStdOffer!Q614-Actual_Med_StdOffer_Lds!Q614</f>
        <v>7.9101600000001326E-2</v>
      </c>
      <c r="R614" s="13">
        <f>+Actual_Med_ReconciledStdOffer!R614-Actual_Med_StdOffer_Lds!R614</f>
        <v>0.12236720000000645</v>
      </c>
      <c r="S614" s="13">
        <f>+Actual_Med_ReconciledStdOffer!S614-Actual_Med_StdOffer_Lds!S614</f>
        <v>0.19562890000000266</v>
      </c>
      <c r="T614" s="13">
        <f>+Actual_Med_ReconciledStdOffer!T614-Actual_Med_StdOffer_Lds!T614</f>
        <v>0.31778320000000093</v>
      </c>
      <c r="U614" s="13">
        <f>+Actual_Med_ReconciledStdOffer!U614-Actual_Med_StdOffer_Lds!U614</f>
        <v>0.41436909999999827</v>
      </c>
      <c r="V614" s="13">
        <f>+Actual_Med_ReconciledStdOffer!V614-Actual_Med_StdOffer_Lds!V614</f>
        <v>0.40759179999999873</v>
      </c>
      <c r="W614" s="13">
        <f>+Actual_Med_ReconciledStdOffer!W614-Actual_Med_StdOffer_Lds!W614</f>
        <v>0.39611719999999906</v>
      </c>
      <c r="X614" s="13">
        <f>+Actual_Med_ReconciledStdOffer!X614-Actual_Med_StdOffer_Lds!X614</f>
        <v>0.35729100000000358</v>
      </c>
      <c r="Y614" s="13">
        <f>+Actual_Med_ReconciledStdOffer!Y614-Actual_Med_StdOffer_Lds!Y614</f>
        <v>0.31799020000000056</v>
      </c>
      <c r="Z614" s="13">
        <f>+Actual_Med_ReconciledStdOffer!Z614-Actual_Med_StdOffer_Lds!Z614</f>
        <v>0.28179490000000129</v>
      </c>
    </row>
    <row r="615" spans="1:26" x14ac:dyDescent="0.2">
      <c r="A615" s="8" t="s">
        <v>33</v>
      </c>
      <c r="B615" s="7">
        <v>43342</v>
      </c>
      <c r="C615" s="13">
        <f>+Actual_Med_ReconciledStdOffer!C615-Actual_Med_StdOffer_Lds!C615</f>
        <v>-0.34442190000000394</v>
      </c>
      <c r="D615" s="13">
        <f>+Actual_Med_ReconciledStdOffer!D615-Actual_Med_StdOffer_Lds!D615</f>
        <v>-0.33660349999999895</v>
      </c>
      <c r="E615" s="13">
        <f>+Actual_Med_ReconciledStdOffer!E615-Actual_Med_StdOffer_Lds!E615</f>
        <v>-0.34659570000000173</v>
      </c>
      <c r="F615" s="13">
        <f>+Actual_Med_ReconciledStdOffer!F615-Actual_Med_StdOffer_Lds!F615</f>
        <v>-0.35028709999999919</v>
      </c>
      <c r="G615" s="13">
        <f>+Actual_Med_ReconciledStdOffer!G615-Actual_Med_StdOffer_Lds!G615</f>
        <v>-0.37154300000000262</v>
      </c>
      <c r="H615" s="13">
        <f>+Actual_Med_ReconciledStdOffer!H615-Actual_Med_StdOffer_Lds!H615</f>
        <v>-0.40675390000000178</v>
      </c>
      <c r="I615" s="13">
        <f>+Actual_Med_ReconciledStdOffer!I615-Actual_Med_StdOffer_Lds!I615</f>
        <v>-0.42699020000000232</v>
      </c>
      <c r="J615" s="13">
        <f>+Actual_Med_ReconciledStdOffer!J615-Actual_Med_StdOffer_Lds!J615</f>
        <v>-0.53866989999999859</v>
      </c>
      <c r="K615" s="13">
        <f>+Actual_Med_ReconciledStdOffer!K615-Actual_Med_StdOffer_Lds!K615</f>
        <v>-0.65879100000000079</v>
      </c>
      <c r="L615" s="13">
        <f>+Actual_Med_ReconciledStdOffer!L615-Actual_Med_StdOffer_Lds!L615</f>
        <v>-0.67126760000000019</v>
      </c>
      <c r="M615" s="13">
        <f>+Actual_Med_ReconciledStdOffer!M615-Actual_Med_StdOffer_Lds!M615</f>
        <v>-0.80861330000000109</v>
      </c>
      <c r="N615" s="13">
        <f>+Actual_Med_ReconciledStdOffer!N615-Actual_Med_StdOffer_Lds!N615</f>
        <v>-0.82313089999999889</v>
      </c>
      <c r="O615" s="13">
        <f>+Actual_Med_ReconciledStdOffer!O615-Actual_Med_StdOffer_Lds!O615</f>
        <v>-0.84522660000000016</v>
      </c>
      <c r="P615" s="13">
        <f>+Actual_Med_ReconciledStdOffer!P615-Actual_Med_StdOffer_Lds!P615</f>
        <v>-0.87882420000000039</v>
      </c>
      <c r="Q615" s="13">
        <f>+Actual_Med_ReconciledStdOffer!Q615-Actual_Med_StdOffer_Lds!Q615</f>
        <v>-0.91048050000000202</v>
      </c>
      <c r="R615" s="13">
        <f>+Actual_Med_ReconciledStdOffer!R615-Actual_Med_StdOffer_Lds!R615</f>
        <v>-0.85434179999999671</v>
      </c>
      <c r="S615" s="13">
        <f>+Actual_Med_ReconciledStdOffer!S615-Actual_Med_StdOffer_Lds!S615</f>
        <v>-0.70600780000000185</v>
      </c>
      <c r="T615" s="13">
        <f>+Actual_Med_ReconciledStdOffer!T615-Actual_Med_StdOffer_Lds!T615</f>
        <v>-0.55896089999999887</v>
      </c>
      <c r="U615" s="13">
        <f>+Actual_Med_ReconciledStdOffer!U615-Actual_Med_StdOffer_Lds!U615</f>
        <v>-0.35882420000000081</v>
      </c>
      <c r="V615" s="13">
        <f>+Actual_Med_ReconciledStdOffer!V615-Actual_Med_StdOffer_Lds!V615</f>
        <v>-0.31734379999999618</v>
      </c>
      <c r="W615" s="13">
        <f>+Actual_Med_ReconciledStdOffer!W615-Actual_Med_StdOffer_Lds!W615</f>
        <v>-0.26592769999999888</v>
      </c>
      <c r="X615" s="13">
        <f>+Actual_Med_ReconciledStdOffer!X615-Actual_Med_StdOffer_Lds!X615</f>
        <v>-0.23644919999999914</v>
      </c>
      <c r="Y615" s="13">
        <f>+Actual_Med_ReconciledStdOffer!Y615-Actual_Med_StdOffer_Lds!Y615</f>
        <v>-0.22339939999999991</v>
      </c>
      <c r="Z615" s="13">
        <f>+Actual_Med_ReconciledStdOffer!Z615-Actual_Med_StdOffer_Lds!Z615</f>
        <v>-0.25862499999999855</v>
      </c>
    </row>
    <row r="616" spans="1:26" x14ac:dyDescent="0.2">
      <c r="A616" s="8" t="s">
        <v>33</v>
      </c>
      <c r="B616" s="7">
        <v>43343</v>
      </c>
      <c r="C616" s="13">
        <f>+Actual_Med_ReconciledStdOffer!C616-Actual_Med_StdOffer_Lds!C616</f>
        <v>-0.20066500000000076</v>
      </c>
      <c r="D616" s="13">
        <f>+Actual_Med_ReconciledStdOffer!D616-Actual_Med_StdOffer_Lds!D616</f>
        <v>-0.19699509999999876</v>
      </c>
      <c r="E616" s="13">
        <f>+Actual_Med_ReconciledStdOffer!E616-Actual_Med_StdOffer_Lds!E616</f>
        <v>-0.20107229999999987</v>
      </c>
      <c r="F616" s="13">
        <f>+Actual_Med_ReconciledStdOffer!F616-Actual_Med_StdOffer_Lds!F616</f>
        <v>-0.20232230000000051</v>
      </c>
      <c r="G616" s="13">
        <f>+Actual_Med_ReconciledStdOffer!G616-Actual_Med_StdOffer_Lds!G616</f>
        <v>-0.2185410000000001</v>
      </c>
      <c r="H616" s="13">
        <f>+Actual_Med_ReconciledStdOffer!H616-Actual_Med_StdOffer_Lds!H616</f>
        <v>-0.24392580000000308</v>
      </c>
      <c r="I616" s="13">
        <f>+Actual_Med_ReconciledStdOffer!I616-Actual_Med_StdOffer_Lds!I616</f>
        <v>-0.25106449999999825</v>
      </c>
      <c r="J616" s="13">
        <f>+Actual_Med_ReconciledStdOffer!J616-Actual_Med_StdOffer_Lds!J616</f>
        <v>-0.29608789999999985</v>
      </c>
      <c r="K616" s="13">
        <f>+Actual_Med_ReconciledStdOffer!K616-Actual_Med_StdOffer_Lds!K616</f>
        <v>-0.36308980000000091</v>
      </c>
      <c r="L616" s="13">
        <f>+Actual_Med_ReconciledStdOffer!L616-Actual_Med_StdOffer_Lds!L616</f>
        <v>-0.34600779999999887</v>
      </c>
      <c r="M616" s="13">
        <f>+Actual_Med_ReconciledStdOffer!M616-Actual_Med_StdOffer_Lds!M616</f>
        <v>-0.39194730000000177</v>
      </c>
      <c r="N616" s="13">
        <f>+Actual_Med_ReconciledStdOffer!N616-Actual_Med_StdOffer_Lds!N616</f>
        <v>-0.40995900000000063</v>
      </c>
      <c r="O616" s="13">
        <f>+Actual_Med_ReconciledStdOffer!O616-Actual_Med_StdOffer_Lds!O616</f>
        <v>-0.43719340000000173</v>
      </c>
      <c r="P616" s="13">
        <f>+Actual_Med_ReconciledStdOffer!P616-Actual_Med_StdOffer_Lds!P616</f>
        <v>-0.49038479999999751</v>
      </c>
      <c r="Q616" s="13">
        <f>+Actual_Med_ReconciledStdOffer!Q616-Actual_Med_StdOffer_Lds!Q616</f>
        <v>-0.49735349999999912</v>
      </c>
      <c r="R616" s="13">
        <f>+Actual_Med_ReconciledStdOffer!R616-Actual_Med_StdOffer_Lds!R616</f>
        <v>-0.45580469999999806</v>
      </c>
      <c r="S616" s="13">
        <f>+Actual_Med_ReconciledStdOffer!S616-Actual_Med_StdOffer_Lds!S616</f>
        <v>-0.37053320000000056</v>
      </c>
      <c r="T616" s="13">
        <f>+Actual_Med_ReconciledStdOffer!T616-Actual_Med_StdOffer_Lds!T616</f>
        <v>-0.29641210000000129</v>
      </c>
      <c r="U616" s="13">
        <f>+Actual_Med_ReconciledStdOffer!U616-Actual_Med_StdOffer_Lds!U616</f>
        <v>-0.23150199999999899</v>
      </c>
      <c r="V616" s="13">
        <f>+Actual_Med_ReconciledStdOffer!V616-Actual_Med_StdOffer_Lds!V616</f>
        <v>-0.20182809999999662</v>
      </c>
      <c r="W616" s="13">
        <f>+Actual_Med_ReconciledStdOffer!W616-Actual_Med_StdOffer_Lds!W616</f>
        <v>-0.16933980000000304</v>
      </c>
      <c r="X616" s="13">
        <f>+Actual_Med_ReconciledStdOffer!X616-Actual_Med_StdOffer_Lds!X616</f>
        <v>-0.15009960000000078</v>
      </c>
      <c r="Y616" s="13">
        <f>+Actual_Med_ReconciledStdOffer!Y616-Actual_Med_StdOffer_Lds!Y616</f>
        <v>-0.14436720000000136</v>
      </c>
      <c r="Z616" s="13">
        <f>+Actual_Med_ReconciledStdOffer!Z616-Actual_Med_StdOffer_Lds!Z616</f>
        <v>-0.1760938000000003</v>
      </c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Actual_Med_StdOffer_Lds</vt:lpstr>
      <vt:lpstr>Actual_Med_ReconciledStdOffer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Stewart, Tyler</cp:lastModifiedBy>
  <dcterms:created xsi:type="dcterms:W3CDTF">2001-12-28T18:42:58Z</dcterms:created>
  <dcterms:modified xsi:type="dcterms:W3CDTF">2018-12-03T13:31:17Z</dcterms:modified>
</cp:coreProperties>
</file>