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<sst xmlns="http://schemas.openxmlformats.org/spreadsheetml/2006/main" count="217" uniqueCount="33">
  <si>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</si>
  <si>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</si>
  <si>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</si>
  <si>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</si>
  <si>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</si>
  <si>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</si>
  <si>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</si>
  <si>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</si>
  <si>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</si>
  <si>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</si>
  <si>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</si>
  <si>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</si>
  <si>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</si>
  <si>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</si>
  <si>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</si>
  <si>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</si>
  <si>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</si>
  <si>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</si>
  <si>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</si>
  <si>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</si>
  <si>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</si>
  <si>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</si>
  <si>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</si>
  <si>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</si>
  <si>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</si>
  <si>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name</t>
  </si>
  <si>
    <t>date</t>
  </si>
  <si>
    <t>commercial</t>
  </si>
  <si>
    <t>TYPE</t>
  </si>
  <si>
    <t>DAY</t>
  </si>
  <si>
    <t>CLASS</t>
  </si>
  <si>
    <t>MAINE PUBLIC SERVICE COMPANY</t>
  </si>
  <si>
    <t>Small Non-Residential = Small Commercial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</si>
</sst>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89"/>
  <sheetViews>
    <sheetView tabSelected="1" showOutlineSymbols="0" zoomScale="87" zoomScaleNormal="87" workbookViewId="0" topLeftCell="A1">
      <selection activeCell="A2" sqref="A2"/>
    </sheetView>
  </sheetViews>
  <sheetFormatPr defaultColWidth="8.7109375" defaultRowHeight="12.75"/>
  <cols>
    <col min="1" max="1" width="11.8515625" style="0" bestFit="1" customWidth="1"/>
    <col min="2" max="2" width="9.00390625" style="0" bestFit="1" customWidth="1"/>
  </cols>
  <sheetData>
    <row r="1" ht="12.75">
      <c r="A1" t="s">
        <v>31</v>
      </c>
    </row>
    <row r="2" ht="12.75">
      <c r="A2" t="s">
        <v>32</v>
      </c>
    </row>
    <row r="3" spans="1:27" ht="15">
      <c r="A3" t="s">
        <v>25</v>
      </c>
      <c r="B3" t="s">
        <v>26</v>
      </c>
      <c r="C3" s="1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20</v>
      </c>
      <c r="X3" s="2" t="s">
        <v>21</v>
      </c>
      <c r="Y3" s="2" t="s">
        <v>22</v>
      </c>
      <c r="Z3" s="2" t="s">
        <v>23</v>
      </c>
      <c r="AA3" s="2" t="s">
        <v>24</v>
      </c>
    </row>
    <row r="4" spans="1:27" ht="12.75">
      <c r="A4" t="s">
        <v>27</v>
      </c>
      <c r="B4" s="4">
        <v>36342</v>
      </c>
      <c r="C4">
        <v>4</v>
      </c>
      <c r="D4" s="3">
        <f>+E4</f>
        <v>0.9196791956788192</v>
      </c>
      <c r="E4" s="3">
        <v>0.9196791956788192</v>
      </c>
      <c r="F4" s="3">
        <v>0.8972039599143327</v>
      </c>
      <c r="G4" s="3">
        <v>0.8851982911353204</v>
      </c>
      <c r="H4" s="3">
        <v>0.8216788908882281</v>
      </c>
      <c r="I4" s="3">
        <v>0.8172876347109217</v>
      </c>
      <c r="J4" s="3">
        <v>1.4229039392146507</v>
      </c>
      <c r="K4" s="3">
        <v>1.8426751466091638</v>
      </c>
      <c r="L4" s="3">
        <v>2.0782411545532784</v>
      </c>
      <c r="M4" s="3">
        <v>2.114140891895504</v>
      </c>
      <c r="N4" s="3">
        <v>2.1499416130430813</v>
      </c>
      <c r="O4" s="3">
        <v>2.0838060969527463</v>
      </c>
      <c r="P4" s="3">
        <v>2.1303211649357165</v>
      </c>
      <c r="Q4" s="3">
        <v>1.987165469915376</v>
      </c>
      <c r="R4" s="3">
        <v>2.0202266309556407</v>
      </c>
      <c r="S4" s="3">
        <v>2.0240198089435664</v>
      </c>
      <c r="T4" s="3">
        <v>1.9483829208880978</v>
      </c>
      <c r="U4" s="3">
        <v>1.56025284987352</v>
      </c>
      <c r="V4" s="3">
        <v>1.3881054697686852</v>
      </c>
      <c r="W4" s="3">
        <v>1.2136123369288843</v>
      </c>
      <c r="X4" s="3">
        <v>1.1541144447921556</v>
      </c>
      <c r="Y4" s="3">
        <v>1.2505085459532939</v>
      </c>
      <c r="Z4" s="3">
        <v>1.1320833985291816</v>
      </c>
      <c r="AA4" s="3">
        <v>1.1033227023353154</v>
      </c>
    </row>
    <row r="5" spans="1:27" ht="12.75">
      <c r="A5" t="s">
        <v>27</v>
      </c>
      <c r="B5" s="4">
        <f>+B4+1</f>
        <v>36343</v>
      </c>
      <c r="C5">
        <v>5</v>
      </c>
      <c r="D5" s="3">
        <v>1.0497241808141657</v>
      </c>
      <c r="E5" s="3">
        <v>1.070476100831899</v>
      </c>
      <c r="F5" s="3">
        <v>1.0209852620710114</v>
      </c>
      <c r="G5" s="3">
        <v>1.0139109278021177</v>
      </c>
      <c r="H5" s="3">
        <v>1.071193143108147</v>
      </c>
      <c r="I5" s="3">
        <v>1.0265472788067855</v>
      </c>
      <c r="J5" s="3">
        <v>1.189312524040969</v>
      </c>
      <c r="K5" s="3">
        <v>1.7061027775876234</v>
      </c>
      <c r="L5" s="3">
        <v>2.029705106953789</v>
      </c>
      <c r="M5" s="3">
        <v>2.117340186639415</v>
      </c>
      <c r="N5" s="3">
        <v>2.0262794705608145</v>
      </c>
      <c r="O5" s="3">
        <v>1.8196039474456265</v>
      </c>
      <c r="P5" s="3">
        <v>1.8690497073521355</v>
      </c>
      <c r="Q5" s="3">
        <v>1.9140884275739318</v>
      </c>
      <c r="R5" s="3">
        <v>2.017891140454676</v>
      </c>
      <c r="S5" s="3">
        <v>2.035938158070594</v>
      </c>
      <c r="T5" s="3">
        <v>1.8984477337108172</v>
      </c>
      <c r="U5" s="3">
        <v>1.510920308669744</v>
      </c>
      <c r="V5" s="3">
        <v>1.2987852709539456</v>
      </c>
      <c r="W5" s="3">
        <v>1.202093945995019</v>
      </c>
      <c r="X5" s="3">
        <v>1.1489410849567099</v>
      </c>
      <c r="Y5" s="3">
        <v>1.262103865950816</v>
      </c>
      <c r="Z5" s="3">
        <v>1.1160883509688104</v>
      </c>
      <c r="AA5" s="3">
        <v>1.0608567264186617</v>
      </c>
    </row>
    <row r="6" spans="1:27" ht="12.75">
      <c r="A6" t="s">
        <v>27</v>
      </c>
      <c r="B6" s="4">
        <f aca="true" t="shared" si="0" ref="B6:B69">+B5+1</f>
        <v>36344</v>
      </c>
      <c r="C6">
        <v>6</v>
      </c>
      <c r="D6" s="3">
        <v>1.0166134566675793</v>
      </c>
      <c r="E6" s="3">
        <v>0.9791137744973399</v>
      </c>
      <c r="F6" s="3">
        <v>0.9704259285518697</v>
      </c>
      <c r="G6" s="3">
        <v>1.0041748446708914</v>
      </c>
      <c r="H6" s="3">
        <v>0.9368141274513637</v>
      </c>
      <c r="I6" s="3">
        <v>0.8397138248611329</v>
      </c>
      <c r="J6" s="3">
        <v>0.9660782598739113</v>
      </c>
      <c r="K6" s="3">
        <v>1.2296866117065666</v>
      </c>
      <c r="L6" s="3">
        <v>1.4430041370840505</v>
      </c>
      <c r="M6" s="3">
        <v>1.6025471304862304</v>
      </c>
      <c r="N6" s="3">
        <v>1.5655935022557763</v>
      </c>
      <c r="O6" s="3">
        <v>1.4417316200679338</v>
      </c>
      <c r="P6" s="3">
        <v>1.3274737036620508</v>
      </c>
      <c r="Q6" s="3">
        <v>1.375281835540213</v>
      </c>
      <c r="R6" s="3">
        <v>1.309886616270276</v>
      </c>
      <c r="S6" s="3">
        <v>1.232490183950086</v>
      </c>
      <c r="T6" s="3">
        <v>1.1515220174529288</v>
      </c>
      <c r="U6" s="3">
        <v>1.144010724309576</v>
      </c>
      <c r="V6" s="3">
        <v>1.1367262536346685</v>
      </c>
      <c r="W6" s="3">
        <v>1.093772042308846</v>
      </c>
      <c r="X6" s="3">
        <v>1.1088629986667449</v>
      </c>
      <c r="Y6" s="3">
        <v>1.2145247487514994</v>
      </c>
      <c r="Z6" s="3">
        <v>1.103854201301961</v>
      </c>
      <c r="AA6" s="3">
        <v>1.062931910270954</v>
      </c>
    </row>
    <row r="7" spans="1:27" ht="12.75">
      <c r="A7" t="s">
        <v>27</v>
      </c>
      <c r="B7" s="4">
        <f t="shared" si="0"/>
        <v>36345</v>
      </c>
      <c r="C7">
        <v>8</v>
      </c>
      <c r="D7" s="3">
        <v>1.0555197942745007</v>
      </c>
      <c r="E7" s="3">
        <v>1.0484117578267615</v>
      </c>
      <c r="F7" s="3">
        <v>1.025743330464716</v>
      </c>
      <c r="G7" s="3">
        <v>1.0304644857840453</v>
      </c>
      <c r="H7" s="3">
        <v>0.9766610313005268</v>
      </c>
      <c r="I7" s="3">
        <v>0.8571246023053253</v>
      </c>
      <c r="J7" s="3">
        <v>0.8496275972396079</v>
      </c>
      <c r="K7" s="3">
        <v>0.907790573821259</v>
      </c>
      <c r="L7" s="3">
        <v>0.953523030840896</v>
      </c>
      <c r="M7" s="3">
        <v>1.1386767280159598</v>
      </c>
      <c r="N7" s="3">
        <v>1.167702492192797</v>
      </c>
      <c r="O7" s="3">
        <v>1.1144635054014762</v>
      </c>
      <c r="P7" s="3">
        <v>1.0886047130893703</v>
      </c>
      <c r="Q7" s="3">
        <v>1.0958299777845146</v>
      </c>
      <c r="R7" s="3">
        <v>1.104781062154462</v>
      </c>
      <c r="S7" s="3">
        <v>1.0394439690580504</v>
      </c>
      <c r="T7" s="3">
        <v>1.0173755798355761</v>
      </c>
      <c r="U7" s="3">
        <v>1.1070398049177228</v>
      </c>
      <c r="V7" s="3">
        <v>1.0166261413348199</v>
      </c>
      <c r="W7" s="3">
        <v>1.0471610977187973</v>
      </c>
      <c r="X7" s="3">
        <v>1.1293293078971731</v>
      </c>
      <c r="Y7" s="3">
        <v>1.1483422875756273</v>
      </c>
      <c r="Z7" s="3">
        <v>1.054940358023001</v>
      </c>
      <c r="AA7" s="3">
        <v>1.0136294712127731</v>
      </c>
    </row>
    <row r="8" spans="1:27" ht="12.75">
      <c r="A8" t="s">
        <v>27</v>
      </c>
      <c r="B8" s="4">
        <f t="shared" si="0"/>
        <v>36346</v>
      </c>
      <c r="C8">
        <v>1</v>
      </c>
      <c r="D8" s="3">
        <v>0.9948180974710532</v>
      </c>
      <c r="E8" s="3">
        <v>1.0009896953886976</v>
      </c>
      <c r="F8" s="3">
        <v>0.991514811274318</v>
      </c>
      <c r="G8" s="3">
        <v>1.0046495274930893</v>
      </c>
      <c r="H8" s="3">
        <v>1.0082728845577114</v>
      </c>
      <c r="I8" s="3">
        <v>0.9900919852298804</v>
      </c>
      <c r="J8" s="3">
        <v>0.9851791317053931</v>
      </c>
      <c r="K8" s="3">
        <v>1.1227470780035727</v>
      </c>
      <c r="L8" s="3">
        <v>1.1188092446897981</v>
      </c>
      <c r="M8" s="3">
        <v>1.1290306090433162</v>
      </c>
      <c r="N8" s="3">
        <v>1.2304517012856622</v>
      </c>
      <c r="O8" s="3">
        <v>1.0916634231732123</v>
      </c>
      <c r="P8" s="3">
        <v>1.0838325583176862</v>
      </c>
      <c r="Q8" s="3">
        <v>1.1934945871146925</v>
      </c>
      <c r="R8" s="3">
        <v>1.2072965971026965</v>
      </c>
      <c r="S8" s="3">
        <v>1.2349787278171127</v>
      </c>
      <c r="T8" s="3">
        <v>1.1533828108701036</v>
      </c>
      <c r="U8" s="3">
        <v>1.1934620177137119</v>
      </c>
      <c r="V8" s="3">
        <v>1.073113217887785</v>
      </c>
      <c r="W8" s="3">
        <v>1.0406924654787983</v>
      </c>
      <c r="X8" s="3">
        <v>1.128353542008945</v>
      </c>
      <c r="Y8" s="3">
        <v>1.1267047125189067</v>
      </c>
      <c r="Z8" s="3">
        <v>1.0748564530035727</v>
      </c>
      <c r="AA8" s="3">
        <v>0.9533267404031712</v>
      </c>
    </row>
    <row r="9" spans="1:27" ht="12.75">
      <c r="A9" t="s">
        <v>27</v>
      </c>
      <c r="B9" s="4">
        <f t="shared" si="0"/>
        <v>36347</v>
      </c>
      <c r="C9">
        <v>2</v>
      </c>
      <c r="D9" s="3">
        <v>0.9544393951618163</v>
      </c>
      <c r="E9" s="3">
        <v>0.9695594431296616</v>
      </c>
      <c r="F9" s="3">
        <v>0.9602747271553747</v>
      </c>
      <c r="G9" s="3">
        <v>0.9883731985572157</v>
      </c>
      <c r="H9" s="3">
        <v>0.9719248340765659</v>
      </c>
      <c r="I9" s="3">
        <v>0.9632470079180357</v>
      </c>
      <c r="J9" s="3">
        <v>1.2064316804555884</v>
      </c>
      <c r="K9" s="3">
        <v>1.5179413942295152</v>
      </c>
      <c r="L9" s="3">
        <v>1.67879352637824</v>
      </c>
      <c r="M9" s="3">
        <v>1.7903937136533148</v>
      </c>
      <c r="N9" s="3">
        <v>1.9170972159742867</v>
      </c>
      <c r="O9" s="3">
        <v>1.7857053375841028</v>
      </c>
      <c r="P9" s="3">
        <v>1.7588836392648517</v>
      </c>
      <c r="Q9" s="3">
        <v>1.7822801677489177</v>
      </c>
      <c r="R9" s="3">
        <v>1.7347293455477755</v>
      </c>
      <c r="S9" s="3">
        <v>1.679813128324988</v>
      </c>
      <c r="T9" s="3">
        <v>1.6012178380730717</v>
      </c>
      <c r="U9" s="3">
        <v>1.3471504117117823</v>
      </c>
      <c r="V9" s="3">
        <v>1.3253726390953424</v>
      </c>
      <c r="W9" s="3">
        <v>1.2214840918055336</v>
      </c>
      <c r="X9" s="3">
        <v>1.153920020585589</v>
      </c>
      <c r="Y9" s="3">
        <v>1.0441752643691649</v>
      </c>
      <c r="Z9" s="3">
        <v>0.9591153636461431</v>
      </c>
      <c r="AA9" s="3">
        <v>0.9327128073984249</v>
      </c>
    </row>
    <row r="10" spans="1:27" ht="12.75">
      <c r="A10" t="s">
        <v>27</v>
      </c>
      <c r="B10" s="4">
        <f t="shared" si="0"/>
        <v>36348</v>
      </c>
      <c r="C10">
        <v>3</v>
      </c>
      <c r="D10" s="3">
        <v>0.9367812830053983</v>
      </c>
      <c r="E10" s="3">
        <v>0.9602266003950867</v>
      </c>
      <c r="F10" s="3">
        <v>0.9567273965993844</v>
      </c>
      <c r="G10" s="3">
        <v>0.9519923464148803</v>
      </c>
      <c r="H10" s="3">
        <v>0.9244873385587806</v>
      </c>
      <c r="I10" s="3">
        <v>0.8716720188383403</v>
      </c>
      <c r="J10" s="3">
        <v>1.0983862601379544</v>
      </c>
      <c r="K10" s="3">
        <v>1.4249020819479215</v>
      </c>
      <c r="L10" s="3">
        <v>1.6827611745684035</v>
      </c>
      <c r="M10" s="3">
        <v>1.6545548957192406</v>
      </c>
      <c r="N10" s="3">
        <v>1.709330043387837</v>
      </c>
      <c r="O10" s="3">
        <v>1.7018337819622646</v>
      </c>
      <c r="P10" s="3">
        <v>1.7490079901586868</v>
      </c>
      <c r="Q10" s="3">
        <v>1.8330862634792415</v>
      </c>
      <c r="R10" s="3">
        <v>1.8000504106523496</v>
      </c>
      <c r="S10" s="3">
        <v>1.8330291865514003</v>
      </c>
      <c r="T10" s="3">
        <v>1.6785005667964064</v>
      </c>
      <c r="U10" s="3">
        <v>1.4353435413732853</v>
      </c>
      <c r="V10" s="3">
        <v>1.2569512709930633</v>
      </c>
      <c r="W10" s="3">
        <v>1.095190263896495</v>
      </c>
      <c r="X10" s="3">
        <v>1.024468069110859</v>
      </c>
      <c r="Y10" s="3">
        <v>1.2043019276782456</v>
      </c>
      <c r="Z10" s="3">
        <v>1.0542834303936526</v>
      </c>
      <c r="AA10" s="3">
        <v>1.0531809787852708</v>
      </c>
    </row>
    <row r="11" spans="1:27" ht="12.75">
      <c r="A11" t="s">
        <v>27</v>
      </c>
      <c r="B11" s="4">
        <f t="shared" si="0"/>
        <v>36349</v>
      </c>
      <c r="C11">
        <v>4</v>
      </c>
      <c r="D11" s="3">
        <v>0.9196479892785427</v>
      </c>
      <c r="E11" s="3">
        <v>0.9390150577961195</v>
      </c>
      <c r="F11" s="3">
        <v>0.9170286910629531</v>
      </c>
      <c r="G11" s="3">
        <v>0.9471720220981328</v>
      </c>
      <c r="H11" s="3">
        <v>0.9314661099756167</v>
      </c>
      <c r="I11" s="3">
        <v>0.9176535362228132</v>
      </c>
      <c r="J11" s="3">
        <v>1.058955533986596</v>
      </c>
      <c r="K11" s="3">
        <v>1.3738563935123609</v>
      </c>
      <c r="L11" s="3">
        <v>1.6472376722800293</v>
      </c>
      <c r="M11" s="3">
        <v>1.8105832114985918</v>
      </c>
      <c r="N11" s="3">
        <v>1.7684780660792523</v>
      </c>
      <c r="O11" s="3">
        <v>1.807906098827127</v>
      </c>
      <c r="P11" s="3">
        <v>1.7978126996622859</v>
      </c>
      <c r="Q11" s="3">
        <v>1.894939284328874</v>
      </c>
      <c r="R11" s="3">
        <v>1.8086574687548898</v>
      </c>
      <c r="S11" s="3">
        <v>1.8232342865781308</v>
      </c>
      <c r="T11" s="3">
        <v>1.6589021793342198</v>
      </c>
      <c r="U11" s="3">
        <v>1.432436776326084</v>
      </c>
      <c r="V11" s="3">
        <v>1.3141745207290199</v>
      </c>
      <c r="W11" s="3">
        <v>1.1312163243069682</v>
      </c>
      <c r="X11" s="3">
        <v>1.102000978752673</v>
      </c>
      <c r="Y11" s="3">
        <v>1.1690219542944507</v>
      </c>
      <c r="Z11" s="3">
        <v>0.9766603813794137</v>
      </c>
      <c r="AA11" s="3">
        <v>1.0225554001721169</v>
      </c>
    </row>
    <row r="12" spans="1:27" ht="12.75">
      <c r="A12" t="s">
        <v>27</v>
      </c>
      <c r="B12" s="4">
        <f t="shared" si="0"/>
        <v>36350</v>
      </c>
      <c r="C12">
        <v>5</v>
      </c>
      <c r="D12" s="3">
        <v>0.9448972656046262</v>
      </c>
      <c r="E12" s="3">
        <v>0.9439149943931571</v>
      </c>
      <c r="F12" s="3">
        <v>0.9414809012837062</v>
      </c>
      <c r="G12" s="3">
        <v>0.95526694032624</v>
      </c>
      <c r="H12" s="3">
        <v>0.9185208488173473</v>
      </c>
      <c r="I12" s="3">
        <v>0.9178485064446097</v>
      </c>
      <c r="J12" s="3">
        <v>1.3071620206475252</v>
      </c>
      <c r="K12" s="3">
        <v>1.704970918576905</v>
      </c>
      <c r="L12" s="3">
        <v>1.824087111432744</v>
      </c>
      <c r="M12" s="3">
        <v>2.089528222467793</v>
      </c>
      <c r="N12" s="3">
        <v>1.9368417032578364</v>
      </c>
      <c r="O12" s="3">
        <v>1.6597366841554528</v>
      </c>
      <c r="P12" s="3">
        <v>1.6733672249876126</v>
      </c>
      <c r="Q12" s="3">
        <v>1.721472951464951</v>
      </c>
      <c r="R12" s="3">
        <v>1.7669854499165492</v>
      </c>
      <c r="S12" s="3">
        <v>1.6333258684086995</v>
      </c>
      <c r="T12" s="3">
        <v>1.2827475771592864</v>
      </c>
      <c r="U12" s="3">
        <v>1.0350681642967976</v>
      </c>
      <c r="V12" s="3">
        <v>0.9504092811994733</v>
      </c>
      <c r="W12" s="3">
        <v>0.8545263541992647</v>
      </c>
      <c r="X12" s="3">
        <v>0.870051478234366</v>
      </c>
      <c r="Y12" s="3">
        <v>0.9553879193722945</v>
      </c>
      <c r="Z12" s="3">
        <v>0.8301854312542378</v>
      </c>
      <c r="AA12" s="3">
        <v>0.7888314194277108</v>
      </c>
    </row>
    <row r="13" spans="1:27" ht="12.75">
      <c r="A13" t="s">
        <v>27</v>
      </c>
      <c r="B13" s="4">
        <f t="shared" si="0"/>
        <v>36351</v>
      </c>
      <c r="C13">
        <v>6</v>
      </c>
      <c r="D13" s="3">
        <v>0.8353932328339331</v>
      </c>
      <c r="E13" s="3">
        <v>0.7927139014662546</v>
      </c>
      <c r="F13" s="3">
        <v>0.7842836972891566</v>
      </c>
      <c r="G13" s="3">
        <v>0.7937977152114953</v>
      </c>
      <c r="H13" s="3">
        <v>0.777045403611198</v>
      </c>
      <c r="I13" s="3">
        <v>0.7716543059412977</v>
      </c>
      <c r="J13" s="3">
        <v>0.8386756787702759</v>
      </c>
      <c r="K13" s="3">
        <v>1.1040215814556928</v>
      </c>
      <c r="L13" s="3">
        <v>1.2258982174640118</v>
      </c>
      <c r="M13" s="3">
        <v>1.4409625902147551</v>
      </c>
      <c r="N13" s="3">
        <v>1.3078694689472175</v>
      </c>
      <c r="O13" s="3">
        <v>1.2224220298401398</v>
      </c>
      <c r="P13" s="3">
        <v>1.0806141937881395</v>
      </c>
      <c r="Q13" s="3">
        <v>1.0704756118630363</v>
      </c>
      <c r="R13" s="3">
        <v>0.9935975761813488</v>
      </c>
      <c r="S13" s="3">
        <v>0.9632382553753978</v>
      </c>
      <c r="T13" s="3">
        <v>0.9399068351327386</v>
      </c>
      <c r="U13" s="3">
        <v>0.9902739244314922</v>
      </c>
      <c r="V13" s="3">
        <v>0.9559297029840139</v>
      </c>
      <c r="W13" s="3">
        <v>0.871125626695092</v>
      </c>
      <c r="X13" s="3">
        <v>0.8995633182078966</v>
      </c>
      <c r="Y13" s="3">
        <v>0.9330887185104053</v>
      </c>
      <c r="Z13" s="3">
        <v>0.8738160107964327</v>
      </c>
      <c r="AA13" s="3">
        <v>0.7850145977579148</v>
      </c>
    </row>
    <row r="14" spans="1:27" ht="12.75">
      <c r="A14" t="s">
        <v>27</v>
      </c>
      <c r="B14" s="4">
        <f t="shared" si="0"/>
        <v>36352</v>
      </c>
      <c r="C14">
        <v>7</v>
      </c>
      <c r="D14" s="3">
        <v>0.7893679282878265</v>
      </c>
      <c r="E14" s="3">
        <v>0.7739853753487977</v>
      </c>
      <c r="F14" s="3">
        <v>0.7880821805892401</v>
      </c>
      <c r="G14" s="3">
        <v>0.7663712214931154</v>
      </c>
      <c r="H14" s="3">
        <v>0.7654489793589945</v>
      </c>
      <c r="I14" s="3">
        <v>0.6651246748357065</v>
      </c>
      <c r="J14" s="3">
        <v>0.591653376900459</v>
      </c>
      <c r="K14" s="3">
        <v>0.7228804218497366</v>
      </c>
      <c r="L14" s="3">
        <v>0.7459968771188651</v>
      </c>
      <c r="M14" s="3">
        <v>0.8627937602683462</v>
      </c>
      <c r="N14" s="3">
        <v>0.9176109062874875</v>
      </c>
      <c r="O14" s="3">
        <v>0.8484908852129296</v>
      </c>
      <c r="P14" s="3">
        <v>0.7862023275732801</v>
      </c>
      <c r="Q14" s="3">
        <v>0.7405162003533615</v>
      </c>
      <c r="R14" s="3">
        <v>0.8273420589826841</v>
      </c>
      <c r="S14" s="3">
        <v>0.8600401198951652</v>
      </c>
      <c r="T14" s="3">
        <v>0.7550788360422209</v>
      </c>
      <c r="U14" s="3">
        <v>0.8647830710015386</v>
      </c>
      <c r="V14" s="3">
        <v>0.8095112287624524</v>
      </c>
      <c r="W14" s="3">
        <v>0.771020744911464</v>
      </c>
      <c r="X14" s="3">
        <v>0.7912690860845981</v>
      </c>
      <c r="Y14" s="3">
        <v>0.8611558347839411</v>
      </c>
      <c r="Z14" s="3">
        <v>0.8298619498285349</v>
      </c>
      <c r="AA14" s="3">
        <v>0.8731491713607676</v>
      </c>
    </row>
    <row r="15" spans="1:27" ht="12.75">
      <c r="A15" t="s">
        <v>27</v>
      </c>
      <c r="B15" s="4">
        <f t="shared" si="0"/>
        <v>36353</v>
      </c>
      <c r="C15">
        <v>1</v>
      </c>
      <c r="D15" s="3">
        <v>0.7797703985585197</v>
      </c>
      <c r="E15" s="3">
        <v>0.7647493627105826</v>
      </c>
      <c r="F15" s="3">
        <v>0.7464738214220519</v>
      </c>
      <c r="G15" s="3">
        <v>0.7610486915193241</v>
      </c>
      <c r="H15" s="3">
        <v>0.7311329612280291</v>
      </c>
      <c r="I15" s="3">
        <v>0.6503006221313827</v>
      </c>
      <c r="J15" s="3">
        <v>0.8728928925930997</v>
      </c>
      <c r="K15" s="3">
        <v>1.1915106855995412</v>
      </c>
      <c r="L15" s="3">
        <v>1.4702867435651699</v>
      </c>
      <c r="M15" s="3">
        <v>1.5785003080503834</v>
      </c>
      <c r="N15" s="3">
        <v>1.7902362045584934</v>
      </c>
      <c r="O15" s="3">
        <v>1.7416417822263077</v>
      </c>
      <c r="P15" s="3">
        <v>1.6998014154833618</v>
      </c>
      <c r="Q15" s="3">
        <v>1.7788238404103427</v>
      </c>
      <c r="R15" s="3">
        <v>1.8641055863062639</v>
      </c>
      <c r="S15" s="3">
        <v>1.7433687204173838</v>
      </c>
      <c r="T15" s="3">
        <v>1.535032392149768</v>
      </c>
      <c r="U15" s="3">
        <v>1.1798180933963125</v>
      </c>
      <c r="V15" s="3">
        <v>1.0366531690886924</v>
      </c>
      <c r="W15" s="3">
        <v>0.9799378561323215</v>
      </c>
      <c r="X15" s="3">
        <v>0.9473768898646534</v>
      </c>
      <c r="Y15" s="3">
        <v>1.0222770118623845</v>
      </c>
      <c r="Z15" s="3">
        <v>0.861146269330569</v>
      </c>
      <c r="AA15" s="3">
        <v>0.839138057913472</v>
      </c>
    </row>
    <row r="16" spans="1:27" ht="12.75">
      <c r="A16" t="s">
        <v>27</v>
      </c>
      <c r="B16" s="4">
        <f t="shared" si="0"/>
        <v>36354</v>
      </c>
      <c r="C16">
        <v>2</v>
      </c>
      <c r="D16" s="3">
        <v>0.808627497000991</v>
      </c>
      <c r="E16" s="3">
        <v>0.8219698518098366</v>
      </c>
      <c r="F16" s="3">
        <v>0.8160608423955562</v>
      </c>
      <c r="G16" s="3">
        <v>0.8132205322915037</v>
      </c>
      <c r="H16" s="3">
        <v>0.7812205437007771</v>
      </c>
      <c r="I16" s="3">
        <v>0.7235865438213895</v>
      </c>
      <c r="J16" s="3">
        <v>0.9410845818338288</v>
      </c>
      <c r="K16" s="3">
        <v>1.3358393924724874</v>
      </c>
      <c r="L16" s="3">
        <v>1.5337154156398318</v>
      </c>
      <c r="M16" s="3">
        <v>1.5848135989575185</v>
      </c>
      <c r="N16" s="3">
        <v>1.6298228526932406</v>
      </c>
      <c r="O16" s="3">
        <v>1.611703685684296</v>
      </c>
      <c r="P16" s="3">
        <v>1.617720119520289</v>
      </c>
      <c r="Q16" s="3">
        <v>1.7729180744895165</v>
      </c>
      <c r="R16" s="3">
        <v>1.7064386482618787</v>
      </c>
      <c r="S16" s="3">
        <v>1.6586533145569293</v>
      </c>
      <c r="T16" s="3">
        <v>1.4744288639949408</v>
      </c>
      <c r="U16" s="3">
        <v>1.094267259785897</v>
      </c>
      <c r="V16" s="3">
        <v>0.9516136502177541</v>
      </c>
      <c r="W16" s="3">
        <v>0.9554638969840401</v>
      </c>
      <c r="X16" s="3">
        <v>0.9110483594279717</v>
      </c>
      <c r="Y16" s="3">
        <v>0.8883907280909351</v>
      </c>
      <c r="Z16" s="3">
        <v>0.8257689463209983</v>
      </c>
      <c r="AA16" s="3">
        <v>0.8050480004433318</v>
      </c>
    </row>
    <row r="17" spans="1:27" ht="12.75">
      <c r="A17" t="s">
        <v>27</v>
      </c>
      <c r="B17" s="4">
        <f t="shared" si="0"/>
        <v>36355</v>
      </c>
      <c r="C17">
        <v>3</v>
      </c>
      <c r="D17" s="3">
        <v>0.7963111475936213</v>
      </c>
      <c r="E17" s="3">
        <v>0.8004914463046994</v>
      </c>
      <c r="F17" s="3">
        <v>0.7768960745579722</v>
      </c>
      <c r="G17" s="3">
        <v>0.7926833572113128</v>
      </c>
      <c r="H17" s="3">
        <v>0.7489314685690815</v>
      </c>
      <c r="I17" s="3">
        <v>0.6864275466313305</v>
      </c>
      <c r="J17" s="3">
        <v>0.9066635107801335</v>
      </c>
      <c r="K17" s="3">
        <v>1.2348996391409797</v>
      </c>
      <c r="L17" s="3">
        <v>1.5183887110943777</v>
      </c>
      <c r="M17" s="3">
        <v>1.6570922488655921</v>
      </c>
      <c r="N17" s="3">
        <v>1.8343825647557765</v>
      </c>
      <c r="O17" s="3">
        <v>1.8363773886128931</v>
      </c>
      <c r="P17" s="3">
        <v>1.7188353637765348</v>
      </c>
      <c r="Q17" s="3">
        <v>1.9191595949544935</v>
      </c>
      <c r="R17" s="3">
        <v>1.9577657892120426</v>
      </c>
      <c r="S17" s="3">
        <v>1.9236918351164398</v>
      </c>
      <c r="T17" s="3">
        <v>1.734146669877562</v>
      </c>
      <c r="U17" s="3">
        <v>1.4718596789756426</v>
      </c>
      <c r="V17" s="3">
        <v>1.2919503399148544</v>
      </c>
      <c r="W17" s="3">
        <v>1.1168092173890367</v>
      </c>
      <c r="X17" s="3">
        <v>1.0258634171425962</v>
      </c>
      <c r="Y17" s="3">
        <v>1.147638215198456</v>
      </c>
      <c r="Z17" s="3">
        <v>0.9774889941258541</v>
      </c>
      <c r="AA17" s="3">
        <v>0.9420655267172586</v>
      </c>
    </row>
    <row r="18" spans="1:27" ht="12.75">
      <c r="A18" t="s">
        <v>27</v>
      </c>
      <c r="B18" s="4">
        <f t="shared" si="0"/>
        <v>36356</v>
      </c>
      <c r="C18">
        <v>4</v>
      </c>
      <c r="D18" s="3">
        <v>0.8939559312737966</v>
      </c>
      <c r="E18" s="3">
        <v>0.9019523120892661</v>
      </c>
      <c r="F18" s="3">
        <v>0.893369777812549</v>
      </c>
      <c r="G18" s="3">
        <v>0.8961002064263548</v>
      </c>
      <c r="H18" s="3">
        <v>0.8554345608896626</v>
      </c>
      <c r="I18" s="3">
        <v>0.8182632803943043</v>
      </c>
      <c r="J18" s="3">
        <v>1.0448841062301153</v>
      </c>
      <c r="K18" s="3">
        <v>1.7431886902317058</v>
      </c>
      <c r="L18" s="3">
        <v>1.9788406303786577</v>
      </c>
      <c r="M18" s="3">
        <v>2.2556227690795647</v>
      </c>
      <c r="N18" s="3">
        <v>2.23643513787292</v>
      </c>
      <c r="O18" s="3">
        <v>1.9307596498005006</v>
      </c>
      <c r="P18" s="3">
        <v>2.0591257521971</v>
      </c>
      <c r="Q18" s="3">
        <v>2.075776215658087</v>
      </c>
      <c r="R18" s="3">
        <v>2.083336688882152</v>
      </c>
      <c r="S18" s="3">
        <v>1.9882599676302612</v>
      </c>
      <c r="T18" s="3">
        <v>1.783486684155453</v>
      </c>
      <c r="U18" s="3">
        <v>1.3565824356679967</v>
      </c>
      <c r="V18" s="3">
        <v>1.2829119073697388</v>
      </c>
      <c r="W18" s="3">
        <v>1.2762659627959891</v>
      </c>
      <c r="X18" s="3">
        <v>1.1469188645817034</v>
      </c>
      <c r="Y18" s="3">
        <v>1.0686702063937568</v>
      </c>
      <c r="Z18" s="3">
        <v>0.9893520775472018</v>
      </c>
      <c r="AA18" s="3">
        <v>1.003643264209435</v>
      </c>
    </row>
    <row r="19" spans="1:27" ht="12.75">
      <c r="A19" t="s">
        <v>27</v>
      </c>
      <c r="B19" s="4">
        <f t="shared" si="0"/>
        <v>36357</v>
      </c>
      <c r="C19">
        <v>5</v>
      </c>
      <c r="D19" s="3">
        <v>0.9066016684432535</v>
      </c>
      <c r="E19" s="3">
        <v>0.9184845204682366</v>
      </c>
      <c r="F19" s="3">
        <v>0.9061515787174672</v>
      </c>
      <c r="G19" s="3">
        <v>0.8934370252927293</v>
      </c>
      <c r="H19" s="3">
        <v>0.8707230097337402</v>
      </c>
      <c r="I19" s="3">
        <v>0.8137805748154958</v>
      </c>
      <c r="J19" s="3">
        <v>1.0142081169646116</v>
      </c>
      <c r="K19" s="3">
        <v>1.5379454404468524</v>
      </c>
      <c r="L19" s="3">
        <v>1.7963350072367392</v>
      </c>
      <c r="M19" s="3">
        <v>1.9492610702550461</v>
      </c>
      <c r="N19" s="3">
        <v>1.9088296571024355</v>
      </c>
      <c r="O19" s="3">
        <v>1.860584574499296</v>
      </c>
      <c r="P19" s="3">
        <v>1.7249505693227456</v>
      </c>
      <c r="Q19" s="3">
        <v>1.789484443455641</v>
      </c>
      <c r="R19" s="3">
        <v>1.8094467419189746</v>
      </c>
      <c r="S19" s="3">
        <v>1.8850270033054297</v>
      </c>
      <c r="T19" s="3">
        <v>1.8064584739118814</v>
      </c>
      <c r="U19" s="3">
        <v>1.3612788349012934</v>
      </c>
      <c r="V19" s="3">
        <v>1.1117459040708288</v>
      </c>
      <c r="W19" s="3">
        <v>0.9688155747991969</v>
      </c>
      <c r="X19" s="3">
        <v>0.9826229980799823</v>
      </c>
      <c r="Y19" s="3">
        <v>1.1112240235291817</v>
      </c>
      <c r="Z19" s="3">
        <v>0.9849790171236895</v>
      </c>
      <c r="AA19" s="3">
        <v>0.9486034030602932</v>
      </c>
    </row>
    <row r="20" spans="1:27" ht="12.75">
      <c r="A20" t="s">
        <v>27</v>
      </c>
      <c r="B20" s="4">
        <f t="shared" si="0"/>
        <v>36358</v>
      </c>
      <c r="C20">
        <v>6</v>
      </c>
      <c r="D20" s="3">
        <v>0.9361940721489856</v>
      </c>
      <c r="E20" s="3">
        <v>0.9148600428499712</v>
      </c>
      <c r="F20" s="3">
        <v>0.8924007596946226</v>
      </c>
      <c r="G20" s="3">
        <v>0.9316065927671725</v>
      </c>
      <c r="H20" s="3">
        <v>0.9114095199792678</v>
      </c>
      <c r="I20" s="3">
        <v>0.8040267380398216</v>
      </c>
      <c r="J20" s="3">
        <v>0.8541370331162312</v>
      </c>
      <c r="K20" s="3">
        <v>1.1145434660720805</v>
      </c>
      <c r="L20" s="3">
        <v>1.3119775184341262</v>
      </c>
      <c r="M20" s="3">
        <v>1.4206615606093205</v>
      </c>
      <c r="N20" s="3">
        <v>1.4024573802515254</v>
      </c>
      <c r="O20" s="3">
        <v>1.3465663852650862</v>
      </c>
      <c r="P20" s="3">
        <v>1.3547560452850365</v>
      </c>
      <c r="Q20" s="3">
        <v>1.3021423926224378</v>
      </c>
      <c r="R20" s="3">
        <v>1.2499427600825381</v>
      </c>
      <c r="S20" s="3">
        <v>1.2466972414821624</v>
      </c>
      <c r="T20" s="3">
        <v>1.2216725220687945</v>
      </c>
      <c r="U20" s="3">
        <v>1.116308405293251</v>
      </c>
      <c r="V20" s="3">
        <v>1.0345021726516457</v>
      </c>
      <c r="W20" s="3">
        <v>0.9447704454180359</v>
      </c>
      <c r="X20" s="3">
        <v>1.127379463063292</v>
      </c>
      <c r="Y20" s="3">
        <v>1.0661888218458249</v>
      </c>
      <c r="Z20" s="3">
        <v>0.9674956970740105</v>
      </c>
      <c r="AA20" s="3">
        <v>0.9288987911874773</v>
      </c>
    </row>
    <row r="21" spans="1:27" ht="12.75">
      <c r="A21" t="s">
        <v>27</v>
      </c>
      <c r="B21" s="4">
        <f t="shared" si="0"/>
        <v>36359</v>
      </c>
      <c r="C21">
        <v>7</v>
      </c>
      <c r="D21" s="3">
        <v>0.8939130099945236</v>
      </c>
      <c r="E21" s="3">
        <v>0.9217354992209096</v>
      </c>
      <c r="F21" s="3">
        <v>0.8818513176080947</v>
      </c>
      <c r="G21" s="3">
        <v>0.897307089559537</v>
      </c>
      <c r="H21" s="3">
        <v>0.8631783668765973</v>
      </c>
      <c r="I21" s="3">
        <v>0.7430350501030094</v>
      </c>
      <c r="J21" s="3">
        <v>0.7420998910414385</v>
      </c>
      <c r="K21" s="3">
        <v>0.7904149450887968</v>
      </c>
      <c r="L21" s="3">
        <v>0.8681988994940804</v>
      </c>
      <c r="M21" s="3">
        <v>0.9880040800376833</v>
      </c>
      <c r="N21" s="3">
        <v>1.08818089117835</v>
      </c>
      <c r="O21" s="3">
        <v>1.0950580426413448</v>
      </c>
      <c r="P21" s="3">
        <v>1.0652840868343505</v>
      </c>
      <c r="Q21" s="3">
        <v>1.0326733842838889</v>
      </c>
      <c r="R21" s="3">
        <v>1.061910633605852</v>
      </c>
      <c r="S21" s="3">
        <v>1.1025480615644396</v>
      </c>
      <c r="T21" s="3">
        <v>1.0125101562907473</v>
      </c>
      <c r="U21" s="3">
        <v>1.0767572053636625</v>
      </c>
      <c r="V21" s="3">
        <v>1.0453779403327594</v>
      </c>
      <c r="W21" s="3">
        <v>0.9750460506799927</v>
      </c>
      <c r="X21" s="3">
        <v>1.0603086452954678</v>
      </c>
      <c r="Y21" s="3">
        <v>1.0370738310384395</v>
      </c>
      <c r="Z21" s="3">
        <v>1.034432372346529</v>
      </c>
      <c r="AA21" s="3">
        <v>0.9685830436192824</v>
      </c>
    </row>
    <row r="22" spans="1:27" ht="12.75">
      <c r="A22" t="s">
        <v>27</v>
      </c>
      <c r="B22" s="4">
        <f t="shared" si="0"/>
        <v>36360</v>
      </c>
      <c r="C22">
        <v>1</v>
      </c>
      <c r="D22" s="3">
        <v>0.9067283908360715</v>
      </c>
      <c r="E22" s="3">
        <v>0.8946221961710479</v>
      </c>
      <c r="F22" s="3">
        <v>0.9373464067308193</v>
      </c>
      <c r="G22" s="3">
        <v>0.8937924628709645</v>
      </c>
      <c r="H22" s="3">
        <v>0.8865099664078392</v>
      </c>
      <c r="I22" s="3">
        <v>0.8030215973471809</v>
      </c>
      <c r="J22" s="3">
        <v>1.1245599198743024</v>
      </c>
      <c r="K22" s="3">
        <v>1.5707144344423147</v>
      </c>
      <c r="L22" s="3">
        <v>1.8658630544906898</v>
      </c>
      <c r="M22" s="3">
        <v>1.9505035808819693</v>
      </c>
      <c r="N22" s="3">
        <v>1.9497695408256406</v>
      </c>
      <c r="O22" s="3">
        <v>1.9476520896899285</v>
      </c>
      <c r="P22" s="3">
        <v>1.7977750592467272</v>
      </c>
      <c r="Q22" s="3">
        <v>1.9430213487880093</v>
      </c>
      <c r="R22" s="3">
        <v>1.9973627994119336</v>
      </c>
      <c r="S22" s="3">
        <v>2.0334074447139208</v>
      </c>
      <c r="T22" s="3">
        <v>1.7111225991628853</v>
      </c>
      <c r="U22" s="3">
        <v>1.2951847242867573</v>
      </c>
      <c r="V22" s="3">
        <v>1.0653040856608251</v>
      </c>
      <c r="W22" s="3">
        <v>1.0112996303395398</v>
      </c>
      <c r="X22" s="3">
        <v>1.016342747206358</v>
      </c>
      <c r="Y22" s="3">
        <v>0.9713908495182028</v>
      </c>
      <c r="Z22" s="3">
        <v>0.9016962900302509</v>
      </c>
      <c r="AA22" s="3">
        <v>0.8703745236628331</v>
      </c>
    </row>
    <row r="23" spans="1:27" ht="12.75">
      <c r="A23" t="s">
        <v>27</v>
      </c>
      <c r="B23" s="4">
        <f t="shared" si="0"/>
        <v>36361</v>
      </c>
      <c r="C23">
        <v>2</v>
      </c>
      <c r="D23" s="3">
        <v>0.8560886443501279</v>
      </c>
      <c r="E23" s="3">
        <v>0.8625223723628279</v>
      </c>
      <c r="F23" s="3">
        <v>0.8908913943110103</v>
      </c>
      <c r="G23" s="3">
        <v>0.851978190766312</v>
      </c>
      <c r="H23" s="3">
        <v>0.8213423988160434</v>
      </c>
      <c r="I23" s="3">
        <v>0.7559853272668596</v>
      </c>
      <c r="J23" s="3">
        <v>0.9476779989275282</v>
      </c>
      <c r="K23" s="3">
        <v>1.2971816588594636</v>
      </c>
      <c r="L23" s="3">
        <v>1.5432605401313044</v>
      </c>
      <c r="M23" s="3">
        <v>1.6775943709904553</v>
      </c>
      <c r="N23" s="3">
        <v>1.6331906359203046</v>
      </c>
      <c r="O23" s="3">
        <v>1.5891634904064311</v>
      </c>
      <c r="P23" s="3">
        <v>1.5216336734926719</v>
      </c>
      <c r="Q23" s="3">
        <v>1.632838576301961</v>
      </c>
      <c r="R23" s="3">
        <v>1.6511710661640064</v>
      </c>
      <c r="S23" s="3">
        <v>1.6842605486882594</v>
      </c>
      <c r="T23" s="3">
        <v>1.5558573580034423</v>
      </c>
      <c r="U23" s="3">
        <v>1.2637724049607522</v>
      </c>
      <c r="V23" s="3">
        <v>1.0262586690104576</v>
      </c>
      <c r="W23" s="3">
        <v>0.9228850792781514</v>
      </c>
      <c r="X23" s="3">
        <v>0.8823477167598969</v>
      </c>
      <c r="Y23" s="3">
        <v>0.9275870160838158</v>
      </c>
      <c r="Z23" s="3">
        <v>0.8800960844188441</v>
      </c>
      <c r="AA23" s="3">
        <v>0.8091119327146248</v>
      </c>
    </row>
    <row r="24" spans="1:27" ht="12.75">
      <c r="A24" t="s">
        <v>27</v>
      </c>
      <c r="B24" s="4">
        <f t="shared" si="0"/>
        <v>36362</v>
      </c>
      <c r="C24">
        <v>3</v>
      </c>
      <c r="D24" s="3">
        <v>0.8083357374302405</v>
      </c>
      <c r="E24" s="3">
        <v>0.8034326082740051</v>
      </c>
      <c r="F24" s="3">
        <v>0.791787301397147</v>
      </c>
      <c r="G24" s="3">
        <v>0.8045486817399468</v>
      </c>
      <c r="H24" s="3">
        <v>0.7570474715420122</v>
      </c>
      <c r="I24" s="3">
        <v>0.6740868139766859</v>
      </c>
      <c r="J24" s="3">
        <v>0.847676267162807</v>
      </c>
      <c r="K24" s="3">
        <v>1.3055092773692172</v>
      </c>
      <c r="L24" s="3">
        <v>1.4477346480076148</v>
      </c>
      <c r="M24" s="3">
        <v>1.7316629647649038</v>
      </c>
      <c r="N24" s="3">
        <v>1.8548595090589628</v>
      </c>
      <c r="O24" s="3">
        <v>1.7633906119608302</v>
      </c>
      <c r="P24" s="3">
        <v>1.7542153251805925</v>
      </c>
      <c r="Q24" s="3">
        <v>1.8507048567647215</v>
      </c>
      <c r="R24" s="3">
        <v>1.8372485294261458</v>
      </c>
      <c r="S24" s="3">
        <v>1.846158261291921</v>
      </c>
      <c r="T24" s="3">
        <v>1.6249954688885413</v>
      </c>
      <c r="U24" s="3">
        <v>1.473949813050905</v>
      </c>
      <c r="V24" s="3">
        <v>1.1632094388104366</v>
      </c>
      <c r="W24" s="3">
        <v>1.0263603256369633</v>
      </c>
      <c r="X24" s="3">
        <v>1.0247953767179105</v>
      </c>
      <c r="Y24" s="3">
        <v>0.9892182997411725</v>
      </c>
      <c r="Z24" s="3">
        <v>0.8541621335178375</v>
      </c>
      <c r="AA24" s="3">
        <v>0.8477534488603765</v>
      </c>
    </row>
    <row r="25" spans="1:27" ht="12.75">
      <c r="A25" t="s">
        <v>27</v>
      </c>
      <c r="B25" s="4">
        <f t="shared" si="0"/>
        <v>36363</v>
      </c>
      <c r="C25">
        <v>4</v>
      </c>
      <c r="D25" s="3">
        <v>0.8403531353498409</v>
      </c>
      <c r="E25" s="3">
        <v>0.8407326016729255</v>
      </c>
      <c r="F25" s="3">
        <v>0.8229569291777499</v>
      </c>
      <c r="G25" s="3">
        <v>0.8251224642889741</v>
      </c>
      <c r="H25" s="3">
        <v>0.8258703014167058</v>
      </c>
      <c r="I25" s="3">
        <v>0.6927335559771552</v>
      </c>
      <c r="J25" s="3">
        <v>0.8670053407624003</v>
      </c>
      <c r="K25" s="3">
        <v>1.4542772490122828</v>
      </c>
      <c r="L25" s="3">
        <v>1.819941437829239</v>
      </c>
      <c r="M25" s="3">
        <v>2.090692047817895</v>
      </c>
      <c r="N25" s="3">
        <v>2.0867292770921346</v>
      </c>
      <c r="O25" s="3">
        <v>1.9188819726959787</v>
      </c>
      <c r="P25" s="3">
        <v>1.9657268685130131</v>
      </c>
      <c r="Q25" s="3">
        <v>2.04253295650133</v>
      </c>
      <c r="R25" s="3">
        <v>2.1184018562072966</v>
      </c>
      <c r="S25" s="3">
        <v>2.203608341645804</v>
      </c>
      <c r="T25" s="3">
        <v>1.9677171286607469</v>
      </c>
      <c r="U25" s="3">
        <v>1.420912566662755</v>
      </c>
      <c r="V25" s="3">
        <v>1.177811192008293</v>
      </c>
      <c r="W25" s="3">
        <v>1.0719774797240913</v>
      </c>
      <c r="X25" s="3">
        <v>1.0818903128748762</v>
      </c>
      <c r="Y25" s="3">
        <v>1.040422970290252</v>
      </c>
      <c r="Z25" s="3">
        <v>0.9255223491368071</v>
      </c>
      <c r="AA25" s="3">
        <v>0.9116729601034006</v>
      </c>
    </row>
    <row r="26" spans="1:27" ht="12.75">
      <c r="A26" t="s">
        <v>27</v>
      </c>
      <c r="B26" s="4">
        <f t="shared" si="0"/>
        <v>36364</v>
      </c>
      <c r="C26">
        <v>5</v>
      </c>
      <c r="D26" s="3">
        <v>0.8913750761976477</v>
      </c>
      <c r="E26" s="3">
        <v>0.8782336346196474</v>
      </c>
      <c r="F26" s="3">
        <v>0.8782371837186407</v>
      </c>
      <c r="G26" s="3">
        <v>0.8489941115924737</v>
      </c>
      <c r="H26" s="3">
        <v>0.8478596508599332</v>
      </c>
      <c r="I26" s="3">
        <v>0.7392377586645282</v>
      </c>
      <c r="J26" s="3">
        <v>0.9414842751688572</v>
      </c>
      <c r="K26" s="3">
        <v>1.4973256826005321</v>
      </c>
      <c r="L26" s="3">
        <v>1.7529035745253743</v>
      </c>
      <c r="M26" s="3">
        <v>2.008380449557972</v>
      </c>
      <c r="N26" s="3">
        <v>2.1018046964644292</v>
      </c>
      <c r="O26" s="3">
        <v>2.028426877151463</v>
      </c>
      <c r="P26" s="3">
        <v>1.8621039698566997</v>
      </c>
      <c r="Q26" s="3">
        <v>1.9160256305253482</v>
      </c>
      <c r="R26" s="3">
        <v>1.7927472022831583</v>
      </c>
      <c r="S26" s="3">
        <v>1.832934791112502</v>
      </c>
      <c r="T26" s="3">
        <v>1.6879560123611328</v>
      </c>
      <c r="U26" s="3">
        <v>1.285138956801231</v>
      </c>
      <c r="V26" s="3">
        <v>1.1387776898992072</v>
      </c>
      <c r="W26" s="3">
        <v>1.1107161784312574</v>
      </c>
      <c r="X26" s="3">
        <v>1.0488111048088458</v>
      </c>
      <c r="Y26" s="3">
        <v>1.0802210648600896</v>
      </c>
      <c r="Z26" s="3">
        <v>1.1002858084122202</v>
      </c>
      <c r="AA26" s="3">
        <v>0.8898974795285036</v>
      </c>
    </row>
    <row r="27" spans="1:27" ht="12.75">
      <c r="A27" t="s">
        <v>27</v>
      </c>
      <c r="B27" s="4">
        <f t="shared" si="0"/>
        <v>36365</v>
      </c>
      <c r="C27">
        <v>6</v>
      </c>
      <c r="D27" s="3">
        <v>0.847505362358525</v>
      </c>
      <c r="E27" s="3">
        <v>0.863140068390445</v>
      </c>
      <c r="F27" s="3">
        <v>0.8182180365129348</v>
      </c>
      <c r="G27" s="3">
        <v>0.8226795493662964</v>
      </c>
      <c r="H27" s="3">
        <v>0.8131435196956658</v>
      </c>
      <c r="I27" s="3">
        <v>0.6707048669515725</v>
      </c>
      <c r="J27" s="3">
        <v>0.7659875011409274</v>
      </c>
      <c r="K27" s="3">
        <v>0.9756418755378657</v>
      </c>
      <c r="L27" s="3">
        <v>1.095588088962995</v>
      </c>
      <c r="M27" s="3">
        <v>1.2282143936949095</v>
      </c>
      <c r="N27" s="3">
        <v>1.4772013133703645</v>
      </c>
      <c r="O27" s="3">
        <v>1.35568981893483</v>
      </c>
      <c r="P27" s="3">
        <v>1.171582001708131</v>
      </c>
      <c r="Q27" s="3">
        <v>1.1947113800168205</v>
      </c>
      <c r="R27" s="3">
        <v>1.095716761119152</v>
      </c>
      <c r="S27" s="3">
        <v>1.0859074121159964</v>
      </c>
      <c r="T27" s="3">
        <v>1.0851853966189433</v>
      </c>
      <c r="U27" s="3">
        <v>1.0324432123787357</v>
      </c>
      <c r="V27" s="3">
        <v>0.8927861242046107</v>
      </c>
      <c r="W27" s="3">
        <v>0.8917018805742449</v>
      </c>
      <c r="X27" s="3">
        <v>0.9757068615370572</v>
      </c>
      <c r="Y27" s="3">
        <v>1.0463519561199344</v>
      </c>
      <c r="Z27" s="3">
        <v>0.9556894827687373</v>
      </c>
      <c r="AA27" s="3">
        <v>0.9098819731034528</v>
      </c>
    </row>
    <row r="28" spans="1:27" ht="12.75">
      <c r="A28" t="s">
        <v>27</v>
      </c>
      <c r="B28" s="4">
        <f t="shared" si="0"/>
        <v>36366</v>
      </c>
      <c r="C28">
        <v>7</v>
      </c>
      <c r="D28" s="3">
        <v>0.8809271073743025</v>
      </c>
      <c r="E28" s="3">
        <v>0.891863327905779</v>
      </c>
      <c r="F28" s="3">
        <v>0.8831551836404058</v>
      </c>
      <c r="G28" s="3">
        <v>0.8942076952289679</v>
      </c>
      <c r="H28" s="3">
        <v>0.8527666408328117</v>
      </c>
      <c r="I28" s="3">
        <v>0.7776411734600741</v>
      </c>
      <c r="J28" s="3">
        <v>0.6841580893378709</v>
      </c>
      <c r="K28" s="3">
        <v>0.8220789428004225</v>
      </c>
      <c r="L28" s="3">
        <v>0.9557618827583059</v>
      </c>
      <c r="M28" s="3">
        <v>1.0512776043296563</v>
      </c>
      <c r="N28" s="3">
        <v>1.1166599514942888</v>
      </c>
      <c r="O28" s="3">
        <v>1.1067089930338236</v>
      </c>
      <c r="P28" s="3">
        <v>1.0316462155439943</v>
      </c>
      <c r="Q28" s="3">
        <v>0.9639582498011526</v>
      </c>
      <c r="R28" s="3">
        <v>0.8999559500176029</v>
      </c>
      <c r="S28" s="3">
        <v>0.876420364901163</v>
      </c>
      <c r="T28" s="3">
        <v>0.9003665656945965</v>
      </c>
      <c r="U28" s="3">
        <v>1.0305441021390758</v>
      </c>
      <c r="V28" s="3">
        <v>0.9424461950887967</v>
      </c>
      <c r="W28" s="3">
        <v>0.9549016031659104</v>
      </c>
      <c r="X28" s="3">
        <v>0.9963461435025818</v>
      </c>
      <c r="Y28" s="3">
        <v>0.958124248210374</v>
      </c>
      <c r="Z28" s="3">
        <v>0.9037051574805717</v>
      </c>
      <c r="AA28" s="3">
        <v>0.884499499621864</v>
      </c>
    </row>
    <row r="29" spans="1:27" ht="12.75">
      <c r="A29" t="s">
        <v>27</v>
      </c>
      <c r="B29" s="4">
        <f t="shared" si="0"/>
        <v>36367</v>
      </c>
      <c r="C29">
        <v>1</v>
      </c>
      <c r="D29" s="3">
        <v>0.8677205208822303</v>
      </c>
      <c r="E29" s="3">
        <v>0.8546385786653106</v>
      </c>
      <c r="F29" s="3">
        <v>0.8579851467558547</v>
      </c>
      <c r="G29" s="3">
        <v>0.835450409592917</v>
      </c>
      <c r="H29" s="3">
        <v>0.8691131205014865</v>
      </c>
      <c r="I29" s="3">
        <v>0.8536703816075993</v>
      </c>
      <c r="J29" s="3">
        <v>1.0543543512524123</v>
      </c>
      <c r="K29" s="3">
        <v>1.5822809093516925</v>
      </c>
      <c r="L29" s="3">
        <v>1.975577278676394</v>
      </c>
      <c r="M29" s="3">
        <v>2.0331962325764095</v>
      </c>
      <c r="N29" s="3">
        <v>1.8881304621896675</v>
      </c>
      <c r="O29" s="3">
        <v>1.8513070096946227</v>
      </c>
      <c r="P29" s="3">
        <v>1.8575905692575498</v>
      </c>
      <c r="Q29" s="3">
        <v>1.944992447468445</v>
      </c>
      <c r="R29" s="3">
        <v>1.8610767114725135</v>
      </c>
      <c r="S29" s="3">
        <v>1.9025482571519847</v>
      </c>
      <c r="T29" s="3">
        <v>1.827387594208001</v>
      </c>
      <c r="U29" s="3">
        <v>1.3370781461886505</v>
      </c>
      <c r="V29" s="3">
        <v>1.08144523304256</v>
      </c>
      <c r="W29" s="3">
        <v>1.0493380013560738</v>
      </c>
      <c r="X29" s="3">
        <v>1.0168783555488186</v>
      </c>
      <c r="Y29" s="3">
        <v>1.0114271065593543</v>
      </c>
      <c r="Z29" s="3">
        <v>0.8952775937353309</v>
      </c>
      <c r="AA29" s="3">
        <v>0.8736093134714182</v>
      </c>
    </row>
    <row r="30" spans="1:27" ht="12.75">
      <c r="A30" t="s">
        <v>27</v>
      </c>
      <c r="B30" s="4">
        <f t="shared" si="0"/>
        <v>36368</v>
      </c>
      <c r="C30">
        <v>2</v>
      </c>
      <c r="D30" s="3">
        <v>0.8396786333646273</v>
      </c>
      <c r="E30" s="3">
        <v>0.8586490340420122</v>
      </c>
      <c r="F30" s="3">
        <v>0.8424382269337088</v>
      </c>
      <c r="G30" s="3">
        <v>0.8510181676380848</v>
      </c>
      <c r="H30" s="3">
        <v>0.823669972096177</v>
      </c>
      <c r="I30" s="3">
        <v>0.7647199125234705</v>
      </c>
      <c r="J30" s="3">
        <v>1.0071024723895583</v>
      </c>
      <c r="K30" s="3">
        <v>1.426253029569577</v>
      </c>
      <c r="L30" s="3">
        <v>1.811025049874824</v>
      </c>
      <c r="M30" s="3">
        <v>1.8920797353374537</v>
      </c>
      <c r="N30" s="3">
        <v>1.916416479636077</v>
      </c>
      <c r="O30" s="3">
        <v>1.917831467917123</v>
      </c>
      <c r="P30" s="3">
        <v>1.9121025620338497</v>
      </c>
      <c r="Q30" s="3">
        <v>1.937673321125411</v>
      </c>
      <c r="R30" s="3">
        <v>2.025695778242842</v>
      </c>
      <c r="S30" s="3">
        <v>1.9753461430951076</v>
      </c>
      <c r="T30" s="3">
        <v>1.827539635001043</v>
      </c>
      <c r="U30" s="3">
        <v>1.4721120826650758</v>
      </c>
      <c r="V30" s="3">
        <v>1.1253542538661139</v>
      </c>
      <c r="W30" s="3">
        <v>1.102547633716685</v>
      </c>
      <c r="X30" s="3">
        <v>1.0591808345394567</v>
      </c>
      <c r="Y30" s="3">
        <v>1.0356927425611537</v>
      </c>
      <c r="Z30" s="3">
        <v>0.9453781970414125</v>
      </c>
      <c r="AA30" s="3">
        <v>0.8954506968621239</v>
      </c>
    </row>
    <row r="31" spans="1:27" ht="12.75">
      <c r="A31" t="s">
        <v>27</v>
      </c>
      <c r="B31" s="4">
        <f t="shared" si="0"/>
        <v>36369</v>
      </c>
      <c r="C31">
        <v>3</v>
      </c>
      <c r="D31" s="3">
        <v>0.8965234293505189</v>
      </c>
      <c r="E31" s="3">
        <v>0.8831815981458302</v>
      </c>
      <c r="F31" s="3">
        <v>0.8739089800761488</v>
      </c>
      <c r="G31" s="3">
        <v>0.8555051252086266</v>
      </c>
      <c r="H31" s="3">
        <v>0.8462331163126532</v>
      </c>
      <c r="I31" s="3">
        <v>0.7604272161698744</v>
      </c>
      <c r="J31" s="3">
        <v>1.0958601899481042</v>
      </c>
      <c r="K31" s="3">
        <v>1.60889544786288</v>
      </c>
      <c r="L31" s="3">
        <v>1.977350982664424</v>
      </c>
      <c r="M31" s="3">
        <v>2.013338903503625</v>
      </c>
      <c r="N31" s="3">
        <v>2.0866930180136127</v>
      </c>
      <c r="O31" s="3">
        <v>2.0180950078723985</v>
      </c>
      <c r="P31" s="3">
        <v>2.0193563213894543</v>
      </c>
      <c r="Q31" s="3">
        <v>2.0834409859405154</v>
      </c>
      <c r="R31" s="3">
        <v>2.083897100170161</v>
      </c>
      <c r="S31" s="3">
        <v>1.9168597339846398</v>
      </c>
      <c r="T31" s="3">
        <v>1.7939526449955663</v>
      </c>
      <c r="U31" s="3">
        <v>1.3949642400771918</v>
      </c>
      <c r="V31" s="3">
        <v>1.234707877777343</v>
      </c>
      <c r="W31" s="3">
        <v>1.1586141929731915</v>
      </c>
      <c r="X31" s="3">
        <v>1.0455293250925783</v>
      </c>
      <c r="Y31" s="3">
        <v>0.9622378617554633</v>
      </c>
      <c r="Z31" s="3">
        <v>0.8758244789221822</v>
      </c>
      <c r="AA31" s="3">
        <v>0.8220239093549523</v>
      </c>
    </row>
    <row r="32" spans="1:27" ht="12.75">
      <c r="A32" t="s">
        <v>27</v>
      </c>
      <c r="B32" s="4">
        <f t="shared" si="0"/>
        <v>36370</v>
      </c>
      <c r="C32">
        <v>4</v>
      </c>
      <c r="D32" s="3">
        <v>0.8254110496368592</v>
      </c>
      <c r="E32" s="3">
        <v>0.8283715075398999</v>
      </c>
      <c r="F32" s="3">
        <v>0.8062626928167215</v>
      </c>
      <c r="G32" s="3">
        <v>0.8099498256826005</v>
      </c>
      <c r="H32" s="3">
        <v>0.8115940058937047</v>
      </c>
      <c r="I32" s="3">
        <v>0.7635367892022638</v>
      </c>
      <c r="J32" s="3">
        <v>0.9205802023027173</v>
      </c>
      <c r="K32" s="3">
        <v>1.3656922780407343</v>
      </c>
      <c r="L32" s="3">
        <v>1.5746151326083557</v>
      </c>
      <c r="M32" s="3">
        <v>1.8538849370697075</v>
      </c>
      <c r="N32" s="3">
        <v>2.056533424689016</v>
      </c>
      <c r="O32" s="3">
        <v>1.806852672459318</v>
      </c>
      <c r="P32" s="3">
        <v>1.7489946168602981</v>
      </c>
      <c r="Q32" s="3">
        <v>1.9509746045871799</v>
      </c>
      <c r="R32" s="3">
        <v>2.0169119395601887</v>
      </c>
      <c r="S32" s="3">
        <v>2.009894568126402</v>
      </c>
      <c r="T32" s="3">
        <v>1.7825983153392793</v>
      </c>
      <c r="U32" s="3">
        <v>1.3760565537311584</v>
      </c>
      <c r="V32" s="3">
        <v>1.3300637106054085</v>
      </c>
      <c r="W32" s="3">
        <v>1.2113012480115266</v>
      </c>
      <c r="X32" s="3">
        <v>1.1022008325509831</v>
      </c>
      <c r="Y32" s="3">
        <v>1.0595758989692539</v>
      </c>
      <c r="Z32" s="3">
        <v>0.9687331937327232</v>
      </c>
      <c r="AA32" s="3">
        <v>0.9469234262537163</v>
      </c>
    </row>
    <row r="33" spans="1:27" ht="12.75">
      <c r="A33" t="s">
        <v>27</v>
      </c>
      <c r="B33" s="4">
        <f t="shared" si="0"/>
        <v>36371</v>
      </c>
      <c r="C33">
        <v>5</v>
      </c>
      <c r="D33" s="3">
        <v>0.8985869288843686</v>
      </c>
      <c r="E33" s="3">
        <v>0.9017820531313565</v>
      </c>
      <c r="F33" s="3">
        <v>0.8701786264375684</v>
      </c>
      <c r="G33" s="3">
        <v>0.8838158926289574</v>
      </c>
      <c r="H33" s="3">
        <v>0.866193442601575</v>
      </c>
      <c r="I33" s="3">
        <v>0.8026909504902728</v>
      </c>
      <c r="J33" s="3">
        <v>0.966561175709331</v>
      </c>
      <c r="K33" s="3">
        <v>1.3892507530120481</v>
      </c>
      <c r="L33" s="3">
        <v>1.6260489095179418</v>
      </c>
      <c r="M33" s="3">
        <v>1.8443745375169511</v>
      </c>
      <c r="N33" s="3">
        <v>1.9202949073078024</v>
      </c>
      <c r="O33" s="3">
        <v>1.9204361704121684</v>
      </c>
      <c r="P33" s="3">
        <v>1.7735175808754498</v>
      </c>
      <c r="Q33" s="3">
        <v>1.743052127340531</v>
      </c>
      <c r="R33" s="3">
        <v>1.854920878725943</v>
      </c>
      <c r="S33" s="3">
        <v>1.8136459983603246</v>
      </c>
      <c r="T33" s="3">
        <v>1.702521192725447</v>
      </c>
      <c r="U33" s="3">
        <v>1.4651360128012045</v>
      </c>
      <c r="V33" s="3">
        <v>1.2797270372072709</v>
      </c>
      <c r="W33" s="3">
        <v>1.1352096087271162</v>
      </c>
      <c r="X33" s="3">
        <v>1.1456307800194283</v>
      </c>
      <c r="Y33" s="3">
        <v>1.1603864952504823</v>
      </c>
      <c r="Z33" s="3">
        <v>1.0162207291014707</v>
      </c>
      <c r="AA33" s="3">
        <v>0.9712605617274293</v>
      </c>
    </row>
    <row r="34" spans="1:27" ht="12.75">
      <c r="A34" t="s">
        <v>27</v>
      </c>
      <c r="B34" s="4">
        <f t="shared" si="0"/>
        <v>36372</v>
      </c>
      <c r="C34">
        <v>6</v>
      </c>
      <c r="D34" s="3">
        <v>0.9759338388456424</v>
      </c>
      <c r="E34" s="3">
        <v>1.0157956012361133</v>
      </c>
      <c r="F34" s="3">
        <v>0.9255549002014551</v>
      </c>
      <c r="G34" s="3">
        <v>0.9323507728152871</v>
      </c>
      <c r="H34" s="3">
        <v>0.9208450319133678</v>
      </c>
      <c r="I34" s="3">
        <v>0.8339038825757575</v>
      </c>
      <c r="J34" s="3">
        <v>0.8936228436473166</v>
      </c>
      <c r="K34" s="3">
        <v>1.1298986713901058</v>
      </c>
      <c r="L34" s="3">
        <v>1.3357766373937308</v>
      </c>
      <c r="M34" s="3">
        <v>1.440578517397512</v>
      </c>
      <c r="N34" s="3">
        <v>1.4830712949199396</v>
      </c>
      <c r="O34" s="3">
        <v>1.5062368671113024</v>
      </c>
      <c r="P34" s="3">
        <v>1.3106536087531946</v>
      </c>
      <c r="Q34" s="3">
        <v>1.2633207240487927</v>
      </c>
      <c r="R34" s="3">
        <v>1.2822011381565221</v>
      </c>
      <c r="S34" s="3">
        <v>1.1743669809106556</v>
      </c>
      <c r="T34" s="3">
        <v>1.1752061146371202</v>
      </c>
      <c r="U34" s="3">
        <v>1.1519414569805195</v>
      </c>
      <c r="V34" s="3">
        <v>1.057821140487274</v>
      </c>
      <c r="W34" s="3">
        <v>1.0302213663908883</v>
      </c>
      <c r="X34" s="3">
        <v>1.093955042980363</v>
      </c>
      <c r="Y34" s="3">
        <v>1.0865997125678037</v>
      </c>
      <c r="Z34" s="3">
        <v>0.9929987217538988</v>
      </c>
      <c r="AA34" s="3">
        <v>0.9750142860402651</v>
      </c>
    </row>
    <row r="35" spans="1:27" ht="12.75">
      <c r="A35" t="s">
        <v>27</v>
      </c>
      <c r="B35" s="4">
        <f t="shared" si="0"/>
        <v>36373</v>
      </c>
      <c r="C35">
        <v>7</v>
      </c>
      <c r="D35" s="3">
        <f>+E35</f>
        <v>0.9588255640255822</v>
      </c>
      <c r="E35" s="3">
        <v>0.9588255640255822</v>
      </c>
      <c r="F35" s="3">
        <v>0.9217292669052828</v>
      </c>
      <c r="G35" s="3">
        <v>0.9278732421569393</v>
      </c>
      <c r="H35" s="3">
        <v>0.9208813643372183</v>
      </c>
      <c r="I35" s="3">
        <v>0.8675822343758144</v>
      </c>
      <c r="J35" s="3">
        <v>0.7839557662468051</v>
      </c>
      <c r="K35" s="3">
        <v>0.8272268151339117</v>
      </c>
      <c r="L35" s="3">
        <v>0.9172652867965367</v>
      </c>
      <c r="M35" s="3">
        <v>1.0509466498298388</v>
      </c>
      <c r="N35" s="3">
        <v>1.0861143620749227</v>
      </c>
      <c r="O35" s="3">
        <v>1.0545886406828606</v>
      </c>
      <c r="P35" s="3">
        <v>1.0341574088562033</v>
      </c>
      <c r="Q35" s="3">
        <v>1.0262670405648557</v>
      </c>
      <c r="R35" s="3">
        <v>0.9564262080790688</v>
      </c>
      <c r="S35" s="3">
        <v>0.984664157848928</v>
      </c>
      <c r="T35" s="3">
        <v>1.018131055064413</v>
      </c>
      <c r="U35" s="3">
        <v>1.0235234546139096</v>
      </c>
      <c r="V35" s="3">
        <v>0.9793588701396488</v>
      </c>
      <c r="W35" s="3">
        <v>0.9684080803734416</v>
      </c>
      <c r="X35" s="3">
        <v>0.9732868853661398</v>
      </c>
      <c r="Y35" s="3">
        <v>0.9760227068990243</v>
      </c>
      <c r="Z35" s="3">
        <v>0.9840199148868198</v>
      </c>
      <c r="AA35" s="3">
        <v>1.0099803169659158</v>
      </c>
    </row>
    <row r="36" spans="1:27" ht="12.75">
      <c r="A36" t="s">
        <v>27</v>
      </c>
      <c r="B36" s="4">
        <f t="shared" si="0"/>
        <v>36374</v>
      </c>
      <c r="C36">
        <v>1</v>
      </c>
      <c r="D36" s="3">
        <v>0.8382628117991442</v>
      </c>
      <c r="E36" s="3">
        <v>0.862313315763052</v>
      </c>
      <c r="F36" s="3">
        <v>0.8204411375208621</v>
      </c>
      <c r="G36" s="3">
        <v>0.8322492323188858</v>
      </c>
      <c r="H36" s="3">
        <v>0.8280772481158398</v>
      </c>
      <c r="I36" s="3">
        <v>0.737844409293016</v>
      </c>
      <c r="J36" s="3">
        <v>0.9426906795200286</v>
      </c>
      <c r="K36" s="3">
        <v>1.2728444541151616</v>
      </c>
      <c r="L36" s="3">
        <v>1.5522669676270007</v>
      </c>
      <c r="M36" s="3">
        <v>1.732787589073828</v>
      </c>
      <c r="N36" s="3">
        <v>1.7972533355825888</v>
      </c>
      <c r="O36" s="3">
        <v>1.7696084968934165</v>
      </c>
      <c r="P36" s="3">
        <v>1.7267354075392485</v>
      </c>
      <c r="Q36" s="3">
        <v>1.7699631643456935</v>
      </c>
      <c r="R36" s="3">
        <v>1.7913270777916848</v>
      </c>
      <c r="S36" s="3">
        <v>1.8145732931726906</v>
      </c>
      <c r="T36" s="3">
        <v>1.6331650078397997</v>
      </c>
      <c r="U36" s="3">
        <v>1.2007899332720495</v>
      </c>
      <c r="V36" s="3">
        <v>1.0479813205745052</v>
      </c>
      <c r="W36" s="3">
        <v>1.0329744363003965</v>
      </c>
      <c r="X36" s="3">
        <v>1.1003590579851876</v>
      </c>
      <c r="Y36" s="3">
        <v>0.9523679885939867</v>
      </c>
      <c r="Z36" s="3">
        <v>0.9018129315150213</v>
      </c>
      <c r="AA36" s="3">
        <v>0.8717092212192927</v>
      </c>
    </row>
    <row r="37" spans="1:27" ht="12.75">
      <c r="A37" t="s">
        <v>27</v>
      </c>
      <c r="B37" s="4">
        <f t="shared" si="0"/>
        <v>36375</v>
      </c>
      <c r="C37">
        <v>2</v>
      </c>
      <c r="D37" s="3">
        <v>0.8120466565939073</v>
      </c>
      <c r="E37" s="3">
        <v>0.8147629173349237</v>
      </c>
      <c r="F37" s="3">
        <v>0.8126506859418191</v>
      </c>
      <c r="G37" s="3">
        <v>0.8028859370110304</v>
      </c>
      <c r="H37" s="3">
        <v>0.8034204798088456</v>
      </c>
      <c r="I37" s="3">
        <v>0.7165332189146191</v>
      </c>
      <c r="J37" s="3">
        <v>0.9280753615109781</v>
      </c>
      <c r="K37" s="3">
        <v>1.2782102537585398</v>
      </c>
      <c r="L37" s="3">
        <v>1.5995978129237722</v>
      </c>
      <c r="M37" s="3">
        <v>1.7096574039665136</v>
      </c>
      <c r="N37" s="3">
        <v>1.718872160720806</v>
      </c>
      <c r="O37" s="3">
        <v>1.729933155919129</v>
      </c>
      <c r="P37" s="3">
        <v>1.7265307781450479</v>
      </c>
      <c r="Q37" s="3">
        <v>1.8208059714507372</v>
      </c>
      <c r="R37" s="3">
        <v>1.7013813085132736</v>
      </c>
      <c r="S37" s="3">
        <v>1.6785556063539873</v>
      </c>
      <c r="T37" s="3">
        <v>1.500979339435665</v>
      </c>
      <c r="U37" s="3">
        <v>1.1414973673101492</v>
      </c>
      <c r="V37" s="3">
        <v>0.979846449515595</v>
      </c>
      <c r="W37" s="3">
        <v>0.9840944806009755</v>
      </c>
      <c r="X37" s="3">
        <v>0.9722491324877433</v>
      </c>
      <c r="Y37" s="3">
        <v>0.9045556271351635</v>
      </c>
      <c r="Z37" s="3">
        <v>0.8264968477807334</v>
      </c>
      <c r="AA37" s="3">
        <v>0.8245036966045995</v>
      </c>
    </row>
    <row r="38" spans="1:27" ht="12.75">
      <c r="A38" t="s">
        <v>27</v>
      </c>
      <c r="B38" s="4">
        <f t="shared" si="0"/>
        <v>36376</v>
      </c>
      <c r="C38">
        <v>3</v>
      </c>
      <c r="D38" s="3">
        <v>0.8129983142798465</v>
      </c>
      <c r="E38" s="3">
        <v>0.8122388641416317</v>
      </c>
      <c r="F38" s="3">
        <v>0.8076305098641314</v>
      </c>
      <c r="G38" s="3">
        <v>0.8084993219631765</v>
      </c>
      <c r="H38" s="3">
        <v>0.8106823886454907</v>
      </c>
      <c r="I38" s="3">
        <v>0.7080965623859075</v>
      </c>
      <c r="J38" s="3">
        <v>0.8110026999230684</v>
      </c>
      <c r="K38" s="3">
        <v>1.2213805933963122</v>
      </c>
      <c r="L38" s="3">
        <v>1.5344574401502116</v>
      </c>
      <c r="M38" s="3">
        <v>1.7796801369438793</v>
      </c>
      <c r="N38" s="3">
        <v>1.7987174305990183</v>
      </c>
      <c r="O38" s="3">
        <v>1.6835323558845772</v>
      </c>
      <c r="P38" s="3">
        <v>1.5800680685403947</v>
      </c>
      <c r="Q38" s="3">
        <v>1.6795659321539405</v>
      </c>
      <c r="R38" s="3">
        <v>1.7779696912650587</v>
      </c>
      <c r="S38" s="3">
        <v>1.8430420912546286</v>
      </c>
      <c r="T38" s="3">
        <v>1.5993399164841182</v>
      </c>
      <c r="U38" s="3">
        <v>1.3109081903914352</v>
      </c>
      <c r="V38" s="3">
        <v>1.3104982022244815</v>
      </c>
      <c r="W38" s="3">
        <v>1.2845756809706348</v>
      </c>
      <c r="X38" s="3">
        <v>1.1002849914267452</v>
      </c>
      <c r="Y38" s="3">
        <v>1.159326435205106</v>
      </c>
      <c r="Z38" s="3">
        <v>0.9094078057359298</v>
      </c>
      <c r="AA38" s="3">
        <v>0.8897709343868974</v>
      </c>
    </row>
    <row r="39" spans="1:27" ht="12.75">
      <c r="A39" t="s">
        <v>27</v>
      </c>
      <c r="B39" s="4">
        <f t="shared" si="0"/>
        <v>36377</v>
      </c>
      <c r="C39">
        <v>4</v>
      </c>
      <c r="D39" s="3">
        <v>0.8745083132856096</v>
      </c>
      <c r="E39" s="3">
        <v>0.862711089895295</v>
      </c>
      <c r="F39" s="3">
        <v>0.8418023066291135</v>
      </c>
      <c r="G39" s="3">
        <v>0.8561328512100345</v>
      </c>
      <c r="H39" s="3">
        <v>0.8606590200086054</v>
      </c>
      <c r="I39" s="3">
        <v>0.8618643853009437</v>
      </c>
      <c r="J39" s="3">
        <v>1.0127976434960617</v>
      </c>
      <c r="K39" s="3">
        <v>1.5886204965967754</v>
      </c>
      <c r="L39" s="3">
        <v>1.8982053579578053</v>
      </c>
      <c r="M39" s="3">
        <v>1.9500852965433157</v>
      </c>
      <c r="N39" s="3">
        <v>1.9419052956957708</v>
      </c>
      <c r="O39" s="3">
        <v>1.6869696908575862</v>
      </c>
      <c r="P39" s="3">
        <v>1.6798315726379542</v>
      </c>
      <c r="Q39" s="3">
        <v>1.7778191316401961</v>
      </c>
      <c r="R39" s="3">
        <v>1.7295754364862037</v>
      </c>
      <c r="S39" s="3">
        <v>1.7396935937744478</v>
      </c>
      <c r="T39" s="3">
        <v>1.5763706326931088</v>
      </c>
      <c r="U39" s="3">
        <v>1.1299776541229845</v>
      </c>
      <c r="V39" s="3">
        <v>1.0003558246785844</v>
      </c>
      <c r="W39" s="3">
        <v>0.9653462082909564</v>
      </c>
      <c r="X39" s="3">
        <v>0.9983560561238454</v>
      </c>
      <c r="Y39" s="3">
        <v>0.8691108488336463</v>
      </c>
      <c r="Z39" s="3">
        <v>0.8494895898529178</v>
      </c>
      <c r="AA39" s="3">
        <v>0.7763118240005471</v>
      </c>
    </row>
    <row r="40" spans="1:27" ht="12.75">
      <c r="A40" t="s">
        <v>27</v>
      </c>
      <c r="B40" s="4">
        <f t="shared" si="0"/>
        <v>36378</v>
      </c>
      <c r="C40">
        <v>5</v>
      </c>
      <c r="D40" s="3">
        <v>0.7725182548375318</v>
      </c>
      <c r="E40" s="3">
        <v>0.7570425675917958</v>
      </c>
      <c r="F40" s="3">
        <v>0.7624128555618581</v>
      </c>
      <c r="G40" s="3">
        <v>0.764473455917827</v>
      </c>
      <c r="H40" s="3">
        <v>0.7329745279820582</v>
      </c>
      <c r="I40" s="3">
        <v>0.6562702107129812</v>
      </c>
      <c r="J40" s="3">
        <v>0.7486597098621756</v>
      </c>
      <c r="K40" s="3">
        <v>1.3244998520869191</v>
      </c>
      <c r="L40" s="3">
        <v>1.5894962133436341</v>
      </c>
      <c r="M40" s="3">
        <v>1.7824185418622536</v>
      </c>
      <c r="N40" s="3">
        <v>1.7490198374667496</v>
      </c>
      <c r="O40" s="3">
        <v>1.5373217443638192</v>
      </c>
      <c r="P40" s="3">
        <v>1.4951885239822917</v>
      </c>
      <c r="Q40" s="3">
        <v>1.4911371663602457</v>
      </c>
      <c r="R40" s="3">
        <v>1.5467302570672299</v>
      </c>
      <c r="S40" s="3">
        <v>1.5156133238310392</v>
      </c>
      <c r="T40" s="3">
        <v>1.3764608800461584</v>
      </c>
      <c r="U40" s="3">
        <v>1.0557835196304692</v>
      </c>
      <c r="V40" s="3">
        <v>0.9370864688461632</v>
      </c>
      <c r="W40" s="3">
        <v>0.9596776289410885</v>
      </c>
      <c r="X40" s="3">
        <v>1.0032330947165276</v>
      </c>
      <c r="Y40" s="3">
        <v>0.9576177966737076</v>
      </c>
      <c r="Z40" s="3">
        <v>0.7995963154566312</v>
      </c>
      <c r="AA40" s="3">
        <v>0.7915653584304748</v>
      </c>
    </row>
    <row r="41" spans="1:27" ht="12.75">
      <c r="A41" t="s">
        <v>27</v>
      </c>
      <c r="B41" s="4">
        <f t="shared" si="0"/>
        <v>36379</v>
      </c>
      <c r="C41">
        <v>6</v>
      </c>
      <c r="D41" s="3">
        <v>0.7546389433545866</v>
      </c>
      <c r="E41" s="3">
        <v>0.7535740669659156</v>
      </c>
      <c r="F41" s="3">
        <v>0.722039016455432</v>
      </c>
      <c r="G41" s="3">
        <v>0.749845443054686</v>
      </c>
      <c r="H41" s="3">
        <v>0.7369826057476654</v>
      </c>
      <c r="I41" s="3">
        <v>0.6261678573058466</v>
      </c>
      <c r="J41" s="3">
        <v>0.663156909293016</v>
      </c>
      <c r="K41" s="3">
        <v>0.8205094423962077</v>
      </c>
      <c r="L41" s="3">
        <v>0.9757072282637042</v>
      </c>
      <c r="M41" s="3">
        <v>1.058485105193501</v>
      </c>
      <c r="N41" s="3">
        <v>1.041385599215042</v>
      </c>
      <c r="O41" s="3">
        <v>1.0189968640796954</v>
      </c>
      <c r="P41" s="3">
        <v>0.9506092755763307</v>
      </c>
      <c r="Q41" s="3">
        <v>0.8987140770875708</v>
      </c>
      <c r="R41" s="3">
        <v>0.8798310082863927</v>
      </c>
      <c r="S41" s="3">
        <v>0.8832888514284405</v>
      </c>
      <c r="T41" s="3">
        <v>0.9196702516233768</v>
      </c>
      <c r="U41" s="3">
        <v>0.8727486997502995</v>
      </c>
      <c r="V41" s="3">
        <v>0.8222290868017524</v>
      </c>
      <c r="W41" s="3">
        <v>0.836496454568273</v>
      </c>
      <c r="X41" s="3">
        <v>1.03214280009649</v>
      </c>
      <c r="Y41" s="3">
        <v>0.9032334777421365</v>
      </c>
      <c r="Z41" s="3">
        <v>0.7997153977109732</v>
      </c>
      <c r="AA41" s="3">
        <v>0.7758141250065188</v>
      </c>
    </row>
    <row r="42" spans="1:27" ht="12.75">
      <c r="A42" t="s">
        <v>27</v>
      </c>
      <c r="B42" s="4">
        <f t="shared" si="0"/>
        <v>36380</v>
      </c>
      <c r="C42">
        <v>7</v>
      </c>
      <c r="D42" s="3">
        <v>0.785461362495436</v>
      </c>
      <c r="E42" s="3">
        <v>0.7532473074114636</v>
      </c>
      <c r="F42" s="3">
        <v>0.7156607476985861</v>
      </c>
      <c r="G42" s="3">
        <v>0.7232289710791214</v>
      </c>
      <c r="H42" s="3">
        <v>0.7292442762119907</v>
      </c>
      <c r="I42" s="3">
        <v>0.6442979670304594</v>
      </c>
      <c r="J42" s="3">
        <v>0.5846314417572891</v>
      </c>
      <c r="K42" s="3">
        <v>0.6306763804405935</v>
      </c>
      <c r="L42" s="3">
        <v>0.6556201592082614</v>
      </c>
      <c r="M42" s="3">
        <v>0.7621495050820157</v>
      </c>
      <c r="N42" s="3">
        <v>0.8545840341887029</v>
      </c>
      <c r="O42" s="3">
        <v>0.8504503321728475</v>
      </c>
      <c r="P42" s="3">
        <v>0.7248385180331716</v>
      </c>
      <c r="Q42" s="3">
        <v>0.7139010526684664</v>
      </c>
      <c r="R42" s="3">
        <v>0.7444894431622591</v>
      </c>
      <c r="S42" s="3">
        <v>0.7597718002692586</v>
      </c>
      <c r="T42" s="3">
        <v>0.7939482239021015</v>
      </c>
      <c r="U42" s="3">
        <v>0.8158788889323525</v>
      </c>
      <c r="V42" s="3">
        <v>0.7798394735598236</v>
      </c>
      <c r="W42" s="3">
        <v>0.8472065025524173</v>
      </c>
      <c r="X42" s="3">
        <v>0.9300001365038069</v>
      </c>
      <c r="Y42" s="3">
        <v>0.8110184813931042</v>
      </c>
      <c r="Z42" s="3">
        <v>0.773426976982606</v>
      </c>
      <c r="AA42" s="3">
        <v>0.7553690899963492</v>
      </c>
    </row>
    <row r="43" spans="1:27" ht="12.75">
      <c r="A43" t="s">
        <v>27</v>
      </c>
      <c r="B43" s="4">
        <f t="shared" si="0"/>
        <v>36381</v>
      </c>
      <c r="C43">
        <v>1</v>
      </c>
      <c r="D43" s="3">
        <v>0.7390780777330097</v>
      </c>
      <c r="E43" s="3">
        <v>0.7611202072901996</v>
      </c>
      <c r="F43" s="3">
        <v>0.7261593329486775</v>
      </c>
      <c r="G43" s="3">
        <v>0.7407527777506124</v>
      </c>
      <c r="H43" s="3">
        <v>0.7376091398874718</v>
      </c>
      <c r="I43" s="3">
        <v>0.7209449282519688</v>
      </c>
      <c r="J43" s="3">
        <v>0.8416221032669635</v>
      </c>
      <c r="K43" s="3">
        <v>1.2893592470531476</v>
      </c>
      <c r="L43" s="3">
        <v>1.7018142272825056</v>
      </c>
      <c r="M43" s="3">
        <v>1.8354078122555137</v>
      </c>
      <c r="N43" s="3">
        <v>1.6183990283373748</v>
      </c>
      <c r="O43" s="3">
        <v>1.6017063668635572</v>
      </c>
      <c r="P43" s="3">
        <v>1.5379076146305994</v>
      </c>
      <c r="Q43" s="3">
        <v>1.6708191776847645</v>
      </c>
      <c r="R43" s="3">
        <v>1.5692818188337758</v>
      </c>
      <c r="S43" s="3">
        <v>1.5712640680416454</v>
      </c>
      <c r="T43" s="3">
        <v>1.4487168540232351</v>
      </c>
      <c r="U43" s="3">
        <v>1.0217464337870963</v>
      </c>
      <c r="V43" s="3">
        <v>0.8533504513182602</v>
      </c>
      <c r="W43" s="3">
        <v>0.8899031413804565</v>
      </c>
      <c r="X43" s="3">
        <v>0.970488569537892</v>
      </c>
      <c r="Y43" s="3">
        <v>1.0055848169463566</v>
      </c>
      <c r="Z43" s="3">
        <v>0.7431252241107282</v>
      </c>
      <c r="AA43" s="3">
        <v>0.7428008910642572</v>
      </c>
    </row>
    <row r="44" spans="1:27" ht="12.75">
      <c r="A44" t="s">
        <v>27</v>
      </c>
      <c r="B44" s="4">
        <f t="shared" si="0"/>
        <v>36382</v>
      </c>
      <c r="C44">
        <v>2</v>
      </c>
      <c r="D44" s="3">
        <v>0.7386435209180882</v>
      </c>
      <c r="E44" s="3">
        <v>0.7354645143072294</v>
      </c>
      <c r="F44" s="3">
        <v>0.7177615025850151</v>
      </c>
      <c r="G44" s="3">
        <v>0.7254678413328636</v>
      </c>
      <c r="H44" s="3">
        <v>0.724568882266077</v>
      </c>
      <c r="I44" s="3">
        <v>0.6225492554634119</v>
      </c>
      <c r="J44" s="3">
        <v>0.7885825016787924</v>
      </c>
      <c r="K44" s="3">
        <v>1.1767741175741921</v>
      </c>
      <c r="L44" s="3">
        <v>1.4962988398398793</v>
      </c>
      <c r="M44" s="3">
        <v>1.5393074041295043</v>
      </c>
      <c r="N44" s="3">
        <v>1.4790909640999055</v>
      </c>
      <c r="O44" s="3">
        <v>1.4534722595740108</v>
      </c>
      <c r="P44" s="3">
        <v>1.484396563526835</v>
      </c>
      <c r="Q44" s="3">
        <v>1.5070286054934012</v>
      </c>
      <c r="R44" s="3">
        <v>1.524700390441637</v>
      </c>
      <c r="S44" s="3">
        <v>1.625186227866008</v>
      </c>
      <c r="T44" s="3">
        <v>1.3801182795304592</v>
      </c>
      <c r="U44" s="3">
        <v>1.0675270460902055</v>
      </c>
      <c r="V44" s="3">
        <v>0.838761295180723</v>
      </c>
      <c r="W44" s="3">
        <v>0.8893370091567571</v>
      </c>
      <c r="X44" s="3">
        <v>0.9613647365435775</v>
      </c>
      <c r="Y44" s="3">
        <v>0.9332523050807117</v>
      </c>
      <c r="Z44" s="3">
        <v>0.7798823907643557</v>
      </c>
      <c r="AA44" s="3">
        <v>0.8273315278158087</v>
      </c>
    </row>
    <row r="45" spans="1:27" ht="12.75">
      <c r="A45" t="s">
        <v>27</v>
      </c>
      <c r="B45" s="4">
        <f t="shared" si="0"/>
        <v>36383</v>
      </c>
      <c r="C45">
        <v>3</v>
      </c>
      <c r="D45" s="3">
        <v>0.7559538560084492</v>
      </c>
      <c r="E45" s="3">
        <v>0.7302317406802532</v>
      </c>
      <c r="F45" s="3">
        <v>0.7294877338086106</v>
      </c>
      <c r="G45" s="3">
        <v>0.7324745186101541</v>
      </c>
      <c r="H45" s="3">
        <v>0.7290572374726174</v>
      </c>
      <c r="I45" s="3">
        <v>0.6931786887810985</v>
      </c>
      <c r="J45" s="3">
        <v>0.8672047055918485</v>
      </c>
      <c r="K45" s="3">
        <v>1.23743095963399</v>
      </c>
      <c r="L45" s="3">
        <v>1.441452098980336</v>
      </c>
      <c r="M45" s="3">
        <v>1.5147765167814113</v>
      </c>
      <c r="N45" s="3">
        <v>1.5811466197582542</v>
      </c>
      <c r="O45" s="3">
        <v>1.6062141280218276</v>
      </c>
      <c r="P45" s="3">
        <v>1.489794720684687</v>
      </c>
      <c r="Q45" s="3">
        <v>1.6702267185625606</v>
      </c>
      <c r="R45" s="3">
        <v>1.6767812952296208</v>
      </c>
      <c r="S45" s="3">
        <v>1.7442921788615497</v>
      </c>
      <c r="T45" s="3">
        <v>1.663799848338157</v>
      </c>
      <c r="U45" s="3">
        <v>1.3193765361771754</v>
      </c>
      <c r="V45" s="3">
        <v>1.1258776583607149</v>
      </c>
      <c r="W45" s="3">
        <v>1.1334672496805394</v>
      </c>
      <c r="X45" s="3">
        <v>1.0792749610454804</v>
      </c>
      <c r="Y45" s="3">
        <v>0.9514143994810409</v>
      </c>
      <c r="Z45" s="3">
        <v>0.8817158243363067</v>
      </c>
      <c r="AA45" s="3">
        <v>0.8812340066434572</v>
      </c>
    </row>
    <row r="46" spans="1:27" ht="12.75">
      <c r="A46" t="s">
        <v>27</v>
      </c>
      <c r="B46" s="4">
        <f t="shared" si="0"/>
        <v>36384</v>
      </c>
      <c r="C46">
        <v>4</v>
      </c>
      <c r="D46" s="3">
        <v>0.8664933210928123</v>
      </c>
      <c r="E46" s="3">
        <v>0.8486745439550405</v>
      </c>
      <c r="F46" s="3">
        <v>0.8493606406144056</v>
      </c>
      <c r="G46" s="3">
        <v>0.8291642034860223</v>
      </c>
      <c r="H46" s="3">
        <v>0.8666302649722273</v>
      </c>
      <c r="I46" s="3">
        <v>0.8691180855728109</v>
      </c>
      <c r="J46" s="3">
        <v>0.9170962115507484</v>
      </c>
      <c r="K46" s="3">
        <v>1.3009285111224111</v>
      </c>
      <c r="L46" s="3">
        <v>1.563162937871615</v>
      </c>
      <c r="M46" s="3">
        <v>1.676958868346764</v>
      </c>
      <c r="N46" s="3">
        <v>1.613944012657773</v>
      </c>
      <c r="O46" s="3">
        <v>1.542891562190319</v>
      </c>
      <c r="P46" s="3">
        <v>1.6561846554236432</v>
      </c>
      <c r="Q46" s="3">
        <v>1.7051453154338119</v>
      </c>
      <c r="R46" s="3">
        <v>1.7766841167429472</v>
      </c>
      <c r="S46" s="3">
        <v>1.793537797700543</v>
      </c>
      <c r="T46" s="3">
        <v>1.5483286718301785</v>
      </c>
      <c r="U46" s="3">
        <v>1.224082834992567</v>
      </c>
      <c r="V46" s="3">
        <v>1.1364367779559787</v>
      </c>
      <c r="W46" s="3">
        <v>1.0744953372744224</v>
      </c>
      <c r="X46" s="3">
        <v>1.0564028292553322</v>
      </c>
      <c r="Y46" s="3">
        <v>0.9589542443312199</v>
      </c>
      <c r="Z46" s="3">
        <v>0.8747708834526416</v>
      </c>
      <c r="AA46" s="3">
        <v>0.8637830216971775</v>
      </c>
    </row>
    <row r="47" spans="1:27" ht="12.75">
      <c r="A47" t="s">
        <v>27</v>
      </c>
      <c r="B47" s="4">
        <f t="shared" si="0"/>
        <v>36385</v>
      </c>
      <c r="C47">
        <v>5</v>
      </c>
      <c r="D47" s="3">
        <v>0.8207698448012825</v>
      </c>
      <c r="E47" s="3">
        <v>0.7890207339096645</v>
      </c>
      <c r="F47" s="3">
        <v>0.799676655078105</v>
      </c>
      <c r="G47" s="3">
        <v>0.8082764193951129</v>
      </c>
      <c r="H47" s="3">
        <v>0.8223148539775991</v>
      </c>
      <c r="I47" s="3">
        <v>0.7691909684191304</v>
      </c>
      <c r="J47" s="3">
        <v>0.9724399709226513</v>
      </c>
      <c r="K47" s="3">
        <v>1.3413071563852812</v>
      </c>
      <c r="L47" s="3">
        <v>1.4856141836012888</v>
      </c>
      <c r="M47" s="3">
        <v>1.7307272413517703</v>
      </c>
      <c r="N47" s="3">
        <v>1.754765341805533</v>
      </c>
      <c r="O47" s="3">
        <v>1.5748861334135251</v>
      </c>
      <c r="P47" s="3">
        <v>1.6280017309497719</v>
      </c>
      <c r="Q47" s="3">
        <v>1.7445679002536116</v>
      </c>
      <c r="R47" s="3">
        <v>1.72266908747001</v>
      </c>
      <c r="S47" s="3">
        <v>1.6867809549887873</v>
      </c>
      <c r="T47" s="3">
        <v>1.4925494225277733</v>
      </c>
      <c r="U47" s="3">
        <v>1.1696268882347574</v>
      </c>
      <c r="V47" s="3">
        <v>1.0322050376832004</v>
      </c>
      <c r="W47" s="3">
        <v>1.0917886847715537</v>
      </c>
      <c r="X47" s="3">
        <v>1.0521750598171904</v>
      </c>
      <c r="Y47" s="3">
        <v>1.0339868259564229</v>
      </c>
      <c r="Z47" s="3">
        <v>0.8996307164534763</v>
      </c>
      <c r="AA47" s="3">
        <v>0.9643152398555259</v>
      </c>
    </row>
    <row r="48" spans="1:27" ht="12.75">
      <c r="A48" t="s">
        <v>27</v>
      </c>
      <c r="B48" s="4">
        <f t="shared" si="0"/>
        <v>36386</v>
      </c>
      <c r="C48">
        <v>6</v>
      </c>
      <c r="D48" s="3">
        <v>0.8560720153340644</v>
      </c>
      <c r="E48" s="3">
        <v>0.8154084540271478</v>
      </c>
      <c r="F48" s="3">
        <v>0.8302083863049601</v>
      </c>
      <c r="G48" s="3">
        <v>0.8484774650550249</v>
      </c>
      <c r="H48" s="3">
        <v>0.8544751469351419</v>
      </c>
      <c r="I48" s="3">
        <v>0.8565411259485984</v>
      </c>
      <c r="J48" s="3">
        <v>0.8739982311551392</v>
      </c>
      <c r="K48" s="3">
        <v>1.0833395330510354</v>
      </c>
      <c r="L48" s="3">
        <v>1.2925117026547752</v>
      </c>
      <c r="M48" s="3">
        <v>1.3185348781489592</v>
      </c>
      <c r="N48" s="3">
        <v>1.3446888467017408</v>
      </c>
      <c r="O48" s="3">
        <v>1.2884180899735305</v>
      </c>
      <c r="P48" s="3">
        <v>1.2274576695581016</v>
      </c>
      <c r="Q48" s="3">
        <v>1.2041474440782614</v>
      </c>
      <c r="R48" s="3">
        <v>1.0714850391827053</v>
      </c>
      <c r="S48" s="3">
        <v>1.0446309446389457</v>
      </c>
      <c r="T48" s="3">
        <v>0.9811476364060138</v>
      </c>
      <c r="U48" s="3">
        <v>0.950809206794711</v>
      </c>
      <c r="V48" s="3">
        <v>0.9358423507341054</v>
      </c>
      <c r="W48" s="3">
        <v>0.8853795335563024</v>
      </c>
      <c r="X48" s="3">
        <v>0.9429344692080001</v>
      </c>
      <c r="Y48" s="3">
        <v>0.9106446993330469</v>
      </c>
      <c r="Z48" s="3">
        <v>0.8359679260874657</v>
      </c>
      <c r="AA48" s="3">
        <v>0.8236291167103474</v>
      </c>
    </row>
    <row r="49" spans="1:27" ht="12.75">
      <c r="A49" t="s">
        <v>27</v>
      </c>
      <c r="B49" s="4">
        <f t="shared" si="0"/>
        <v>36387</v>
      </c>
      <c r="C49">
        <v>7</v>
      </c>
      <c r="D49" s="3">
        <v>0.8041494162526731</v>
      </c>
      <c r="E49" s="3">
        <v>0.7906948492020036</v>
      </c>
      <c r="F49" s="3">
        <v>0.7725086384499033</v>
      </c>
      <c r="G49" s="3">
        <v>0.8205145724945228</v>
      </c>
      <c r="H49" s="3">
        <v>0.7950122160720805</v>
      </c>
      <c r="I49" s="3">
        <v>0.7432368271788443</v>
      </c>
      <c r="J49" s="3">
        <v>0.6220496657897819</v>
      </c>
      <c r="K49" s="3">
        <v>0.6531501329995302</v>
      </c>
      <c r="L49" s="3">
        <v>0.7543935726672926</v>
      </c>
      <c r="M49" s="3">
        <v>0.8642498484196524</v>
      </c>
      <c r="N49" s="3">
        <v>1.0520538301745943</v>
      </c>
      <c r="O49" s="3">
        <v>0.9726595016429359</v>
      </c>
      <c r="P49" s="3">
        <v>0.7955208638938871</v>
      </c>
      <c r="Q49" s="3">
        <v>0.7981296574284155</v>
      </c>
      <c r="R49" s="3">
        <v>0.7966244156822082</v>
      </c>
      <c r="S49" s="3">
        <v>0.8169412349071605</v>
      </c>
      <c r="T49" s="3">
        <v>0.7829735398574814</v>
      </c>
      <c r="U49" s="3">
        <v>0.7908869732175454</v>
      </c>
      <c r="V49" s="3">
        <v>0.7973098033367235</v>
      </c>
      <c r="W49" s="3">
        <v>0.855535889499557</v>
      </c>
      <c r="X49" s="3">
        <v>1.030297828896755</v>
      </c>
      <c r="Y49" s="3">
        <v>0.9397573145667081</v>
      </c>
      <c r="Z49" s="3">
        <v>0.8640512802019764</v>
      </c>
      <c r="AA49" s="3">
        <v>0.876484366850518</v>
      </c>
    </row>
    <row r="50" spans="1:27" ht="12.75">
      <c r="A50" t="s">
        <v>27</v>
      </c>
      <c r="B50" s="4">
        <f t="shared" si="0"/>
        <v>36388</v>
      </c>
      <c r="C50">
        <v>1</v>
      </c>
      <c r="D50" s="3">
        <v>0.8073805041594951</v>
      </c>
      <c r="E50" s="3">
        <v>0.8109411774533195</v>
      </c>
      <c r="F50" s="3">
        <v>0.7723388073397486</v>
      </c>
      <c r="G50" s="3">
        <v>0.7724328401267413</v>
      </c>
      <c r="H50" s="3">
        <v>0.7821319938846292</v>
      </c>
      <c r="I50" s="3">
        <v>0.7784159975942733</v>
      </c>
      <c r="J50" s="3">
        <v>1.0110504579193385</v>
      </c>
      <c r="K50" s="3">
        <v>1.2804620266781401</v>
      </c>
      <c r="L50" s="3">
        <v>1.5121131563592023</v>
      </c>
      <c r="M50" s="3">
        <v>1.6962096580314756</v>
      </c>
      <c r="N50" s="3">
        <v>1.8333301204004335</v>
      </c>
      <c r="O50" s="3">
        <v>1.8269804583594134</v>
      </c>
      <c r="P50" s="3">
        <v>1.8110927252027589</v>
      </c>
      <c r="Q50" s="3">
        <v>1.8465213145601889</v>
      </c>
      <c r="R50" s="3">
        <v>1.8234986475936203</v>
      </c>
      <c r="S50" s="3">
        <v>1.8221404876812446</v>
      </c>
      <c r="T50" s="3">
        <v>1.7258487317777595</v>
      </c>
      <c r="U50" s="3">
        <v>1.316903146270145</v>
      </c>
      <c r="V50" s="3">
        <v>1.0728850670539303</v>
      </c>
      <c r="W50" s="3">
        <v>1.0357074320007302</v>
      </c>
      <c r="X50" s="3">
        <v>1.0465875779905327</v>
      </c>
      <c r="Y50" s="3">
        <v>0.9683102825262093</v>
      </c>
      <c r="Z50" s="3">
        <v>0.892335906124498</v>
      </c>
      <c r="AA50" s="3">
        <v>0.8475910643385226</v>
      </c>
    </row>
    <row r="51" spans="1:27" ht="12.75">
      <c r="A51" t="s">
        <v>27</v>
      </c>
      <c r="B51" s="4">
        <f t="shared" si="0"/>
        <v>36389</v>
      </c>
      <c r="C51">
        <v>2</v>
      </c>
      <c r="D51" s="3">
        <v>0.8491292279507642</v>
      </c>
      <c r="E51" s="3">
        <v>0.8386378020197668</v>
      </c>
      <c r="F51" s="3">
        <v>0.7802350880795906</v>
      </c>
      <c r="G51" s="3">
        <v>0.795494638863897</v>
      </c>
      <c r="H51" s="3">
        <v>0.8565470322849831</v>
      </c>
      <c r="I51" s="3">
        <v>0.8178621262647996</v>
      </c>
      <c r="J51" s="3">
        <v>1.017481025970766</v>
      </c>
      <c r="K51" s="3">
        <v>1.3328545207616167</v>
      </c>
      <c r="L51" s="3">
        <v>1.7437270795845725</v>
      </c>
      <c r="M51" s="3">
        <v>1.7749904121355553</v>
      </c>
      <c r="N51" s="3">
        <v>1.7420258204082564</v>
      </c>
      <c r="O51" s="3">
        <v>1.7128945286014179</v>
      </c>
      <c r="P51" s="3">
        <v>1.7891600065032847</v>
      </c>
      <c r="Q51" s="3">
        <v>1.8435780907721795</v>
      </c>
      <c r="R51" s="3">
        <v>1.8512201178903942</v>
      </c>
      <c r="S51" s="3">
        <v>1.8169101874217644</v>
      </c>
      <c r="T51" s="3">
        <v>1.6771163387315493</v>
      </c>
      <c r="U51" s="3">
        <v>1.2234314469729557</v>
      </c>
      <c r="V51" s="3">
        <v>1.0662315882849573</v>
      </c>
      <c r="W51" s="3">
        <v>1.124070934712877</v>
      </c>
      <c r="X51" s="3">
        <v>1.0935979021605902</v>
      </c>
      <c r="Y51" s="3">
        <v>1.010028912321363</v>
      </c>
      <c r="Z51" s="3">
        <v>0.8764394020888748</v>
      </c>
      <c r="AA51" s="3">
        <v>0.8616585579330309</v>
      </c>
    </row>
    <row r="52" spans="1:27" ht="12.75">
      <c r="A52" t="s">
        <v>27</v>
      </c>
      <c r="B52" s="4">
        <f t="shared" si="0"/>
        <v>36390</v>
      </c>
      <c r="C52">
        <v>3</v>
      </c>
      <c r="D52" s="3">
        <v>0.8523259739444787</v>
      </c>
      <c r="E52" s="3">
        <v>0.8914913876284358</v>
      </c>
      <c r="F52" s="3">
        <v>0.8425648820933079</v>
      </c>
      <c r="G52" s="3">
        <v>0.823320116912454</v>
      </c>
      <c r="H52" s="3">
        <v>0.8461472839409584</v>
      </c>
      <c r="I52" s="3">
        <v>0.9252176767133474</v>
      </c>
      <c r="J52" s="3">
        <v>1.0778605921249935</v>
      </c>
      <c r="K52" s="3">
        <v>1.566275463053513</v>
      </c>
      <c r="L52" s="3">
        <v>1.7964200980056573</v>
      </c>
      <c r="M52" s="3">
        <v>1.837536208144266</v>
      </c>
      <c r="N52" s="3">
        <v>1.829950015158034</v>
      </c>
      <c r="O52" s="3">
        <v>1.808327685742971</v>
      </c>
      <c r="P52" s="3">
        <v>1.7734307114822925</v>
      </c>
      <c r="Q52" s="3">
        <v>1.7861232877940325</v>
      </c>
      <c r="R52" s="3">
        <v>1.781760787060581</v>
      </c>
      <c r="S52" s="3">
        <v>1.7254814326298695</v>
      </c>
      <c r="T52" s="3">
        <v>1.599727505802431</v>
      </c>
      <c r="U52" s="3">
        <v>1.1962783011102855</v>
      </c>
      <c r="V52" s="3">
        <v>1.138908395350884</v>
      </c>
      <c r="W52" s="3">
        <v>1.0937045686805662</v>
      </c>
      <c r="X52" s="3">
        <v>1.0731149313161736</v>
      </c>
      <c r="Y52" s="3">
        <v>1.010555360647134</v>
      </c>
      <c r="Z52" s="3">
        <v>0.8713665253546654</v>
      </c>
      <c r="AA52" s="3">
        <v>0.8838215707798723</v>
      </c>
    </row>
    <row r="53" spans="1:27" ht="12.75">
      <c r="A53" t="s">
        <v>27</v>
      </c>
      <c r="B53" s="4">
        <f t="shared" si="0"/>
        <v>36391</v>
      </c>
      <c r="C53">
        <v>4</v>
      </c>
      <c r="D53" s="3">
        <v>0.8523018229574132</v>
      </c>
      <c r="E53" s="3">
        <v>0.8290566792331664</v>
      </c>
      <c r="F53" s="3">
        <v>0.8319768624009021</v>
      </c>
      <c r="G53" s="3">
        <v>0.8673538349827887</v>
      </c>
      <c r="H53" s="3">
        <v>0.8185439872313925</v>
      </c>
      <c r="I53" s="3">
        <v>0.7977873221783243</v>
      </c>
      <c r="J53" s="3">
        <v>0.937180122682288</v>
      </c>
      <c r="K53" s="3">
        <v>1.311129312297893</v>
      </c>
      <c r="L53" s="3">
        <v>1.5855557355232608</v>
      </c>
      <c r="M53" s="3">
        <v>1.531919339288974</v>
      </c>
      <c r="N53" s="3">
        <v>1.514533851721822</v>
      </c>
      <c r="O53" s="3">
        <v>1.5098825313429043</v>
      </c>
      <c r="P53" s="3">
        <v>1.5986090649122469</v>
      </c>
      <c r="Q53" s="3">
        <v>1.6251307950959684</v>
      </c>
      <c r="R53" s="3">
        <v>1.6410997154201203</v>
      </c>
      <c r="S53" s="3">
        <v>1.6971883230975855</v>
      </c>
      <c r="T53" s="3">
        <v>1.5475384207283678</v>
      </c>
      <c r="U53" s="3">
        <v>1.1948117897727264</v>
      </c>
      <c r="V53" s="3">
        <v>1.1746860269813006</v>
      </c>
      <c r="W53" s="3">
        <v>1.1880823782141559</v>
      </c>
      <c r="X53" s="3">
        <v>1.2584402728609232</v>
      </c>
      <c r="Y53" s="3">
        <v>1.0736076774630987</v>
      </c>
      <c r="Z53" s="3">
        <v>0.9360726550683255</v>
      </c>
      <c r="AA53" s="3">
        <v>0.9590048648327079</v>
      </c>
    </row>
    <row r="54" spans="1:27" ht="12.75">
      <c r="A54" t="s">
        <v>27</v>
      </c>
      <c r="B54" s="4">
        <f t="shared" si="0"/>
        <v>36392</v>
      </c>
      <c r="C54">
        <v>5</v>
      </c>
      <c r="D54" s="3">
        <v>0.8939267092721533</v>
      </c>
      <c r="E54" s="3">
        <v>0.8538996733688001</v>
      </c>
      <c r="F54" s="3">
        <v>0.8397846540382308</v>
      </c>
      <c r="G54" s="3">
        <v>0.829756224573619</v>
      </c>
      <c r="H54" s="3">
        <v>0.8582318417338185</v>
      </c>
      <c r="I54" s="3">
        <v>0.8475948905198716</v>
      </c>
      <c r="J54" s="3">
        <v>0.9945290455653785</v>
      </c>
      <c r="K54" s="3">
        <v>1.3703480684100038</v>
      </c>
      <c r="L54" s="3">
        <v>1.5023871561733948</v>
      </c>
      <c r="M54" s="3">
        <v>1.6378072639584316</v>
      </c>
      <c r="N54" s="3">
        <v>1.5556560576722467</v>
      </c>
      <c r="O54" s="3">
        <v>1.5001173810501753</v>
      </c>
      <c r="P54" s="3">
        <v>1.468005255600323</v>
      </c>
      <c r="Q54" s="3">
        <v>1.6438560145614936</v>
      </c>
      <c r="R54" s="3">
        <v>1.6470117503292405</v>
      </c>
      <c r="S54" s="3">
        <v>1.5840787989620821</v>
      </c>
      <c r="T54" s="3">
        <v>1.443308369435535</v>
      </c>
      <c r="U54" s="3">
        <v>1.1509780558924</v>
      </c>
      <c r="V54" s="3">
        <v>1.0648892893000566</v>
      </c>
      <c r="W54" s="3">
        <v>1.036780280619229</v>
      </c>
      <c r="X54" s="3">
        <v>1.0243387429588475</v>
      </c>
      <c r="Y54" s="3">
        <v>1.022027152848407</v>
      </c>
      <c r="Z54" s="3">
        <v>0.8810397372770301</v>
      </c>
      <c r="AA54" s="3">
        <v>0.9301301716606681</v>
      </c>
    </row>
    <row r="55" spans="1:27" ht="12.75">
      <c r="A55" t="s">
        <v>27</v>
      </c>
      <c r="B55" s="4">
        <f t="shared" si="0"/>
        <v>36393</v>
      </c>
      <c r="C55">
        <v>6</v>
      </c>
      <c r="D55" s="3">
        <v>0.868885026713999</v>
      </c>
      <c r="E55" s="3">
        <v>0.7905266866980908</v>
      </c>
      <c r="F55" s="3">
        <v>0.7708026831351378</v>
      </c>
      <c r="G55" s="3">
        <v>0.7913954824981747</v>
      </c>
      <c r="H55" s="3">
        <v>0.8128503156294001</v>
      </c>
      <c r="I55" s="3">
        <v>0.7509792396045221</v>
      </c>
      <c r="J55" s="3">
        <v>0.757265015826292</v>
      </c>
      <c r="K55" s="3">
        <v>0.9337670690880405</v>
      </c>
      <c r="L55" s="3">
        <v>1.0826460122144421</v>
      </c>
      <c r="M55" s="3">
        <v>1.179733190065456</v>
      </c>
      <c r="N55" s="3">
        <v>1.166320572468445</v>
      </c>
      <c r="O55" s="3">
        <v>1.06517143655792</v>
      </c>
      <c r="P55" s="3">
        <v>1.1080864488799347</v>
      </c>
      <c r="Q55" s="3">
        <v>1.0612820254231208</v>
      </c>
      <c r="R55" s="3">
        <v>1.0013978397355663</v>
      </c>
      <c r="S55" s="3">
        <v>0.9483055863877581</v>
      </c>
      <c r="T55" s="3">
        <v>0.914907890490533</v>
      </c>
      <c r="U55" s="3">
        <v>0.9285574786972564</v>
      </c>
      <c r="V55" s="3">
        <v>0.9295930577015854</v>
      </c>
      <c r="W55" s="3">
        <v>1.032973570418036</v>
      </c>
      <c r="X55" s="3">
        <v>1.0940756634492508</v>
      </c>
      <c r="Y55" s="3">
        <v>0.9878626682052876</v>
      </c>
      <c r="Z55" s="3">
        <v>0.8912477731543053</v>
      </c>
      <c r="AA55" s="3">
        <v>0.8900147709343874</v>
      </c>
    </row>
    <row r="56" spans="1:27" ht="12.75">
      <c r="A56" t="s">
        <v>27</v>
      </c>
      <c r="B56" s="4">
        <f t="shared" si="0"/>
        <v>36394</v>
      </c>
      <c r="C56">
        <v>7</v>
      </c>
      <c r="D56" s="3">
        <v>0.877901084858915</v>
      </c>
      <c r="E56" s="3">
        <v>0.8264388499615343</v>
      </c>
      <c r="F56" s="3">
        <v>0.8224778863831947</v>
      </c>
      <c r="G56" s="3">
        <v>0.8059700836625723</v>
      </c>
      <c r="H56" s="3">
        <v>0.8478676719866477</v>
      </c>
      <c r="I56" s="3">
        <v>0.8043008295356757</v>
      </c>
      <c r="J56" s="3">
        <v>0.7025764747300887</v>
      </c>
      <c r="K56" s="3">
        <v>0.7283340382634435</v>
      </c>
      <c r="L56" s="3">
        <v>0.8064216667807589</v>
      </c>
      <c r="M56" s="3">
        <v>0.9230829446030875</v>
      </c>
      <c r="N56" s="3">
        <v>0.9710259014955921</v>
      </c>
      <c r="O56" s="3">
        <v>1.0064441797221355</v>
      </c>
      <c r="P56" s="3">
        <v>0.9533834343054028</v>
      </c>
      <c r="Q56" s="3">
        <v>0.8841042090439679</v>
      </c>
      <c r="R56" s="3">
        <v>0.8498267033230328</v>
      </c>
      <c r="S56" s="3">
        <v>0.8569289536392319</v>
      </c>
      <c r="T56" s="3">
        <v>0.8642042887458924</v>
      </c>
      <c r="U56" s="3">
        <v>0.8911887403510146</v>
      </c>
      <c r="V56" s="3">
        <v>0.8634157999693577</v>
      </c>
      <c r="W56" s="3">
        <v>0.9777371804588487</v>
      </c>
      <c r="X56" s="3">
        <v>1.0593335924868308</v>
      </c>
      <c r="Y56" s="3">
        <v>0.9342135302573925</v>
      </c>
      <c r="Z56" s="3">
        <v>0.9449830979763213</v>
      </c>
      <c r="AA56" s="3">
        <v>0.9156820728531007</v>
      </c>
    </row>
    <row r="57" spans="1:27" ht="12.75">
      <c r="A57" t="s">
        <v>27</v>
      </c>
      <c r="B57" s="4">
        <f t="shared" si="0"/>
        <v>36395</v>
      </c>
      <c r="C57">
        <v>1</v>
      </c>
      <c r="D57" s="3">
        <v>0.8678002289189226</v>
      </c>
      <c r="E57" s="3">
        <v>0.8320107194198877</v>
      </c>
      <c r="F57" s="3">
        <v>0.799654378471678</v>
      </c>
      <c r="G57" s="3">
        <v>0.801732178307386</v>
      </c>
      <c r="H57" s="3">
        <v>0.820373759648985</v>
      </c>
      <c r="I57" s="3">
        <v>0.7971594902336621</v>
      </c>
      <c r="J57" s="3">
        <v>0.9069173854508941</v>
      </c>
      <c r="K57" s="3">
        <v>1.3276756111295829</v>
      </c>
      <c r="L57" s="3">
        <v>1.5722573899494074</v>
      </c>
      <c r="M57" s="3">
        <v>1.7095036803056372</v>
      </c>
      <c r="N57" s="3">
        <v>1.7367891757777847</v>
      </c>
      <c r="O57" s="3">
        <v>1.8079977723393568</v>
      </c>
      <c r="P57" s="3">
        <v>1.837903735477623</v>
      </c>
      <c r="Q57" s="3">
        <v>1.9329577482005942</v>
      </c>
      <c r="R57" s="3">
        <v>1.8768082740866054</v>
      </c>
      <c r="S57" s="3">
        <v>1.9819103300376821</v>
      </c>
      <c r="T57" s="3">
        <v>1.8124435179842733</v>
      </c>
      <c r="U57" s="3">
        <v>1.281411950561988</v>
      </c>
      <c r="V57" s="3">
        <v>1.1447676582955193</v>
      </c>
      <c r="W57" s="3">
        <v>1.0616229956351384</v>
      </c>
      <c r="X57" s="3">
        <v>1.0140509664469566</v>
      </c>
      <c r="Y57" s="3">
        <v>0.9216263491465865</v>
      </c>
      <c r="Z57" s="3">
        <v>0.855548572129426</v>
      </c>
      <c r="AA57" s="3">
        <v>0.8483921807359298</v>
      </c>
    </row>
    <row r="58" spans="1:27" ht="12.75">
      <c r="A58" t="s">
        <v>27</v>
      </c>
      <c r="B58" s="4">
        <f t="shared" si="0"/>
        <v>36396</v>
      </c>
      <c r="C58">
        <v>2</v>
      </c>
      <c r="D58" s="3">
        <v>0.8223718412611478</v>
      </c>
      <c r="E58" s="3">
        <v>0.80853198304582</v>
      </c>
      <c r="F58" s="3">
        <v>0.7923141164495648</v>
      </c>
      <c r="G58" s="3">
        <v>0.8096387885144471</v>
      </c>
      <c r="H58" s="3">
        <v>0.8327721315456631</v>
      </c>
      <c r="I58" s="3">
        <v>0.8118842537357229</v>
      </c>
      <c r="J58" s="3">
        <v>0.9810470555110046</v>
      </c>
      <c r="K58" s="3">
        <v>1.3651332460523908</v>
      </c>
      <c r="L58" s="3">
        <v>1.7423016314446098</v>
      </c>
      <c r="M58" s="3">
        <v>1.823954409358212</v>
      </c>
      <c r="N58" s="3">
        <v>1.8207294743095757</v>
      </c>
      <c r="O58" s="3">
        <v>1.8504047500880136</v>
      </c>
      <c r="P58" s="3">
        <v>1.8762721645510618</v>
      </c>
      <c r="Q58" s="3">
        <v>1.8899626957505344</v>
      </c>
      <c r="R58" s="3">
        <v>1.9896091895993055</v>
      </c>
      <c r="S58" s="3">
        <v>2.001847047280029</v>
      </c>
      <c r="T58" s="3">
        <v>1.8328683157956496</v>
      </c>
      <c r="U58" s="3">
        <v>1.45840861823919</v>
      </c>
      <c r="V58" s="3">
        <v>1.1663420137530636</v>
      </c>
      <c r="W58" s="3">
        <v>1.1450354869151924</v>
      </c>
      <c r="X58" s="3">
        <v>1.1917193286131536</v>
      </c>
      <c r="Y58" s="3">
        <v>1.0543258586293216</v>
      </c>
      <c r="Z58" s="3">
        <v>0.9391776745781828</v>
      </c>
      <c r="AA58" s="3">
        <v>0.9905537898346626</v>
      </c>
    </row>
    <row r="59" spans="1:27" ht="12.75">
      <c r="A59" t="s">
        <v>27</v>
      </c>
      <c r="B59" s="4">
        <f t="shared" si="0"/>
        <v>36397</v>
      </c>
      <c r="C59">
        <v>3</v>
      </c>
      <c r="D59" s="3">
        <v>0.8844708297475617</v>
      </c>
      <c r="E59" s="3">
        <v>0.8514107098034993</v>
      </c>
      <c r="F59" s="3">
        <v>0.8513235470290251</v>
      </c>
      <c r="G59" s="3">
        <v>0.8456352968692955</v>
      </c>
      <c r="H59" s="3">
        <v>0.833112779853179</v>
      </c>
      <c r="I59" s="3">
        <v>0.8148983515229751</v>
      </c>
      <c r="J59" s="3">
        <v>0.9991755373767793</v>
      </c>
      <c r="K59" s="3">
        <v>1.320167714282455</v>
      </c>
      <c r="L59" s="3">
        <v>1.677192208362671</v>
      </c>
      <c r="M59" s="3">
        <v>2.0545870943188342</v>
      </c>
      <c r="N59" s="3">
        <v>2.2302611012230735</v>
      </c>
      <c r="O59" s="3">
        <v>2.2205561246609813</v>
      </c>
      <c r="P59" s="3">
        <v>2.00792397878853</v>
      </c>
      <c r="Q59" s="3">
        <v>2.028155656310306</v>
      </c>
      <c r="R59" s="3">
        <v>2.043381506953139</v>
      </c>
      <c r="S59" s="3">
        <v>2.0075510768724234</v>
      </c>
      <c r="T59" s="3">
        <v>1.800225404458744</v>
      </c>
      <c r="U59" s="3">
        <v>1.37123975202759</v>
      </c>
      <c r="V59" s="3">
        <v>1.1916567854209035</v>
      </c>
      <c r="W59" s="3">
        <v>1.3081158970296773</v>
      </c>
      <c r="X59" s="3">
        <v>1.1839285979143843</v>
      </c>
      <c r="Y59" s="3">
        <v>1.104318208303995</v>
      </c>
      <c r="Z59" s="3">
        <v>0.965672383120142</v>
      </c>
      <c r="AA59" s="3">
        <v>0.9489779817321231</v>
      </c>
    </row>
    <row r="60" spans="1:27" ht="12.75">
      <c r="A60" t="s">
        <v>27</v>
      </c>
      <c r="B60" s="4">
        <f t="shared" si="0"/>
        <v>36398</v>
      </c>
      <c r="C60">
        <v>4</v>
      </c>
      <c r="D60" s="3">
        <v>0.8989303011559214</v>
      </c>
      <c r="E60" s="3">
        <v>0.8954539097950246</v>
      </c>
      <c r="F60" s="3">
        <v>0.8755822722709015</v>
      </c>
      <c r="G60" s="3">
        <v>0.8660947421993168</v>
      </c>
      <c r="H60" s="3">
        <v>0.8857289323690861</v>
      </c>
      <c r="I60" s="3">
        <v>0.9295721726190472</v>
      </c>
      <c r="J60" s="3">
        <v>1.019070737087962</v>
      </c>
      <c r="K60" s="3">
        <v>1.293641334819799</v>
      </c>
      <c r="L60" s="3">
        <v>1.7539073236941272</v>
      </c>
      <c r="M60" s="3">
        <v>1.9177283566082515</v>
      </c>
      <c r="N60" s="3">
        <v>1.9462582574616645</v>
      </c>
      <c r="O60" s="3">
        <v>1.936411801833959</v>
      </c>
      <c r="P60" s="3">
        <v>1.919012865585719</v>
      </c>
      <c r="Q60" s="3">
        <v>2.098969879110598</v>
      </c>
      <c r="R60" s="3">
        <v>2.283268009130677</v>
      </c>
      <c r="S60" s="3">
        <v>2.325254273995331</v>
      </c>
      <c r="T60" s="3">
        <v>2.0433558177515256</v>
      </c>
      <c r="U60" s="3">
        <v>1.493942898216242</v>
      </c>
      <c r="V60" s="3">
        <v>1.3226381438904962</v>
      </c>
      <c r="W60" s="3">
        <v>1.354406379576748</v>
      </c>
      <c r="X60" s="3">
        <v>1.2627100732475356</v>
      </c>
      <c r="Y60" s="3">
        <v>1.156963635793173</v>
      </c>
      <c r="Z60" s="3">
        <v>1.0268246830666825</v>
      </c>
      <c r="AA60" s="3">
        <v>0.9769713574264596</v>
      </c>
    </row>
    <row r="61" spans="1:27" ht="12.75">
      <c r="A61" t="s">
        <v>27</v>
      </c>
      <c r="B61" s="4">
        <f t="shared" si="0"/>
        <v>36399</v>
      </c>
      <c r="C61">
        <v>5</v>
      </c>
      <c r="D61" s="3">
        <v>0.9684362144193656</v>
      </c>
      <c r="E61" s="3">
        <v>0.9533674633599333</v>
      </c>
      <c r="F61" s="3">
        <v>0.9083362447354347</v>
      </c>
      <c r="G61" s="3">
        <v>0.9320500406659107</v>
      </c>
      <c r="H61" s="3">
        <v>0.9497942643137486</v>
      </c>
      <c r="I61" s="3">
        <v>0.9590445181700828</v>
      </c>
      <c r="J61" s="3">
        <v>1.1281690214592133</v>
      </c>
      <c r="K61" s="3">
        <v>1.4306149394656549</v>
      </c>
      <c r="L61" s="3">
        <v>1.7302949317562453</v>
      </c>
      <c r="M61" s="3">
        <v>1.8481664014010581</v>
      </c>
      <c r="N61" s="3">
        <v>1.7934473466104666</v>
      </c>
      <c r="O61" s="3">
        <v>1.6760465950653254</v>
      </c>
      <c r="P61" s="3">
        <v>1.8763138634081769</v>
      </c>
      <c r="Q61" s="3">
        <v>1.9135044928088987</v>
      </c>
      <c r="R61" s="3">
        <v>1.8540835276984566</v>
      </c>
      <c r="S61" s="3">
        <v>1.910097740800866</v>
      </c>
      <c r="T61" s="3">
        <v>1.830662935834246</v>
      </c>
      <c r="U61" s="3">
        <v>1.3714117060775568</v>
      </c>
      <c r="V61" s="3">
        <v>1.1593238558943568</v>
      </c>
      <c r="W61" s="3">
        <v>1.1568438180481668</v>
      </c>
      <c r="X61" s="3">
        <v>1.122090229831664</v>
      </c>
      <c r="Y61" s="3">
        <v>1.0903098860539555</v>
      </c>
      <c r="Z61" s="3">
        <v>0.9635085390262348</v>
      </c>
      <c r="AA61" s="3">
        <v>0.9314838697321758</v>
      </c>
    </row>
    <row r="62" spans="1:27" ht="12.75">
      <c r="A62" t="s">
        <v>27</v>
      </c>
      <c r="B62" s="4">
        <f t="shared" si="0"/>
        <v>36400</v>
      </c>
      <c r="C62">
        <v>6</v>
      </c>
      <c r="D62" s="3">
        <v>0.9012287420787048</v>
      </c>
      <c r="E62" s="3">
        <v>0.8632374995110298</v>
      </c>
      <c r="F62" s="3">
        <v>0.8358296069831278</v>
      </c>
      <c r="G62" s="3">
        <v>0.865972948205159</v>
      </c>
      <c r="H62" s="3">
        <v>0.8938720527401818</v>
      </c>
      <c r="I62" s="3">
        <v>0.891121441936577</v>
      </c>
      <c r="J62" s="3">
        <v>0.9123515021938403</v>
      </c>
      <c r="K62" s="3">
        <v>1.0739804713985812</v>
      </c>
      <c r="L62" s="3">
        <v>1.2772445198814735</v>
      </c>
      <c r="M62" s="3">
        <v>1.476265897600141</v>
      </c>
      <c r="N62" s="3">
        <v>1.499237330816774</v>
      </c>
      <c r="O62" s="3">
        <v>1.4988050823423567</v>
      </c>
      <c r="P62" s="3">
        <v>1.4029410539886815</v>
      </c>
      <c r="Q62" s="3">
        <v>1.2925786547162663</v>
      </c>
      <c r="R62" s="3">
        <v>1.2983791741641877</v>
      </c>
      <c r="S62" s="3">
        <v>1.2409155677091492</v>
      </c>
      <c r="T62" s="3">
        <v>1.1994225440723927</v>
      </c>
      <c r="U62" s="3">
        <v>1.0840518710393519</v>
      </c>
      <c r="V62" s="3">
        <v>0.9707904609509472</v>
      </c>
      <c r="W62" s="3">
        <v>1.1154148900797984</v>
      </c>
      <c r="X62" s="3">
        <v>1.160093735330933</v>
      </c>
      <c r="Y62" s="3">
        <v>1.095542755437334</v>
      </c>
      <c r="Z62" s="3">
        <v>0.981873975202759</v>
      </c>
      <c r="AA62" s="3">
        <v>0.9368722597369995</v>
      </c>
    </row>
    <row r="63" spans="1:27" ht="12.75">
      <c r="A63" t="s">
        <v>27</v>
      </c>
      <c r="B63" s="4">
        <f t="shared" si="0"/>
        <v>36401</v>
      </c>
      <c r="C63">
        <v>7</v>
      </c>
      <c r="D63" s="3">
        <v>0.8918879821232973</v>
      </c>
      <c r="E63" s="3">
        <v>0.8885236909488605</v>
      </c>
      <c r="F63" s="3">
        <v>0.8677945650295987</v>
      </c>
      <c r="G63" s="3">
        <v>0.894992164273979</v>
      </c>
      <c r="H63" s="3">
        <v>0.8832790190795655</v>
      </c>
      <c r="I63" s="3">
        <v>0.8234059553962602</v>
      </c>
      <c r="J63" s="3">
        <v>0.6815358980565116</v>
      </c>
      <c r="K63" s="3">
        <v>0.7058034695600581</v>
      </c>
      <c r="L63" s="3">
        <v>0.7698485704180358</v>
      </c>
      <c r="M63" s="3">
        <v>0.9338432891468459</v>
      </c>
      <c r="N63" s="3">
        <v>0.9192109264982</v>
      </c>
      <c r="O63" s="3">
        <v>0.862059392195404</v>
      </c>
      <c r="P63" s="3">
        <v>0.8441698103289791</v>
      </c>
      <c r="Q63" s="3">
        <v>0.880815206850128</v>
      </c>
      <c r="R63" s="3">
        <v>0.811846986158921</v>
      </c>
      <c r="S63" s="3">
        <v>0.856470891683618</v>
      </c>
      <c r="T63" s="3">
        <v>0.7988519357462315</v>
      </c>
      <c r="U63" s="3">
        <v>0.8489454225179944</v>
      </c>
      <c r="V63" s="3">
        <v>0.8934122732814374</v>
      </c>
      <c r="W63" s="3">
        <v>0.9500557281887287</v>
      </c>
      <c r="X63" s="3">
        <v>1.0197562327230998</v>
      </c>
      <c r="Y63" s="3">
        <v>0.8772870886956916</v>
      </c>
      <c r="Z63" s="3">
        <v>0.8525013894865163</v>
      </c>
      <c r="AA63" s="3">
        <v>0.8758292789665146</v>
      </c>
    </row>
    <row r="64" spans="1:27" ht="12.75">
      <c r="A64" t="s">
        <v>27</v>
      </c>
      <c r="B64" s="4">
        <f t="shared" si="0"/>
        <v>36402</v>
      </c>
      <c r="C64">
        <v>1</v>
      </c>
      <c r="D64" s="3">
        <v>0.8865461501036613</v>
      </c>
      <c r="E64" s="3">
        <v>0.7803357117593747</v>
      </c>
      <c r="F64" s="3">
        <v>0.7494000168694253</v>
      </c>
      <c r="G64" s="3">
        <v>0.797582594990351</v>
      </c>
      <c r="H64" s="3">
        <v>0.8242246461495326</v>
      </c>
      <c r="I64" s="3">
        <v>0.8101790461358411</v>
      </c>
      <c r="J64" s="3">
        <v>0.9760253004713668</v>
      </c>
      <c r="K64" s="3">
        <v>1.425637786535753</v>
      </c>
      <c r="L64" s="3">
        <v>1.6542623578730506</v>
      </c>
      <c r="M64" s="3">
        <v>1.6761351962232038</v>
      </c>
      <c r="N64" s="3">
        <v>1.7292412955392997</v>
      </c>
      <c r="O64" s="3">
        <v>1.7071171007080284</v>
      </c>
      <c r="P64" s="3">
        <v>1.6947850452133193</v>
      </c>
      <c r="Q64" s="3">
        <v>1.7585031175839725</v>
      </c>
      <c r="R64" s="3">
        <v>1.7155152611256705</v>
      </c>
      <c r="S64" s="3">
        <v>1.690810690000261</v>
      </c>
      <c r="T64" s="3">
        <v>1.4400916164658646</v>
      </c>
      <c r="U64" s="3">
        <v>1.0590968989594742</v>
      </c>
      <c r="V64" s="3">
        <v>0.914518573482241</v>
      </c>
      <c r="W64" s="3">
        <v>1.0446774598393567</v>
      </c>
      <c r="X64" s="3">
        <v>1.0186369992958855</v>
      </c>
      <c r="Y64" s="3">
        <v>0.8714873597474303</v>
      </c>
      <c r="Z64" s="3">
        <v>0.7680641457876968</v>
      </c>
      <c r="AA64" s="3">
        <v>0.7575944056257494</v>
      </c>
    </row>
    <row r="65" spans="1:27" ht="12.75">
      <c r="A65" t="s">
        <v>27</v>
      </c>
      <c r="B65" s="4">
        <f t="shared" si="0"/>
        <v>36403</v>
      </c>
      <c r="C65">
        <v>2</v>
      </c>
      <c r="D65" s="3">
        <v>0.7662769992306884</v>
      </c>
      <c r="E65" s="3">
        <v>0.7800855063924528</v>
      </c>
      <c r="F65" s="3">
        <v>0.7866294072393465</v>
      </c>
      <c r="G65" s="3">
        <v>0.7651136506252283</v>
      </c>
      <c r="H65" s="3">
        <v>0.7622520194414023</v>
      </c>
      <c r="I65" s="3">
        <v>0.7791832651221772</v>
      </c>
      <c r="J65" s="3">
        <v>0.9513666598211022</v>
      </c>
      <c r="K65" s="3">
        <v>1.3259795635463936</v>
      </c>
      <c r="L65" s="3">
        <v>1.6250968504700616</v>
      </c>
      <c r="M65" s="3">
        <v>1.7551800138867157</v>
      </c>
      <c r="N65" s="3">
        <v>1.8079434519734783</v>
      </c>
      <c r="O65" s="3">
        <v>1.7133395656489596</v>
      </c>
      <c r="P65" s="3">
        <v>1.7234560135835566</v>
      </c>
      <c r="Q65" s="3">
        <v>1.8026153049698799</v>
      </c>
      <c r="R65" s="3">
        <v>1.8323008653933903</v>
      </c>
      <c r="S65" s="3">
        <v>1.8334467068762061</v>
      </c>
      <c r="T65" s="3">
        <v>1.64528104504055</v>
      </c>
      <c r="U65" s="3">
        <v>1.241357988773274</v>
      </c>
      <c r="V65" s="3">
        <v>1.0315218626127882</v>
      </c>
      <c r="W65" s="3">
        <v>1.08235103156131</v>
      </c>
      <c r="X65" s="3">
        <v>1.0542981931785582</v>
      </c>
      <c r="Y65" s="3">
        <v>0.9771672383527614</v>
      </c>
      <c r="Z65" s="3">
        <v>0.8765594602435718</v>
      </c>
      <c r="AA65" s="3">
        <v>0.9363174491798357</v>
      </c>
    </row>
    <row r="66" spans="1:27" ht="12.75">
      <c r="A66" t="s">
        <v>27</v>
      </c>
      <c r="B66" s="4">
        <f t="shared" si="0"/>
        <v>36404</v>
      </c>
      <c r="C66">
        <v>3</v>
      </c>
      <c r="D66" s="3">
        <v>0.15218200521240802</v>
      </c>
      <c r="E66" s="3">
        <v>0.608036052489177</v>
      </c>
      <c r="F66" s="3">
        <v>0.6219389428656185</v>
      </c>
      <c r="G66" s="3">
        <v>0.6105002395947423</v>
      </c>
      <c r="H66" s="3">
        <v>0.6605679617821938</v>
      </c>
      <c r="I66" s="3">
        <v>0.6595497350603707</v>
      </c>
      <c r="J66" s="3">
        <v>0.7406754717734579</v>
      </c>
      <c r="K66" s="3">
        <v>0.9930149860806864</v>
      </c>
      <c r="L66" s="3">
        <v>1.4139952341834863</v>
      </c>
      <c r="M66" s="3">
        <v>1.4194290229098212</v>
      </c>
      <c r="N66" s="3">
        <v>1.5508355031326602</v>
      </c>
      <c r="O66" s="3">
        <v>1.4490559702283163</v>
      </c>
      <c r="P66" s="3">
        <v>1.2941793166986102</v>
      </c>
      <c r="Q66" s="3">
        <v>1.5274475988369056</v>
      </c>
      <c r="R66" s="3">
        <v>1.558627759821754</v>
      </c>
      <c r="S66" s="3">
        <v>1.6115600979404605</v>
      </c>
      <c r="T66" s="3">
        <v>1.2670866501721174</v>
      </c>
      <c r="U66" s="3">
        <v>1.0177584567164764</v>
      </c>
      <c r="V66" s="3">
        <v>0.8439072034892816</v>
      </c>
      <c r="W66" s="3">
        <v>0.9283203817705882</v>
      </c>
      <c r="X66" s="3">
        <v>0.9398189124191556</v>
      </c>
      <c r="Y66" s="3">
        <v>0.807233774790721</v>
      </c>
      <c r="Z66" s="3">
        <v>0.7281391678727894</v>
      </c>
      <c r="AA66" s="3">
        <v>0.6645118236745688</v>
      </c>
    </row>
    <row r="67" spans="1:27" ht="12.75">
      <c r="A67" t="s">
        <v>27</v>
      </c>
      <c r="B67" s="4">
        <f t="shared" si="0"/>
        <v>36405</v>
      </c>
      <c r="C67">
        <v>4</v>
      </c>
      <c r="D67" s="3">
        <v>0.6801617325633696</v>
      </c>
      <c r="E67" s="3">
        <v>0.6352172916503673</v>
      </c>
      <c r="F67" s="3">
        <v>0.6240227814667764</v>
      </c>
      <c r="G67" s="3">
        <v>0.6535561218086636</v>
      </c>
      <c r="H67" s="3">
        <v>0.6563959694296666</v>
      </c>
      <c r="I67" s="3">
        <v>0.6652455784990614</v>
      </c>
      <c r="J67" s="3">
        <v>0.6861148265953418</v>
      </c>
      <c r="K67" s="3">
        <v>1.1187151650432898</v>
      </c>
      <c r="L67" s="3">
        <v>1.611157933275308</v>
      </c>
      <c r="M67" s="3">
        <v>1.6192731477859477</v>
      </c>
      <c r="N67" s="3">
        <v>1.5866296843217025</v>
      </c>
      <c r="O67" s="3">
        <v>1.5620421214077083</v>
      </c>
      <c r="P67" s="3">
        <v>1.5266737791262441</v>
      </c>
      <c r="Q67" s="3">
        <v>1.5981235942145195</v>
      </c>
      <c r="R67" s="3">
        <v>1.6195883921236895</v>
      </c>
      <c r="S67" s="3">
        <v>1.5527153459617695</v>
      </c>
      <c r="T67" s="3">
        <v>1.3373608476112226</v>
      </c>
      <c r="U67" s="3">
        <v>1.0087230435540875</v>
      </c>
      <c r="V67" s="3">
        <v>0.9036776672436503</v>
      </c>
      <c r="W67" s="3">
        <v>1.0222469810247483</v>
      </c>
      <c r="X67" s="3">
        <v>1.033552872203098</v>
      </c>
      <c r="Y67" s="3">
        <v>0.9121793953411047</v>
      </c>
      <c r="Z67" s="3">
        <v>0.8034632890327532</v>
      </c>
      <c r="AA67" s="3">
        <v>0.7431019858655403</v>
      </c>
    </row>
    <row r="68" spans="1:27" ht="12.75">
      <c r="A68" t="s">
        <v>27</v>
      </c>
      <c r="B68" s="4">
        <f t="shared" si="0"/>
        <v>36406</v>
      </c>
      <c r="C68">
        <v>5</v>
      </c>
      <c r="D68" s="3">
        <v>0.7125251472611216</v>
      </c>
      <c r="E68" s="3">
        <v>0.7082412584591611</v>
      </c>
      <c r="F68" s="3">
        <v>0.743471230702029</v>
      </c>
      <c r="G68" s="3">
        <v>0.7119842804660196</v>
      </c>
      <c r="H68" s="3">
        <v>0.726358826132452</v>
      </c>
      <c r="I68" s="3">
        <v>0.7316646394832578</v>
      </c>
      <c r="J68" s="3">
        <v>0.7188992169978611</v>
      </c>
      <c r="K68" s="3">
        <v>1.1248357349853972</v>
      </c>
      <c r="L68" s="3">
        <v>1.5453591191062945</v>
      </c>
      <c r="M68" s="3">
        <v>1.728432744777812</v>
      </c>
      <c r="N68" s="3">
        <v>1.619635891373937</v>
      </c>
      <c r="O68" s="3">
        <v>1.5247612731771232</v>
      </c>
      <c r="P68" s="3">
        <v>1.4066763095401096</v>
      </c>
      <c r="Q68" s="3">
        <v>1.5499886436981691</v>
      </c>
      <c r="R68" s="3">
        <v>1.5154562548081931</v>
      </c>
      <c r="S68" s="3">
        <v>1.4482610372496474</v>
      </c>
      <c r="T68" s="3">
        <v>1.3007444184204355</v>
      </c>
      <c r="U68" s="3">
        <v>0.9875196320998278</v>
      </c>
      <c r="V68" s="3">
        <v>0.8393453073658266</v>
      </c>
      <c r="W68" s="3">
        <v>0.9864553424737909</v>
      </c>
      <c r="X68" s="3">
        <v>0.9843382050930993</v>
      </c>
      <c r="Y68" s="3">
        <v>0.933520025719762</v>
      </c>
      <c r="Z68" s="3">
        <v>0.793242884280629</v>
      </c>
      <c r="AA68" s="3">
        <v>0.7501793456292705</v>
      </c>
    </row>
    <row r="69" spans="1:27" ht="12.75">
      <c r="A69" t="s">
        <v>27</v>
      </c>
      <c r="B69" s="4">
        <f t="shared" si="0"/>
        <v>36407</v>
      </c>
      <c r="C69">
        <v>6</v>
      </c>
      <c r="D69" s="3">
        <v>0.7331280947654246</v>
      </c>
      <c r="E69" s="3">
        <v>0.722724697491264</v>
      </c>
      <c r="F69" s="3">
        <v>0.7043349575249049</v>
      </c>
      <c r="G69" s="3">
        <v>0.7068913600831898</v>
      </c>
      <c r="H69" s="3">
        <v>0.7359792518287436</v>
      </c>
      <c r="I69" s="3">
        <v>0.6941900577146247</v>
      </c>
      <c r="J69" s="3">
        <v>0.6028460534508165</v>
      </c>
      <c r="K69" s="3">
        <v>0.7769662130665513</v>
      </c>
      <c r="L69" s="3">
        <v>0.9167829862469359</v>
      </c>
      <c r="M69" s="3">
        <v>1.1244197263893236</v>
      </c>
      <c r="N69" s="3">
        <v>1.1444491704643247</v>
      </c>
      <c r="O69" s="3">
        <v>1.0650922174900903</v>
      </c>
      <c r="P69" s="3">
        <v>0.9783824054334219</v>
      </c>
      <c r="Q69" s="3">
        <v>0.9166486848367499</v>
      </c>
      <c r="R69" s="3">
        <v>0.980522143362411</v>
      </c>
      <c r="S69" s="3">
        <v>0.9904087168479112</v>
      </c>
      <c r="T69" s="3">
        <v>0.9662311706240537</v>
      </c>
      <c r="U69" s="3">
        <v>0.8908557525556764</v>
      </c>
      <c r="V69" s="3">
        <v>0.81006418735005</v>
      </c>
      <c r="W69" s="3">
        <v>0.937405164489125</v>
      </c>
      <c r="X69" s="3">
        <v>0.9455446033321591</v>
      </c>
      <c r="Y69" s="3">
        <v>0.8944285420904392</v>
      </c>
      <c r="Z69" s="3">
        <v>0.775042996661973</v>
      </c>
      <c r="AA69" s="3">
        <v>0.7441750911926925</v>
      </c>
    </row>
    <row r="70" spans="1:27" ht="12.75">
      <c r="A70" t="s">
        <v>27</v>
      </c>
      <c r="B70" s="4">
        <f aca="true" t="shared" si="1" ref="B70:B133">+B69+1</f>
        <v>36408</v>
      </c>
      <c r="C70">
        <v>7</v>
      </c>
      <c r="D70" s="3">
        <v>0.7610615778862192</v>
      </c>
      <c r="E70" s="3">
        <v>0.7417715932724402</v>
      </c>
      <c r="F70" s="3">
        <v>0.7210188542318613</v>
      </c>
      <c r="G70" s="3">
        <v>0.7217610050591972</v>
      </c>
      <c r="H70" s="3">
        <v>0.6891823972024453</v>
      </c>
      <c r="I70" s="3">
        <v>0.6862763126369114</v>
      </c>
      <c r="J70" s="3">
        <v>0.5473861761982992</v>
      </c>
      <c r="K70" s="3">
        <v>0.6285025022981533</v>
      </c>
      <c r="L70" s="3">
        <v>0.7321291313794132</v>
      </c>
      <c r="M70" s="3">
        <v>0.7908095266618418</v>
      </c>
      <c r="N70" s="3">
        <v>0.8815616443044905</v>
      </c>
      <c r="O70" s="3">
        <v>0.8122996062985713</v>
      </c>
      <c r="P70" s="3">
        <v>0.8129041470264169</v>
      </c>
      <c r="Q70" s="3">
        <v>0.8597383385001048</v>
      </c>
      <c r="R70" s="3">
        <v>0.8743289187594538</v>
      </c>
      <c r="S70" s="3">
        <v>0.838211091117717</v>
      </c>
      <c r="T70" s="3">
        <v>0.8020303229965311</v>
      </c>
      <c r="U70" s="3">
        <v>0.7243001042318616</v>
      </c>
      <c r="V70" s="3">
        <v>0.735574090191937</v>
      </c>
      <c r="W70" s="3">
        <v>0.8535885485937249</v>
      </c>
      <c r="X70" s="3">
        <v>0.8848637854991392</v>
      </c>
      <c r="Y70" s="3">
        <v>0.7775589044489637</v>
      </c>
      <c r="Z70" s="3">
        <v>0.8156047892870179</v>
      </c>
      <c r="AA70" s="3">
        <v>0.7841810423512237</v>
      </c>
    </row>
    <row r="71" spans="1:27" ht="12.75">
      <c r="A71" t="s">
        <v>27</v>
      </c>
      <c r="B71" s="4">
        <f t="shared" si="1"/>
        <v>36409</v>
      </c>
      <c r="C71">
        <v>1</v>
      </c>
      <c r="D71" s="3">
        <v>0.7245949626427787</v>
      </c>
      <c r="E71" s="3">
        <v>0.6913955069466171</v>
      </c>
      <c r="F71" s="3">
        <v>0.6636560120351539</v>
      </c>
      <c r="G71" s="3">
        <v>0.686815197070751</v>
      </c>
      <c r="H71" s="3">
        <v>0.6645923181361804</v>
      </c>
      <c r="I71" s="3">
        <v>0.7262136818377399</v>
      </c>
      <c r="J71" s="3">
        <v>0.6566888495540602</v>
      </c>
      <c r="K71" s="3">
        <v>0.6997548962082097</v>
      </c>
      <c r="L71" s="3">
        <v>0.7684497160720805</v>
      </c>
      <c r="M71" s="3">
        <v>0.7779084438402959</v>
      </c>
      <c r="N71" s="3">
        <v>0.8727181473458768</v>
      </c>
      <c r="O71" s="3">
        <v>0.89045802935769</v>
      </c>
      <c r="P71" s="3">
        <v>0.8672788414208777</v>
      </c>
      <c r="Q71" s="3">
        <v>0.8752570427815158</v>
      </c>
      <c r="R71" s="3">
        <v>0.8461358868917224</v>
      </c>
      <c r="S71" s="3">
        <v>0.820578851526235</v>
      </c>
      <c r="T71" s="3">
        <v>0.8175465335367434</v>
      </c>
      <c r="U71" s="3">
        <v>0.7593987557372348</v>
      </c>
      <c r="V71" s="3">
        <v>0.7949440028783958</v>
      </c>
      <c r="W71" s="3">
        <v>0.8907692519265373</v>
      </c>
      <c r="X71" s="3">
        <v>0.8746809254061692</v>
      </c>
      <c r="Y71" s="3">
        <v>0.8066133262758833</v>
      </c>
      <c r="Z71" s="3">
        <v>0.7224429740064149</v>
      </c>
      <c r="AA71" s="3">
        <v>0.69246313378514</v>
      </c>
    </row>
    <row r="72" spans="1:27" ht="12.75">
      <c r="A72" t="s">
        <v>27</v>
      </c>
      <c r="B72" s="4">
        <f t="shared" si="1"/>
        <v>36410</v>
      </c>
      <c r="C72">
        <v>2</v>
      </c>
      <c r="D72" s="3">
        <v>0.7074725260620405</v>
      </c>
      <c r="E72" s="3">
        <v>0.6693969445150728</v>
      </c>
      <c r="F72" s="3">
        <v>0.6902785288882803</v>
      </c>
      <c r="G72" s="3">
        <v>0.7026519796719344</v>
      </c>
      <c r="H72" s="3">
        <v>0.6978510083352887</v>
      </c>
      <c r="I72" s="3">
        <v>0.8004979577400515</v>
      </c>
      <c r="J72" s="3">
        <v>0.9012672809745472</v>
      </c>
      <c r="K72" s="3">
        <v>1.3000114948430093</v>
      </c>
      <c r="L72" s="3">
        <v>1.4803144558754504</v>
      </c>
      <c r="M72" s="3">
        <v>1.6687861755463422</v>
      </c>
      <c r="N72" s="3">
        <v>1.7776676551987174</v>
      </c>
      <c r="O72" s="3">
        <v>1.6405942438585488</v>
      </c>
      <c r="P72" s="3">
        <v>1.4579113083828812</v>
      </c>
      <c r="Q72" s="3">
        <v>1.5370153809230422</v>
      </c>
      <c r="R72" s="3">
        <v>1.6023648551185257</v>
      </c>
      <c r="S72" s="3">
        <v>1.5071417304771046</v>
      </c>
      <c r="T72" s="3">
        <v>1.2790208989366563</v>
      </c>
      <c r="U72" s="3">
        <v>1.0009652469455752</v>
      </c>
      <c r="V72" s="3">
        <v>0.8476114950874932</v>
      </c>
      <c r="W72" s="3">
        <v>1.0719741914084908</v>
      </c>
      <c r="X72" s="3">
        <v>0.9760633931831211</v>
      </c>
      <c r="Y72" s="3">
        <v>0.8844132618134876</v>
      </c>
      <c r="Z72" s="3">
        <v>0.7672891097669897</v>
      </c>
      <c r="AA72" s="3">
        <v>0.7106762031893802</v>
      </c>
    </row>
    <row r="73" spans="1:27" ht="12.75">
      <c r="A73" t="s">
        <v>27</v>
      </c>
      <c r="B73" s="4">
        <f t="shared" si="1"/>
        <v>36411</v>
      </c>
      <c r="C73">
        <v>3</v>
      </c>
      <c r="D73" s="3">
        <v>0.7001675349938709</v>
      </c>
      <c r="E73" s="3">
        <v>0.6833810098347937</v>
      </c>
      <c r="F73" s="3">
        <v>0.6923678154175134</v>
      </c>
      <c r="G73" s="3">
        <v>0.6831254522961975</v>
      </c>
      <c r="H73" s="3">
        <v>0.7334020212342871</v>
      </c>
      <c r="I73" s="3">
        <v>0.7983260639962444</v>
      </c>
      <c r="J73" s="3">
        <v>0.9249307151495589</v>
      </c>
      <c r="K73" s="3">
        <v>1.295767528311296</v>
      </c>
      <c r="L73" s="3">
        <v>1.567671697341312</v>
      </c>
      <c r="M73" s="3">
        <v>1.7177852460980276</v>
      </c>
      <c r="N73" s="3">
        <v>1.7786297829304218</v>
      </c>
      <c r="O73" s="3">
        <v>1.5818979632002033</v>
      </c>
      <c r="P73" s="3">
        <v>1.4662656714520408</v>
      </c>
      <c r="Q73" s="3">
        <v>1.4857539859111772</v>
      </c>
      <c r="R73" s="3">
        <v>1.536666556648673</v>
      </c>
      <c r="S73" s="3">
        <v>1.5371755019265354</v>
      </c>
      <c r="T73" s="3">
        <v>1.3074155122926774</v>
      </c>
      <c r="U73" s="3">
        <v>1.0193287435456109</v>
      </c>
      <c r="V73" s="3">
        <v>0.881699386833046</v>
      </c>
      <c r="W73" s="3">
        <v>1.0083290059588998</v>
      </c>
      <c r="X73" s="3">
        <v>0.9463841628690075</v>
      </c>
      <c r="Y73" s="3">
        <v>0.7912768179047357</v>
      </c>
      <c r="Z73" s="3">
        <v>0.7101947338868453</v>
      </c>
      <c r="AA73" s="3">
        <v>0.7038153547632094</v>
      </c>
    </row>
    <row r="74" spans="1:27" ht="12.75">
      <c r="A74" t="s">
        <v>27</v>
      </c>
      <c r="B74" s="4">
        <f t="shared" si="1"/>
        <v>36412</v>
      </c>
      <c r="C74">
        <v>4</v>
      </c>
      <c r="D74" s="3">
        <v>0.698121516096855</v>
      </c>
      <c r="E74" s="3">
        <v>0.6903615924737909</v>
      </c>
      <c r="F74" s="3">
        <v>0.688048138169562</v>
      </c>
      <c r="G74" s="3">
        <v>0.6792437403836125</v>
      </c>
      <c r="H74" s="3">
        <v>0.6828673154468519</v>
      </c>
      <c r="I74" s="3">
        <v>0.7513841017479002</v>
      </c>
      <c r="J74" s="3">
        <v>0.907596550976634</v>
      </c>
      <c r="K74" s="3">
        <v>1.274680110458066</v>
      </c>
      <c r="L74" s="3">
        <v>1.6413805037520213</v>
      </c>
      <c r="M74" s="3">
        <v>1.7984735268183096</v>
      </c>
      <c r="N74" s="3">
        <v>1.6787440569909502</v>
      </c>
      <c r="O74" s="3">
        <v>1.5998932968073591</v>
      </c>
      <c r="P74" s="3">
        <v>1.5516687957185875</v>
      </c>
      <c r="Q74" s="3">
        <v>1.6548491388443403</v>
      </c>
      <c r="R74" s="3">
        <v>1.6396696994960365</v>
      </c>
      <c r="S74" s="3">
        <v>1.614328560182288</v>
      </c>
      <c r="T74" s="3">
        <v>1.4120398558519784</v>
      </c>
      <c r="U74" s="3">
        <v>0.9925601085347882</v>
      </c>
      <c r="V74" s="3">
        <v>0.9631798561942571</v>
      </c>
      <c r="W74" s="3">
        <v>1.1023475578450161</v>
      </c>
      <c r="X74" s="3">
        <v>1.079915785300292</v>
      </c>
      <c r="Y74" s="3">
        <v>0.9350577635216191</v>
      </c>
      <c r="Z74" s="3">
        <v>0.8663295552339221</v>
      </c>
      <c r="AA74" s="3">
        <v>0.7873826026508632</v>
      </c>
    </row>
    <row r="75" spans="1:27" ht="12.75">
      <c r="A75" t="s">
        <v>27</v>
      </c>
      <c r="B75" s="4">
        <f t="shared" si="1"/>
        <v>36413</v>
      </c>
      <c r="C75">
        <v>5</v>
      </c>
      <c r="D75" s="3">
        <v>0.7676145654044746</v>
      </c>
      <c r="E75" s="3">
        <v>0.7829361805990185</v>
      </c>
      <c r="F75" s="3">
        <v>0.7536830377516555</v>
      </c>
      <c r="G75" s="3">
        <v>0.7547517484711578</v>
      </c>
      <c r="H75" s="3">
        <v>0.7608910357338442</v>
      </c>
      <c r="I75" s="3">
        <v>0.8297507888697654</v>
      </c>
      <c r="J75" s="3">
        <v>0.9520830073540913</v>
      </c>
      <c r="K75" s="3">
        <v>1.2772690437072967</v>
      </c>
      <c r="L75" s="3">
        <v>1.5405250099423675</v>
      </c>
      <c r="M75" s="3">
        <v>1.5673925531672128</v>
      </c>
      <c r="N75" s="3">
        <v>1.6339903363453816</v>
      </c>
      <c r="O75" s="3">
        <v>1.517513501652714</v>
      </c>
      <c r="P75" s="3">
        <v>1.3727361821474195</v>
      </c>
      <c r="Q75" s="3">
        <v>1.4771289663524225</v>
      </c>
      <c r="R75" s="3">
        <v>1.501000499563187</v>
      </c>
      <c r="S75" s="3">
        <v>1.4684851703893484</v>
      </c>
      <c r="T75" s="3">
        <v>1.2739431610370033</v>
      </c>
      <c r="U75" s="3">
        <v>0.9116017275269906</v>
      </c>
      <c r="V75" s="3">
        <v>0.9558649186844782</v>
      </c>
      <c r="W75" s="3">
        <v>0.9824281419509198</v>
      </c>
      <c r="X75" s="3">
        <v>0.9656420405648567</v>
      </c>
      <c r="Y75" s="3">
        <v>0.8982593115970379</v>
      </c>
      <c r="Z75" s="3">
        <v>0.8292424344292754</v>
      </c>
      <c r="AA75" s="3">
        <v>0.8115585760248785</v>
      </c>
    </row>
    <row r="76" spans="1:27" ht="12.75">
      <c r="A76" t="s">
        <v>27</v>
      </c>
      <c r="B76" s="4">
        <f t="shared" si="1"/>
        <v>36414</v>
      </c>
      <c r="C76">
        <v>6</v>
      </c>
      <c r="D76" s="3">
        <v>0.7393732865716114</v>
      </c>
      <c r="E76" s="3">
        <v>0.7404261648868202</v>
      </c>
      <c r="F76" s="3">
        <v>0.7111453586260632</v>
      </c>
      <c r="G76" s="3">
        <v>0.6788437964520418</v>
      </c>
      <c r="H76" s="3">
        <v>0.7066564492548114</v>
      </c>
      <c r="I76" s="3">
        <v>0.6992268648457468</v>
      </c>
      <c r="J76" s="3">
        <v>0.7590355802267512</v>
      </c>
      <c r="K76" s="3">
        <v>0.8572964137393726</v>
      </c>
      <c r="L76" s="3">
        <v>0.9423120994530072</v>
      </c>
      <c r="M76" s="3">
        <v>1.0865065151026174</v>
      </c>
      <c r="N76" s="3">
        <v>1.0077869921243416</v>
      </c>
      <c r="O76" s="3">
        <v>0.9680747890099354</v>
      </c>
      <c r="P76" s="3">
        <v>0.9121539587734047</v>
      </c>
      <c r="Q76" s="3">
        <v>0.8812638602298809</v>
      </c>
      <c r="R76" s="3">
        <v>0.8816576248174512</v>
      </c>
      <c r="S76" s="3">
        <v>0.9048361791321122</v>
      </c>
      <c r="T76" s="3">
        <v>0.8731335671419451</v>
      </c>
      <c r="U76" s="3">
        <v>0.9288030836821312</v>
      </c>
      <c r="V76" s="3">
        <v>0.7420587035642566</v>
      </c>
      <c r="W76" s="3">
        <v>0.855508639672325</v>
      </c>
      <c r="X76" s="3">
        <v>0.9113313032976059</v>
      </c>
      <c r="Y76" s="3">
        <v>0.8117849135992015</v>
      </c>
      <c r="Z76" s="3">
        <v>0.6797460214233556</v>
      </c>
      <c r="AA76" s="3">
        <v>0.6609558485565636</v>
      </c>
    </row>
    <row r="77" spans="1:27" ht="12.75">
      <c r="A77" t="s">
        <v>27</v>
      </c>
      <c r="B77" s="4">
        <f t="shared" si="1"/>
        <v>36415</v>
      </c>
      <c r="C77">
        <v>7</v>
      </c>
      <c r="D77" s="3">
        <v>0.6507176962721015</v>
      </c>
      <c r="E77" s="3">
        <v>0.6574693477644342</v>
      </c>
      <c r="F77" s="3">
        <v>0.6662204173838208</v>
      </c>
      <c r="G77" s="3">
        <v>0.6469348783119501</v>
      </c>
      <c r="H77" s="3">
        <v>0.6213486535427424</v>
      </c>
      <c r="I77" s="3">
        <v>0.6204556700829289</v>
      </c>
      <c r="J77" s="3">
        <v>0.4848004090224532</v>
      </c>
      <c r="K77" s="3">
        <v>0.5761462550689771</v>
      </c>
      <c r="L77" s="3">
        <v>0.6471201567634173</v>
      </c>
      <c r="M77" s="3">
        <v>0.7270762473595679</v>
      </c>
      <c r="N77" s="3">
        <v>0.839122109379075</v>
      </c>
      <c r="O77" s="3">
        <v>0.827966060671256</v>
      </c>
      <c r="P77" s="3">
        <v>0.7976322701520374</v>
      </c>
      <c r="Q77" s="3">
        <v>0.7843104112880093</v>
      </c>
      <c r="R77" s="3">
        <v>0.7649367457655296</v>
      </c>
      <c r="S77" s="3">
        <v>0.7116733675774523</v>
      </c>
      <c r="T77" s="3">
        <v>0.6884226475708028</v>
      </c>
      <c r="U77" s="3">
        <v>0.6794567413322121</v>
      </c>
      <c r="V77" s="3">
        <v>0.6862827018300472</v>
      </c>
      <c r="W77" s="3">
        <v>0.8679675235031029</v>
      </c>
      <c r="X77" s="3">
        <v>0.8837071439165747</v>
      </c>
      <c r="Y77" s="3">
        <v>0.7267211948443121</v>
      </c>
      <c r="Z77" s="3">
        <v>0.6783774668479112</v>
      </c>
      <c r="AA77" s="3">
        <v>0.6598038868134873</v>
      </c>
    </row>
    <row r="78" spans="1:27" ht="12.75">
      <c r="A78" t="s">
        <v>27</v>
      </c>
      <c r="B78" s="4">
        <f t="shared" si="1"/>
        <v>36416</v>
      </c>
      <c r="C78">
        <v>1</v>
      </c>
      <c r="D78" s="3">
        <v>0.6285877112345486</v>
      </c>
      <c r="E78" s="3">
        <v>0.6432788560899433</v>
      </c>
      <c r="F78" s="3">
        <v>0.6537158964592129</v>
      </c>
      <c r="G78" s="3">
        <v>0.6550835770028159</v>
      </c>
      <c r="H78" s="3">
        <v>0.6527829296080425</v>
      </c>
      <c r="I78" s="3">
        <v>0.688758669010457</v>
      </c>
      <c r="J78" s="3">
        <v>0.7692589106425708</v>
      </c>
      <c r="K78" s="3">
        <v>1.111812340677645</v>
      </c>
      <c r="L78" s="3">
        <v>1.427866123585249</v>
      </c>
      <c r="M78" s="3">
        <v>1.6131102086919111</v>
      </c>
      <c r="N78" s="3">
        <v>1.625565518975251</v>
      </c>
      <c r="O78" s="3">
        <v>1.5244626924907418</v>
      </c>
      <c r="P78" s="3">
        <v>1.3710204780159603</v>
      </c>
      <c r="Q78" s="3">
        <v>1.5531191201494283</v>
      </c>
      <c r="R78" s="3">
        <v>1.5315474519832586</v>
      </c>
      <c r="S78" s="3">
        <v>1.5901976188031348</v>
      </c>
      <c r="T78" s="3">
        <v>1.3333283682620092</v>
      </c>
      <c r="U78" s="3">
        <v>0.9676193328508838</v>
      </c>
      <c r="V78" s="3">
        <v>0.7772957393698166</v>
      </c>
      <c r="W78" s="3">
        <v>0.8803031851431701</v>
      </c>
      <c r="X78" s="3">
        <v>0.8885797838268656</v>
      </c>
      <c r="Y78" s="3">
        <v>0.7947753004713658</v>
      </c>
      <c r="Z78" s="3">
        <v>0.7147348342232558</v>
      </c>
      <c r="AA78" s="3">
        <v>0.6785974050422464</v>
      </c>
    </row>
    <row r="79" spans="1:27" ht="12.75">
      <c r="A79" t="s">
        <v>27</v>
      </c>
      <c r="B79" s="4">
        <f t="shared" si="1"/>
        <v>36417</v>
      </c>
      <c r="C79">
        <v>2</v>
      </c>
      <c r="D79" s="3">
        <v>0.7662508088359928</v>
      </c>
      <c r="E79" s="3">
        <v>0.6913284835771658</v>
      </c>
      <c r="F79" s="3">
        <v>0.6854571492137378</v>
      </c>
      <c r="G79" s="3">
        <v>0.6571730957922595</v>
      </c>
      <c r="H79" s="3">
        <v>0.6483409775465498</v>
      </c>
      <c r="I79" s="3">
        <v>0.7487966272557764</v>
      </c>
      <c r="J79" s="3">
        <v>0.7297158092597669</v>
      </c>
      <c r="K79" s="3">
        <v>1.0872406611022014</v>
      </c>
      <c r="L79" s="3">
        <v>1.3801778318631674</v>
      </c>
      <c r="M79" s="3">
        <v>1.422641904875997</v>
      </c>
      <c r="N79" s="3">
        <v>1.4535132066414984</v>
      </c>
      <c r="O79" s="3">
        <v>1.4481261796373817</v>
      </c>
      <c r="P79" s="3">
        <v>1.2696711521410315</v>
      </c>
      <c r="Q79" s="3">
        <v>1.4122637343203985</v>
      </c>
      <c r="R79" s="3">
        <v>1.3404176568286128</v>
      </c>
      <c r="S79" s="3">
        <v>1.358467182447321</v>
      </c>
      <c r="T79" s="3">
        <v>1.1898198027499622</v>
      </c>
      <c r="U79" s="3">
        <v>1.0047807769226251</v>
      </c>
      <c r="V79" s="3">
        <v>0.9026196140079796</v>
      </c>
      <c r="W79" s="3">
        <v>1.0545872267478997</v>
      </c>
      <c r="X79" s="3">
        <v>1.0228892599619255</v>
      </c>
      <c r="Y79" s="3">
        <v>0.8906431590811297</v>
      </c>
      <c r="Z79" s="3">
        <v>0.7966043536972567</v>
      </c>
      <c r="AA79" s="3">
        <v>0.8600799953058986</v>
      </c>
    </row>
    <row r="80" spans="1:27" ht="12.75">
      <c r="A80" t="s">
        <v>27</v>
      </c>
      <c r="B80" s="4">
        <f t="shared" si="1"/>
        <v>36418</v>
      </c>
      <c r="C80">
        <v>3</v>
      </c>
      <c r="D80" s="3">
        <v>0.7884846956820794</v>
      </c>
      <c r="E80" s="3">
        <v>0.7793090482873054</v>
      </c>
      <c r="F80" s="3">
        <v>0.7804447477409633</v>
      </c>
      <c r="G80" s="3">
        <v>0.7938483988714597</v>
      </c>
      <c r="H80" s="3">
        <v>0.7637772029677152</v>
      </c>
      <c r="I80" s="3">
        <v>0.8201892248376618</v>
      </c>
      <c r="J80" s="3">
        <v>0.8985103665473586</v>
      </c>
      <c r="K80" s="3">
        <v>1.0740486397701177</v>
      </c>
      <c r="L80" s="3">
        <v>1.493634307929772</v>
      </c>
      <c r="M80" s="3">
        <v>1.4783701139786425</v>
      </c>
      <c r="N80" s="3">
        <v>1.5044113507601822</v>
      </c>
      <c r="O80" s="3">
        <v>1.4623011058030844</v>
      </c>
      <c r="P80" s="3">
        <v>1.379738707264121</v>
      </c>
      <c r="Q80" s="3">
        <v>1.5266573905198706</v>
      </c>
      <c r="R80" s="3">
        <v>1.437222548880587</v>
      </c>
      <c r="S80" s="3">
        <v>1.3327817520080294</v>
      </c>
      <c r="T80" s="3">
        <v>1.2075614206012366</v>
      </c>
      <c r="U80" s="3">
        <v>1.0066171850551553</v>
      </c>
      <c r="V80" s="3">
        <v>0.9310317344866481</v>
      </c>
      <c r="W80" s="3">
        <v>1.0102753730017475</v>
      </c>
      <c r="X80" s="3">
        <v>0.9152106070385431</v>
      </c>
      <c r="Y80" s="3">
        <v>0.7990465249797887</v>
      </c>
      <c r="Z80" s="3">
        <v>0.7475820082277153</v>
      </c>
      <c r="AA80" s="3">
        <v>0.7405874186681785</v>
      </c>
    </row>
    <row r="81" spans="1:27" ht="12.75">
      <c r="A81" t="s">
        <v>27</v>
      </c>
      <c r="B81" s="4">
        <f t="shared" si="1"/>
        <v>36419</v>
      </c>
      <c r="C81">
        <v>4</v>
      </c>
      <c r="D81" s="3">
        <v>0.7420374476803319</v>
      </c>
      <c r="E81" s="3">
        <v>0.7306292581038443</v>
      </c>
      <c r="F81" s="3">
        <v>0.711391913025478</v>
      </c>
      <c r="G81" s="3">
        <v>0.7291365054373335</v>
      </c>
      <c r="H81" s="3">
        <v>0.7211657567771085</v>
      </c>
      <c r="I81" s="3">
        <v>0.7663958899722265</v>
      </c>
      <c r="J81" s="3">
        <v>0.9515512700151261</v>
      </c>
      <c r="K81" s="3">
        <v>1.2192028951846328</v>
      </c>
      <c r="L81" s="3">
        <v>1.6883698919052819</v>
      </c>
      <c r="M81" s="3">
        <v>1.6932270722500398</v>
      </c>
      <c r="N81" s="3">
        <v>1.6053225788706782</v>
      </c>
      <c r="O81" s="3">
        <v>1.5401539070242014</v>
      </c>
      <c r="P81" s="3">
        <v>1.4191105289665145</v>
      </c>
      <c r="Q81" s="3">
        <v>1.567904108316381</v>
      </c>
      <c r="R81" s="3">
        <v>1.5322188490161954</v>
      </c>
      <c r="S81" s="3">
        <v>1.4280609206305734</v>
      </c>
      <c r="T81" s="3">
        <v>1.233023826230245</v>
      </c>
      <c r="U81" s="3">
        <v>0.9988610652023671</v>
      </c>
      <c r="V81" s="3">
        <v>1.0812561202602606</v>
      </c>
      <c r="W81" s="3">
        <v>1.2811309075588053</v>
      </c>
      <c r="X81" s="3">
        <v>1.2058228612501953</v>
      </c>
      <c r="Y81" s="3">
        <v>0.92158144550605</v>
      </c>
      <c r="Z81" s="3">
        <v>0.7960027753057689</v>
      </c>
      <c r="AA81" s="3">
        <v>0.7997216096528974</v>
      </c>
    </row>
    <row r="82" spans="1:27" ht="12.75">
      <c r="A82" t="s">
        <v>27</v>
      </c>
      <c r="B82" s="4">
        <f t="shared" si="1"/>
        <v>36420</v>
      </c>
      <c r="C82">
        <v>5</v>
      </c>
      <c r="D82" s="3">
        <v>0.8069742403053779</v>
      </c>
      <c r="E82" s="3">
        <v>0.7876769822797685</v>
      </c>
      <c r="F82" s="3">
        <v>0.7965386342447709</v>
      </c>
      <c r="G82" s="3">
        <v>0.7589788415023734</v>
      </c>
      <c r="H82" s="3">
        <v>0.8055181012198135</v>
      </c>
      <c r="I82" s="3">
        <v>0.8591319009805458</v>
      </c>
      <c r="J82" s="3">
        <v>0.9378651578717458</v>
      </c>
      <c r="K82" s="3">
        <v>1.2168189336078084</v>
      </c>
      <c r="L82" s="3">
        <v>1.6447904727676923</v>
      </c>
      <c r="M82" s="3">
        <v>1.566909352099958</v>
      </c>
      <c r="N82" s="3">
        <v>1.4921844459819786</v>
      </c>
      <c r="O82" s="3">
        <v>1.3094828176341726</v>
      </c>
      <c r="P82" s="3">
        <v>1.2399023182828708</v>
      </c>
      <c r="Q82" s="3">
        <v>1.3781929198123644</v>
      </c>
      <c r="R82" s="3">
        <v>1.3167893122815943</v>
      </c>
      <c r="S82" s="3">
        <v>1.187030483948782</v>
      </c>
      <c r="T82" s="3">
        <v>1.048444490217363</v>
      </c>
      <c r="U82" s="3">
        <v>0.9266775238127835</v>
      </c>
      <c r="V82" s="3">
        <v>0.8686450428336722</v>
      </c>
      <c r="W82" s="3">
        <v>0.9480197168544311</v>
      </c>
      <c r="X82" s="3">
        <v>0.9020961341306789</v>
      </c>
      <c r="Y82" s="3">
        <v>0.8398153327596095</v>
      </c>
      <c r="Z82" s="3">
        <v>0.7169168251740726</v>
      </c>
      <c r="AA82" s="3">
        <v>0.7343132126721171</v>
      </c>
    </row>
    <row r="83" spans="1:27" ht="12.75">
      <c r="A83" t="s">
        <v>27</v>
      </c>
      <c r="B83" s="4">
        <f t="shared" si="1"/>
        <v>36421</v>
      </c>
      <c r="C83">
        <v>6</v>
      </c>
      <c r="D83" s="3">
        <v>0.699457576654018</v>
      </c>
      <c r="E83" s="3">
        <v>0.7009580081690394</v>
      </c>
      <c r="F83" s="3">
        <v>0.6885258892713708</v>
      </c>
      <c r="G83" s="3">
        <v>0.7041679868825955</v>
      </c>
      <c r="H83" s="3">
        <v>0.7123893320848329</v>
      </c>
      <c r="I83" s="3">
        <v>0.749494298215589</v>
      </c>
      <c r="J83" s="3">
        <v>0.6908337672931983</v>
      </c>
      <c r="K83" s="3">
        <v>0.7504852710354404</v>
      </c>
      <c r="L83" s="3">
        <v>0.8822942154168625</v>
      </c>
      <c r="M83" s="3">
        <v>0.9677534570098572</v>
      </c>
      <c r="N83" s="3">
        <v>1.0156481648998588</v>
      </c>
      <c r="O83" s="3">
        <v>0.896264575346842</v>
      </c>
      <c r="P83" s="3">
        <v>0.7748424460830339</v>
      </c>
      <c r="Q83" s="3">
        <v>0.741279580578809</v>
      </c>
      <c r="R83" s="3">
        <v>0.765789650077582</v>
      </c>
      <c r="S83" s="3">
        <v>0.7795330591847912</v>
      </c>
      <c r="T83" s="3">
        <v>0.7781961653431905</v>
      </c>
      <c r="U83" s="3">
        <v>0.8418113729267725</v>
      </c>
      <c r="V83" s="3">
        <v>0.7476771880541646</v>
      </c>
      <c r="W83" s="3">
        <v>0.9008389136904753</v>
      </c>
      <c r="X83" s="3">
        <v>0.8924408836645281</v>
      </c>
      <c r="Y83" s="3">
        <v>0.9592137421439002</v>
      </c>
      <c r="Z83" s="3">
        <v>0.7644343771188649</v>
      </c>
      <c r="AA83" s="3">
        <v>0.732120600910134</v>
      </c>
    </row>
    <row r="84" spans="1:27" ht="12.75">
      <c r="A84" t="s">
        <v>27</v>
      </c>
      <c r="B84" s="4">
        <f t="shared" si="1"/>
        <v>36422</v>
      </c>
      <c r="C84">
        <v>7</v>
      </c>
      <c r="D84" s="3">
        <v>0.7218848812457627</v>
      </c>
      <c r="E84" s="3">
        <v>0.7356266930546863</v>
      </c>
      <c r="F84" s="3">
        <v>0.7089174086769157</v>
      </c>
      <c r="G84" s="3">
        <v>0.7249834422918946</v>
      </c>
      <c r="H84" s="3">
        <v>0.697049845078365</v>
      </c>
      <c r="I84" s="3">
        <v>0.7291674001199601</v>
      </c>
      <c r="J84" s="3">
        <v>0.6146274485115784</v>
      </c>
      <c r="K84" s="3">
        <v>0.6325973496257755</v>
      </c>
      <c r="L84" s="3">
        <v>0.6702419336436657</v>
      </c>
      <c r="M84" s="3">
        <v>0.7201545161979076</v>
      </c>
      <c r="N84" s="3">
        <v>0.7634221260040166</v>
      </c>
      <c r="O84" s="3">
        <v>0.7850777990207585</v>
      </c>
      <c r="P84" s="3">
        <v>0.7427204617984924</v>
      </c>
      <c r="Q84" s="3">
        <v>0.7137877056114066</v>
      </c>
      <c r="R84" s="3">
        <v>0.6948412501466907</v>
      </c>
      <c r="S84" s="3">
        <v>0.7202154091202465</v>
      </c>
      <c r="T84" s="3">
        <v>0.7580077839768158</v>
      </c>
      <c r="U84" s="3">
        <v>0.6527951945770094</v>
      </c>
      <c r="V84" s="3">
        <v>0.6658370189361338</v>
      </c>
      <c r="W84" s="3">
        <v>0.882848378090283</v>
      </c>
      <c r="X84" s="3">
        <v>0.8894772922860272</v>
      </c>
      <c r="Y84" s="3">
        <v>0.7794524995273302</v>
      </c>
      <c r="Z84" s="3">
        <v>0.7668563315763053</v>
      </c>
      <c r="AA84" s="3">
        <v>0.7245732381636936</v>
      </c>
    </row>
    <row r="85" spans="1:27" ht="12.75">
      <c r="A85" t="s">
        <v>27</v>
      </c>
      <c r="B85" s="4">
        <f t="shared" si="1"/>
        <v>36423</v>
      </c>
      <c r="C85">
        <v>1</v>
      </c>
      <c r="D85" s="3">
        <v>0.7307663323749538</v>
      </c>
      <c r="E85" s="3">
        <v>0.7441249800337706</v>
      </c>
      <c r="F85" s="3">
        <v>0.7170878562953102</v>
      </c>
      <c r="G85" s="3">
        <v>0.7340109117476401</v>
      </c>
      <c r="H85" s="3">
        <v>0.7010352245019035</v>
      </c>
      <c r="I85" s="3">
        <v>0.7817168491335467</v>
      </c>
      <c r="J85" s="3">
        <v>0.8876071840120213</v>
      </c>
      <c r="K85" s="3">
        <v>1.1893677286255402</v>
      </c>
      <c r="L85" s="3">
        <v>1.619875642994055</v>
      </c>
      <c r="M85" s="3">
        <v>1.6364740679438539</v>
      </c>
      <c r="N85" s="3">
        <v>1.4570684462688417</v>
      </c>
      <c r="O85" s="3">
        <v>1.5724783631278367</v>
      </c>
      <c r="P85" s="3">
        <v>1.4215935658217282</v>
      </c>
      <c r="Q85" s="3">
        <v>1.594402979205784</v>
      </c>
      <c r="R85" s="3">
        <v>1.6411682749667493</v>
      </c>
      <c r="S85" s="3">
        <v>1.5392625290121524</v>
      </c>
      <c r="T85" s="3">
        <v>1.2724609986211075</v>
      </c>
      <c r="U85" s="3">
        <v>1.0933256381858598</v>
      </c>
      <c r="V85" s="3">
        <v>1.0010030340517924</v>
      </c>
      <c r="W85" s="3">
        <v>1.0080866465048504</v>
      </c>
      <c r="X85" s="3">
        <v>1.0439499841900062</v>
      </c>
      <c r="Y85" s="3">
        <v>0.8294181413152606</v>
      </c>
      <c r="Z85" s="3">
        <v>0.7867656502633908</v>
      </c>
      <c r="AA85" s="3">
        <v>0.8086704447660771</v>
      </c>
    </row>
    <row r="86" spans="1:27" ht="12.75">
      <c r="A86" t="s">
        <v>27</v>
      </c>
      <c r="B86" s="4">
        <f t="shared" si="1"/>
        <v>36424</v>
      </c>
      <c r="C86">
        <v>2</v>
      </c>
      <c r="D86" s="3">
        <v>0.7730440145321542</v>
      </c>
      <c r="E86" s="3">
        <v>0.7533322800129086</v>
      </c>
      <c r="F86" s="3">
        <v>0.7497212347767684</v>
      </c>
      <c r="G86" s="3">
        <v>0.7685587296425954</v>
      </c>
      <c r="H86" s="3">
        <v>0.7716817574681845</v>
      </c>
      <c r="I86" s="3">
        <v>0.83785931265647</v>
      </c>
      <c r="J86" s="3">
        <v>1.0292509323006305</v>
      </c>
      <c r="K86" s="3">
        <v>1.2819029629068213</v>
      </c>
      <c r="L86" s="3">
        <v>1.6450353239255728</v>
      </c>
      <c r="M86" s="3">
        <v>1.7454679757992997</v>
      </c>
      <c r="N86" s="3">
        <v>1.6444807761891713</v>
      </c>
      <c r="O86" s="3">
        <v>1.5147402699271098</v>
      </c>
      <c r="P86" s="3">
        <v>1.451027158553043</v>
      </c>
      <c r="Q86" s="3">
        <v>1.4792176722311312</v>
      </c>
      <c r="R86" s="3">
        <v>1.4750892592284732</v>
      </c>
      <c r="S86" s="3">
        <v>1.4198097992619823</v>
      </c>
      <c r="T86" s="3">
        <v>1.2336256165082407</v>
      </c>
      <c r="U86" s="3">
        <v>1.0287919983505442</v>
      </c>
      <c r="V86" s="3">
        <v>0.976779944453137</v>
      </c>
      <c r="W86" s="3">
        <v>1.0374943116622324</v>
      </c>
      <c r="X86" s="3">
        <v>0.9372492465804771</v>
      </c>
      <c r="Y86" s="3">
        <v>0.8459025753989984</v>
      </c>
      <c r="Z86" s="3">
        <v>0.8162070155622483</v>
      </c>
      <c r="AA86" s="3">
        <v>0.7741301977390078</v>
      </c>
    </row>
    <row r="87" spans="1:27" ht="12.75">
      <c r="A87" t="s">
        <v>27</v>
      </c>
      <c r="B87" s="4">
        <f t="shared" si="1"/>
        <v>36425</v>
      </c>
      <c r="C87">
        <v>3</v>
      </c>
      <c r="D87" s="3">
        <v>0.7492245870657954</v>
      </c>
      <c r="E87" s="3">
        <v>0.7603876871120838</v>
      </c>
      <c r="F87" s="3">
        <v>0.7756867893652527</v>
      </c>
      <c r="G87" s="3">
        <v>0.7770507129980957</v>
      </c>
      <c r="H87" s="3">
        <v>0.7500907118734675</v>
      </c>
      <c r="I87" s="3">
        <v>0.8178928355467325</v>
      </c>
      <c r="J87" s="3">
        <v>1.0314853794235372</v>
      </c>
      <c r="K87" s="3">
        <v>1.2613593619608312</v>
      </c>
      <c r="L87" s="3">
        <v>1.5629350559706352</v>
      </c>
      <c r="M87" s="3">
        <v>1.5669331485845976</v>
      </c>
      <c r="N87" s="3">
        <v>1.6660127930553377</v>
      </c>
      <c r="O87" s="3">
        <v>1.5122262772681636</v>
      </c>
      <c r="P87" s="3">
        <v>1.4939253340472265</v>
      </c>
      <c r="Q87" s="3">
        <v>1.5041604262015578</v>
      </c>
      <c r="R87" s="3">
        <v>1.4479342878820476</v>
      </c>
      <c r="S87" s="3">
        <v>1.4664426374328472</v>
      </c>
      <c r="T87" s="3">
        <v>1.167150126479945</v>
      </c>
      <c r="U87" s="3">
        <v>0.9897127695033372</v>
      </c>
      <c r="V87" s="3">
        <v>0.9873015234639848</v>
      </c>
      <c r="W87" s="3">
        <v>0.97791888740025</v>
      </c>
      <c r="X87" s="3">
        <v>0.9433878370625361</v>
      </c>
      <c r="Y87" s="3">
        <v>0.7869951050142124</v>
      </c>
      <c r="Z87" s="3">
        <v>0.7536183267974492</v>
      </c>
      <c r="AA87" s="3">
        <v>0.7692112096926659</v>
      </c>
    </row>
    <row r="88" spans="1:27" ht="12.75">
      <c r="A88" t="s">
        <v>27</v>
      </c>
      <c r="B88" s="4">
        <f t="shared" si="1"/>
        <v>36426</v>
      </c>
      <c r="C88">
        <v>4</v>
      </c>
      <c r="D88" s="3">
        <v>0.7725395657304536</v>
      </c>
      <c r="E88" s="3">
        <v>0.77196495397173</v>
      </c>
      <c r="F88" s="3">
        <v>0.7223054698501795</v>
      </c>
      <c r="G88" s="3">
        <v>0.7750462340433155</v>
      </c>
      <c r="H88" s="3">
        <v>0.7262154380509046</v>
      </c>
      <c r="I88" s="3">
        <v>0.7969351044600478</v>
      </c>
      <c r="J88" s="3">
        <v>0.9811115138312991</v>
      </c>
      <c r="K88" s="3">
        <v>1.2788242621459867</v>
      </c>
      <c r="L88" s="3">
        <v>1.6489739905237846</v>
      </c>
      <c r="M88" s="3">
        <v>1.6449607765477507</v>
      </c>
      <c r="N88" s="3">
        <v>1.693992019213215</v>
      </c>
      <c r="O88" s="3">
        <v>1.607339787314843</v>
      </c>
      <c r="P88" s="3">
        <v>1.4789601628918259</v>
      </c>
      <c r="Q88" s="3">
        <v>1.5795320079017359</v>
      </c>
      <c r="R88" s="3">
        <v>1.5398100681948568</v>
      </c>
      <c r="S88" s="3">
        <v>1.5255466060671257</v>
      </c>
      <c r="T88" s="3">
        <v>1.2108362895575804</v>
      </c>
      <c r="U88" s="3">
        <v>0.9189618946565478</v>
      </c>
      <c r="V88" s="3">
        <v>0.9945116179001714</v>
      </c>
      <c r="W88" s="3">
        <v>1.1301598439211389</v>
      </c>
      <c r="X88" s="3">
        <v>1.0406393227129287</v>
      </c>
      <c r="Y88" s="3">
        <v>0.8782131244132371</v>
      </c>
      <c r="Z88" s="3">
        <v>0.909967059797632</v>
      </c>
      <c r="AA88" s="3">
        <v>0.8299521054999215</v>
      </c>
    </row>
    <row r="89" spans="1:27" ht="12.75">
      <c r="A89" t="s">
        <v>27</v>
      </c>
      <c r="B89" s="4">
        <f t="shared" si="1"/>
        <v>36427</v>
      </c>
      <c r="C89">
        <v>5</v>
      </c>
      <c r="D89" s="3">
        <v>0.8714469790688731</v>
      </c>
      <c r="E89" s="3">
        <v>0.7825232097220042</v>
      </c>
      <c r="F89" s="3">
        <v>0.7768870877177545</v>
      </c>
      <c r="G89" s="3">
        <v>0.8525912782624001</v>
      </c>
      <c r="H89" s="3">
        <v>0.8249442656991598</v>
      </c>
      <c r="I89" s="3">
        <v>0.8668507206586089</v>
      </c>
      <c r="J89" s="3">
        <v>0.9493285072106601</v>
      </c>
      <c r="K89" s="3">
        <v>1.1570791343132263</v>
      </c>
      <c r="L89" s="3">
        <v>1.5128632121831473</v>
      </c>
      <c r="M89" s="3">
        <v>1.5464753901971529</v>
      </c>
      <c r="N89" s="3">
        <v>1.4770212852220572</v>
      </c>
      <c r="O89" s="3">
        <v>1.3368254715289734</v>
      </c>
      <c r="P89" s="3">
        <v>1.2912704429731914</v>
      </c>
      <c r="Q89" s="3">
        <v>1.3569229658080362</v>
      </c>
      <c r="R89" s="3">
        <v>1.3273180546862764</v>
      </c>
      <c r="S89" s="3">
        <v>1.3411244653940422</v>
      </c>
      <c r="T89" s="3">
        <v>1.1620173693964175</v>
      </c>
      <c r="U89" s="3">
        <v>0.9734736470231571</v>
      </c>
      <c r="V89" s="3">
        <v>0.9207759345009903</v>
      </c>
      <c r="W89" s="3">
        <v>1.0166170709624203</v>
      </c>
      <c r="X89" s="3">
        <v>0.9849999755515564</v>
      </c>
      <c r="Y89" s="3">
        <v>0.9194650538028738</v>
      </c>
      <c r="Z89" s="3">
        <v>0.8025812116159436</v>
      </c>
      <c r="AA89" s="3">
        <v>0.7748707920154636</v>
      </c>
    </row>
    <row r="90" spans="1:27" ht="12.75">
      <c r="A90" t="s">
        <v>27</v>
      </c>
      <c r="B90" s="4">
        <f t="shared" si="1"/>
        <v>36428</v>
      </c>
      <c r="C90">
        <v>6</v>
      </c>
      <c r="D90" s="3">
        <v>0.780471924222865</v>
      </c>
      <c r="E90" s="3">
        <v>0.7923897049235905</v>
      </c>
      <c r="F90" s="3">
        <v>0.7549996190117614</v>
      </c>
      <c r="G90" s="3">
        <v>0.7465779656776448</v>
      </c>
      <c r="H90" s="3">
        <v>0.7739779328352363</v>
      </c>
      <c r="I90" s="3">
        <v>0.7803316716541494</v>
      </c>
      <c r="J90" s="3">
        <v>0.8385472449864384</v>
      </c>
      <c r="K90" s="3">
        <v>0.9225358617913206</v>
      </c>
      <c r="L90" s="3">
        <v>1.0502679508618882</v>
      </c>
      <c r="M90" s="3">
        <v>1.1698257681700828</v>
      </c>
      <c r="N90" s="3">
        <v>1.1867159282421889</v>
      </c>
      <c r="O90" s="3">
        <v>1.0450677466358937</v>
      </c>
      <c r="P90" s="3">
        <v>0.9309982299327174</v>
      </c>
      <c r="Q90" s="3">
        <v>1.0246286179621071</v>
      </c>
      <c r="R90" s="3">
        <v>0.9863204950483757</v>
      </c>
      <c r="S90" s="3">
        <v>0.9691409509792412</v>
      </c>
      <c r="T90" s="3">
        <v>0.9849451478804832</v>
      </c>
      <c r="U90" s="3">
        <v>0.8206530077289675</v>
      </c>
      <c r="V90" s="3">
        <v>0.8891712548244921</v>
      </c>
      <c r="W90" s="3">
        <v>1.0557377888176074</v>
      </c>
      <c r="X90" s="3">
        <v>0.8939638831299213</v>
      </c>
      <c r="Y90" s="3">
        <v>0.8824220604006926</v>
      </c>
      <c r="Z90" s="3">
        <v>0.7737350905244359</v>
      </c>
      <c r="AA90" s="3">
        <v>0.791421691229202</v>
      </c>
    </row>
    <row r="91" spans="1:27" ht="12.75">
      <c r="A91" t="s">
        <v>27</v>
      </c>
      <c r="B91" s="4">
        <f t="shared" si="1"/>
        <v>36429</v>
      </c>
      <c r="C91">
        <v>7</v>
      </c>
      <c r="D91" s="3">
        <v>0.814655551996949</v>
      </c>
      <c r="E91" s="3">
        <v>0.7632063379329008</v>
      </c>
      <c r="F91" s="3">
        <v>0.7697817589350913</v>
      </c>
      <c r="G91" s="3">
        <v>0.7601552802117553</v>
      </c>
      <c r="H91" s="3">
        <v>0.7605550917142586</v>
      </c>
      <c r="I91" s="3">
        <v>0.7971451532591407</v>
      </c>
      <c r="J91" s="3">
        <v>0.7563114817223437</v>
      </c>
      <c r="K91" s="3">
        <v>0.6957523906502626</v>
      </c>
      <c r="L91" s="3">
        <v>0.7957477434086997</v>
      </c>
      <c r="M91" s="3">
        <v>0.819204516931361</v>
      </c>
      <c r="N91" s="3">
        <v>0.9576905735767749</v>
      </c>
      <c r="O91" s="3">
        <v>0.9727013410785993</v>
      </c>
      <c r="P91" s="3">
        <v>0.8399237371564183</v>
      </c>
      <c r="Q91" s="3">
        <v>0.8518247014030145</v>
      </c>
      <c r="R91" s="3">
        <v>0.8714799070470187</v>
      </c>
      <c r="S91" s="3">
        <v>0.8343743256304441</v>
      </c>
      <c r="T91" s="3">
        <v>0.8522845847676415</v>
      </c>
      <c r="U91" s="3">
        <v>0.6572174065580504</v>
      </c>
      <c r="V91" s="3">
        <v>0.753869758661268</v>
      </c>
      <c r="W91" s="3">
        <v>0.8658141840902565</v>
      </c>
      <c r="X91" s="3">
        <v>0.8932628036496633</v>
      </c>
      <c r="Y91" s="3">
        <v>0.8420008361367541</v>
      </c>
      <c r="Z91" s="3">
        <v>0.8073123194889953</v>
      </c>
      <c r="AA91" s="3">
        <v>0.7715357004315957</v>
      </c>
    </row>
    <row r="92" spans="1:27" ht="12.75">
      <c r="A92" t="s">
        <v>27</v>
      </c>
      <c r="B92" s="4">
        <f t="shared" si="1"/>
        <v>36430</v>
      </c>
      <c r="C92">
        <v>1</v>
      </c>
      <c r="D92" s="3">
        <v>0.7771244128298904</v>
      </c>
      <c r="E92" s="3">
        <v>0.7897514489777291</v>
      </c>
      <c r="F92" s="3">
        <v>0.7827102606855997</v>
      </c>
      <c r="G92" s="3">
        <v>0.7919305835354401</v>
      </c>
      <c r="H92" s="3">
        <v>0.7936704631024096</v>
      </c>
      <c r="I92" s="3">
        <v>0.8195651559158702</v>
      </c>
      <c r="J92" s="3">
        <v>1.0367202902519166</v>
      </c>
      <c r="K92" s="3">
        <v>1.2205372382386683</v>
      </c>
      <c r="L92" s="3">
        <v>1.519188753797656</v>
      </c>
      <c r="M92" s="3">
        <v>1.568440022264381</v>
      </c>
      <c r="N92" s="3">
        <v>1.553776699737261</v>
      </c>
      <c r="O92" s="3">
        <v>1.585926078502319</v>
      </c>
      <c r="P92" s="3">
        <v>1.5618768662311568</v>
      </c>
      <c r="Q92" s="3">
        <v>1.729619555739192</v>
      </c>
      <c r="R92" s="3">
        <v>1.6933539922677712</v>
      </c>
      <c r="S92" s="3">
        <v>1.6082531322530382</v>
      </c>
      <c r="T92" s="3">
        <v>1.3737368019154534</v>
      </c>
      <c r="U92" s="3">
        <v>1.0599151516781404</v>
      </c>
      <c r="V92" s="3">
        <v>1.0549006700503312</v>
      </c>
      <c r="W92" s="3">
        <v>1.1243781436623104</v>
      </c>
      <c r="X92" s="3">
        <v>0.9616568241309384</v>
      </c>
      <c r="Y92" s="3">
        <v>0.9369543250110823</v>
      </c>
      <c r="Z92" s="3">
        <v>0.8834395679308135</v>
      </c>
      <c r="AA92" s="3">
        <v>0.8972147702009339</v>
      </c>
    </row>
    <row r="93" spans="1:27" ht="12.75">
      <c r="A93" t="s">
        <v>27</v>
      </c>
      <c r="B93" s="4">
        <f t="shared" si="1"/>
        <v>36431</v>
      </c>
      <c r="C93">
        <v>2</v>
      </c>
      <c r="D93" s="3">
        <v>0.9067157326546439</v>
      </c>
      <c r="E93" s="3">
        <v>0.8544095517622438</v>
      </c>
      <c r="F93" s="3">
        <v>0.8208816312327225</v>
      </c>
      <c r="G93" s="3">
        <v>0.8468326349228084</v>
      </c>
      <c r="H93" s="3">
        <v>0.8460613904481563</v>
      </c>
      <c r="I93" s="3">
        <v>0.9167277653634012</v>
      </c>
      <c r="J93" s="3">
        <v>1.0387738290825643</v>
      </c>
      <c r="K93" s="3">
        <v>1.3440892241857039</v>
      </c>
      <c r="L93" s="3">
        <v>1.7126628307059404</v>
      </c>
      <c r="M93" s="3">
        <v>1.7988420157904357</v>
      </c>
      <c r="N93" s="3">
        <v>1.8571770523653066</v>
      </c>
      <c r="O93" s="3">
        <v>1.6525726220629278</v>
      </c>
      <c r="P93" s="3">
        <v>1.3954584531307026</v>
      </c>
      <c r="Q93" s="3">
        <v>1.3608167308030827</v>
      </c>
      <c r="R93" s="3">
        <v>1.3839555543602997</v>
      </c>
      <c r="S93" s="3">
        <v>1.4016048345166356</v>
      </c>
      <c r="T93" s="3">
        <v>1.3382416435221405</v>
      </c>
      <c r="U93" s="3">
        <v>1.1491891083000816</v>
      </c>
      <c r="V93" s="3">
        <v>1.097137111758722</v>
      </c>
      <c r="W93" s="3">
        <v>1.1064570090426646</v>
      </c>
      <c r="X93" s="3">
        <v>1.0026112261546174</v>
      </c>
      <c r="Y93" s="3">
        <v>0.9239585554066913</v>
      </c>
      <c r="Z93" s="3">
        <v>0.8489041087238567</v>
      </c>
      <c r="AA93" s="3">
        <v>0.9075371962688417</v>
      </c>
    </row>
    <row r="94" spans="1:27" ht="12.75">
      <c r="A94" t="s">
        <v>27</v>
      </c>
      <c r="B94" s="4">
        <f t="shared" si="1"/>
        <v>36432</v>
      </c>
      <c r="C94">
        <v>3</v>
      </c>
      <c r="D94" s="3">
        <v>0.8606606458300728</v>
      </c>
      <c r="E94" s="3">
        <v>0.8551260235748191</v>
      </c>
      <c r="F94" s="3">
        <v>0.8578706424724872</v>
      </c>
      <c r="G94" s="3">
        <v>0.8716425666138582</v>
      </c>
      <c r="H94" s="3">
        <v>0.859389412357221</v>
      </c>
      <c r="I94" s="3">
        <v>0.8945911690593533</v>
      </c>
      <c r="J94" s="3">
        <v>1.1288112311258</v>
      </c>
      <c r="K94" s="3">
        <v>1.3735691426419974</v>
      </c>
      <c r="L94" s="3">
        <v>1.6600971479261197</v>
      </c>
      <c r="M94" s="3">
        <v>1.672549493835732</v>
      </c>
      <c r="N94" s="3">
        <v>1.704872780488838</v>
      </c>
      <c r="O94" s="3">
        <v>1.6458315139616915</v>
      </c>
      <c r="P94" s="3">
        <v>1.5188190953750067</v>
      </c>
      <c r="Q94" s="3">
        <v>1.5681116613369048</v>
      </c>
      <c r="R94" s="3">
        <v>1.4689572739007983</v>
      </c>
      <c r="S94" s="3">
        <v>1.5541457999204624</v>
      </c>
      <c r="T94" s="3">
        <v>1.4327276231549573</v>
      </c>
      <c r="U94" s="3">
        <v>1.2609566655420381</v>
      </c>
      <c r="V94" s="3">
        <v>1.2812412637563246</v>
      </c>
      <c r="W94" s="3">
        <v>1.17473172723361</v>
      </c>
      <c r="X94" s="3">
        <v>1.0315365072302178</v>
      </c>
      <c r="Y94" s="3">
        <v>0.9420123452413547</v>
      </c>
      <c r="Z94" s="3">
        <v>0.8102906349423674</v>
      </c>
      <c r="AA94" s="3">
        <v>0.8115304521658061</v>
      </c>
    </row>
    <row r="95" spans="1:27" ht="12.75">
      <c r="A95" t="s">
        <v>27</v>
      </c>
      <c r="B95" s="4">
        <f t="shared" si="1"/>
        <v>36433</v>
      </c>
      <c r="C95">
        <v>4</v>
      </c>
      <c r="D95" s="3">
        <v>0.7936421293941991</v>
      </c>
      <c r="E95" s="3">
        <v>0.7972724012934856</v>
      </c>
      <c r="F95" s="3">
        <v>0.7940318701755075</v>
      </c>
      <c r="G95" s="3">
        <v>0.7872031286672663</v>
      </c>
      <c r="H95" s="3">
        <v>0.8143975760998542</v>
      </c>
      <c r="I95" s="3">
        <v>0.8454778733440256</v>
      </c>
      <c r="J95" s="3">
        <v>1.0076133633560207</v>
      </c>
      <c r="K95" s="3">
        <v>1.2509764117345998</v>
      </c>
      <c r="L95" s="3">
        <v>1.6867299249758756</v>
      </c>
      <c r="M95" s="3">
        <v>1.71280444627536</v>
      </c>
      <c r="N95" s="3">
        <v>1.7246904969716503</v>
      </c>
      <c r="O95" s="3">
        <v>1.6317059369784337</v>
      </c>
      <c r="P95" s="3">
        <v>1.5805643434126107</v>
      </c>
      <c r="Q95" s="3">
        <v>1.5743657360774264</v>
      </c>
      <c r="R95" s="3">
        <v>1.5785962233674966</v>
      </c>
      <c r="S95" s="3">
        <v>1.6028172918948518</v>
      </c>
      <c r="T95" s="3">
        <v>1.39000923336202</v>
      </c>
      <c r="U95" s="3">
        <v>1.1810367993891147</v>
      </c>
      <c r="V95" s="3">
        <v>1.1467829984711573</v>
      </c>
      <c r="W95" s="3">
        <v>1.2125652243715115</v>
      </c>
      <c r="X95" s="3">
        <v>1.182897800618055</v>
      </c>
      <c r="Y95" s="3">
        <v>0.9886655245168983</v>
      </c>
      <c r="Z95" s="3">
        <v>0.8697857216202467</v>
      </c>
      <c r="AA95" s="3">
        <v>0.8305669532839144</v>
      </c>
    </row>
    <row r="96" spans="1:27" ht="12.75">
      <c r="A96" t="s">
        <v>27</v>
      </c>
      <c r="B96" s="4">
        <f t="shared" si="1"/>
        <v>36434</v>
      </c>
      <c r="C96">
        <v>5</v>
      </c>
      <c r="D96" s="3">
        <v>0.243827562685808</v>
      </c>
      <c r="E96" s="3">
        <v>1.003509973334898</v>
      </c>
      <c r="F96" s="3">
        <v>1.0032430798681748</v>
      </c>
      <c r="G96" s="3">
        <v>0.9581824314302667</v>
      </c>
      <c r="H96" s="3">
        <v>0.9860719868108799</v>
      </c>
      <c r="I96" s="3">
        <v>1.084807550005216</v>
      </c>
      <c r="J96" s="3">
        <v>1.278685124018802</v>
      </c>
      <c r="K96" s="3">
        <v>1.5375490028294985</v>
      </c>
      <c r="L96" s="3">
        <v>1.8745020341104666</v>
      </c>
      <c r="M96" s="3">
        <v>1.8549194933141657</v>
      </c>
      <c r="N96" s="3">
        <v>1.7722787802997706</v>
      </c>
      <c r="O96" s="3">
        <v>1.715913487554113</v>
      </c>
      <c r="P96" s="3">
        <v>1.7561372763782388</v>
      </c>
      <c r="Q96" s="3">
        <v>1.7253462307020275</v>
      </c>
      <c r="R96" s="3">
        <v>1.7301977308584993</v>
      </c>
      <c r="S96" s="3">
        <v>1.649592326285661</v>
      </c>
      <c r="T96" s="3">
        <v>1.6265640239529544</v>
      </c>
      <c r="U96" s="3">
        <v>1.3769948421934481</v>
      </c>
      <c r="V96" s="3">
        <v>1.704634063852814</v>
      </c>
      <c r="W96" s="3">
        <v>1.5085547282474054</v>
      </c>
      <c r="X96" s="3">
        <v>1.2301293506004523</v>
      </c>
      <c r="Y96" s="3">
        <v>1.1234875928225883</v>
      </c>
      <c r="Z96" s="3">
        <v>1.0372687136533136</v>
      </c>
      <c r="AA96" s="3">
        <v>1.0322289808584986</v>
      </c>
    </row>
    <row r="97" spans="1:27" ht="12.75">
      <c r="A97" t="s">
        <v>27</v>
      </c>
      <c r="B97" s="4">
        <f t="shared" si="1"/>
        <v>36435</v>
      </c>
      <c r="C97">
        <v>6</v>
      </c>
      <c r="D97" s="3">
        <v>1.1152013166301564</v>
      </c>
      <c r="E97" s="3">
        <v>1.0711867824381947</v>
      </c>
      <c r="F97" s="3">
        <v>1.0426159121062168</v>
      </c>
      <c r="G97" s="3">
        <v>1.025293039039274</v>
      </c>
      <c r="H97" s="3">
        <v>1.048959653549262</v>
      </c>
      <c r="I97" s="3">
        <v>1.0712416671556348</v>
      </c>
      <c r="J97" s="3">
        <v>1.1482728784455998</v>
      </c>
      <c r="K97" s="3">
        <v>1.2400056272166582</v>
      </c>
      <c r="L97" s="3">
        <v>1.3671069749778342</v>
      </c>
      <c r="M97" s="3">
        <v>1.5224807224025967</v>
      </c>
      <c r="N97" s="3">
        <v>1.5330407873376628</v>
      </c>
      <c r="O97" s="3">
        <v>1.4055037642452912</v>
      </c>
      <c r="P97" s="3">
        <v>1.295005993943306</v>
      </c>
      <c r="Q97" s="3">
        <v>1.2712414511943881</v>
      </c>
      <c r="R97" s="3">
        <v>1.2456949082857391</v>
      </c>
      <c r="S97" s="3">
        <v>1.1720481153510136</v>
      </c>
      <c r="T97" s="3">
        <v>1.1182416088868445</v>
      </c>
      <c r="U97" s="3">
        <v>1.1309503904416376</v>
      </c>
      <c r="V97" s="3">
        <v>1.3499697511637463</v>
      </c>
      <c r="W97" s="3">
        <v>1.3745808640405777</v>
      </c>
      <c r="X97" s="3">
        <v>1.231720328961952</v>
      </c>
      <c r="Y97" s="3">
        <v>1.2154666759570756</v>
      </c>
      <c r="Z97" s="3">
        <v>1.2661183695822247</v>
      </c>
      <c r="AA97" s="3">
        <v>1.1490410607527506</v>
      </c>
    </row>
    <row r="98" spans="1:27" ht="12.75">
      <c r="A98" t="s">
        <v>27</v>
      </c>
      <c r="B98" s="4">
        <f t="shared" si="1"/>
        <v>36436</v>
      </c>
      <c r="C98">
        <v>7</v>
      </c>
      <c r="D98" s="3">
        <v>1.162743808024304</v>
      </c>
      <c r="E98" s="3">
        <v>1.178426481901632</v>
      </c>
      <c r="F98" s="3">
        <v>1.1419914520093353</v>
      </c>
      <c r="G98" s="3">
        <v>1.1268022455080056</v>
      </c>
      <c r="H98" s="3">
        <v>1.138567954855135</v>
      </c>
      <c r="I98" s="3">
        <v>1.1364011015653512</v>
      </c>
      <c r="J98" s="3">
        <v>1.0851063446154736</v>
      </c>
      <c r="K98" s="3">
        <v>1.081662640823033</v>
      </c>
      <c r="L98" s="3">
        <v>1.0934921769056745</v>
      </c>
      <c r="M98" s="3">
        <v>1.148213874165493</v>
      </c>
      <c r="N98" s="3">
        <v>1.2739879587342866</v>
      </c>
      <c r="O98" s="3">
        <v>1.182216037445236</v>
      </c>
      <c r="P98" s="3">
        <v>1.046033488662442</v>
      </c>
      <c r="Q98" s="3">
        <v>1.02151771452694</v>
      </c>
      <c r="R98" s="3">
        <v>1.0773705027088867</v>
      </c>
      <c r="S98" s="3">
        <v>1.023713064514552</v>
      </c>
      <c r="T98" s="3">
        <v>1.0159327529272926</v>
      </c>
      <c r="U98" s="3">
        <v>0.9739751008905754</v>
      </c>
      <c r="V98" s="3">
        <v>1.1859555694368378</v>
      </c>
      <c r="W98" s="3">
        <v>1.2302404198775625</v>
      </c>
      <c r="X98" s="3">
        <v>1.2480110070965675</v>
      </c>
      <c r="Y98" s="3">
        <v>1.134440403660095</v>
      </c>
      <c r="Z98" s="3">
        <v>1.14334167840192</v>
      </c>
      <c r="AA98" s="3">
        <v>1.1418015405778958</v>
      </c>
    </row>
    <row r="99" spans="1:27" ht="12.75">
      <c r="A99" t="s">
        <v>27</v>
      </c>
      <c r="B99" s="4">
        <f t="shared" si="1"/>
        <v>36437</v>
      </c>
      <c r="C99">
        <v>1</v>
      </c>
      <c r="D99" s="3">
        <v>1.1594924136480997</v>
      </c>
      <c r="E99" s="3">
        <v>1.1463752656730803</v>
      </c>
      <c r="F99" s="3">
        <v>1.13983609559993</v>
      </c>
      <c r="G99" s="3">
        <v>1.1498826556224904</v>
      </c>
      <c r="H99" s="3">
        <v>1.1327592431413962</v>
      </c>
      <c r="I99" s="3">
        <v>1.2019695747274803</v>
      </c>
      <c r="J99" s="3">
        <v>1.484019171246673</v>
      </c>
      <c r="K99" s="3">
        <v>1.8157743046047834</v>
      </c>
      <c r="L99" s="3">
        <v>2.0763821254987453</v>
      </c>
      <c r="M99" s="3">
        <v>2.0794909915636564</v>
      </c>
      <c r="N99" s="3">
        <v>2.2170759906509145</v>
      </c>
      <c r="O99" s="3">
        <v>2.058800388241278</v>
      </c>
      <c r="P99" s="3">
        <v>2.0357233784977553</v>
      </c>
      <c r="Q99" s="3">
        <v>1.9827856474599694</v>
      </c>
      <c r="R99" s="3">
        <v>1.9639238284306049</v>
      </c>
      <c r="S99" s="3">
        <v>2.0152690184439033</v>
      </c>
      <c r="T99" s="3">
        <v>1.8691384246401177</v>
      </c>
      <c r="U99" s="3">
        <v>1.5355532071467681</v>
      </c>
      <c r="V99" s="3">
        <v>1.6718996970022948</v>
      </c>
      <c r="W99" s="3">
        <v>1.555612514995044</v>
      </c>
      <c r="X99" s="3">
        <v>1.3258599597252632</v>
      </c>
      <c r="Y99" s="3">
        <v>1.2639631354150367</v>
      </c>
      <c r="Z99" s="3">
        <v>1.1753316349814853</v>
      </c>
      <c r="AA99" s="3">
        <v>1.1769192639062758</v>
      </c>
    </row>
    <row r="100" spans="1:27" ht="12.75">
      <c r="A100" t="s">
        <v>27</v>
      </c>
      <c r="B100" s="4">
        <f t="shared" si="1"/>
        <v>36438</v>
      </c>
      <c r="C100">
        <v>2</v>
      </c>
      <c r="D100" s="3">
        <v>1.181990386464689</v>
      </c>
      <c r="E100" s="3">
        <v>1.2017477947504298</v>
      </c>
      <c r="F100" s="3">
        <v>1.196854665007431</v>
      </c>
      <c r="G100" s="3">
        <v>1.1723913939035364</v>
      </c>
      <c r="H100" s="3">
        <v>1.1755873677339206</v>
      </c>
      <c r="I100" s="3">
        <v>1.2295218740220621</v>
      </c>
      <c r="J100" s="3">
        <v>1.5234835466052528</v>
      </c>
      <c r="K100" s="3">
        <v>1.7705575059980165</v>
      </c>
      <c r="L100" s="3">
        <v>1.969302019359906</v>
      </c>
      <c r="M100" s="3">
        <v>2.031262124390419</v>
      </c>
      <c r="N100" s="3">
        <v>1.9306224756982469</v>
      </c>
      <c r="O100" s="3">
        <v>1.969588072256557</v>
      </c>
      <c r="P100" s="3">
        <v>2.0236364593927667</v>
      </c>
      <c r="Q100" s="3">
        <v>2.034315349873518</v>
      </c>
      <c r="R100" s="3">
        <v>2.046654279455482</v>
      </c>
      <c r="S100" s="3">
        <v>1.9929515892302958</v>
      </c>
      <c r="T100" s="3">
        <v>2.0567692176987165</v>
      </c>
      <c r="U100" s="3">
        <v>1.58915682820568</v>
      </c>
      <c r="V100" s="3">
        <v>1.7829565298531789</v>
      </c>
      <c r="W100" s="3">
        <v>1.6960013206234028</v>
      </c>
      <c r="X100" s="3">
        <v>1.4335831353009434</v>
      </c>
      <c r="Y100" s="3">
        <v>1.4443465359000918</v>
      </c>
      <c r="Z100" s="3">
        <v>1.2286813039495643</v>
      </c>
      <c r="AA100" s="3">
        <v>1.2163920637908754</v>
      </c>
    </row>
    <row r="101" spans="1:27" ht="12.75">
      <c r="A101" t="s">
        <v>27</v>
      </c>
      <c r="B101" s="4">
        <f t="shared" si="1"/>
        <v>36439</v>
      </c>
      <c r="C101">
        <v>3</v>
      </c>
      <c r="D101" s="3">
        <v>1.212663906437437</v>
      </c>
      <c r="E101" s="3">
        <v>1.2321894334643775</v>
      </c>
      <c r="F101" s="3">
        <v>1.214512999237206</v>
      </c>
      <c r="G101" s="3">
        <v>1.2004721055488192</v>
      </c>
      <c r="H101" s="3">
        <v>1.2002489910942464</v>
      </c>
      <c r="I101" s="3">
        <v>1.2576973804308151</v>
      </c>
      <c r="J101" s="3">
        <v>1.5307781430103518</v>
      </c>
      <c r="K101" s="3">
        <v>1.7423887086495315</v>
      </c>
      <c r="L101" s="3">
        <v>2.1255005350134284</v>
      </c>
      <c r="M101" s="3">
        <v>2.0653662865748705</v>
      </c>
      <c r="N101" s="3">
        <v>2.147767154250117</v>
      </c>
      <c r="O101" s="3">
        <v>1.9588567907995618</v>
      </c>
      <c r="P101" s="3">
        <v>1.99534671559615</v>
      </c>
      <c r="Q101" s="3">
        <v>2.069319760780134</v>
      </c>
      <c r="R101" s="3">
        <v>2.0258986819844287</v>
      </c>
      <c r="S101" s="3">
        <v>1.9712426756539152</v>
      </c>
      <c r="T101" s="3">
        <v>1.8174758082655305</v>
      </c>
      <c r="U101" s="3">
        <v>1.5409102766585816</v>
      </c>
      <c r="V101" s="3">
        <v>1.7313201772186133</v>
      </c>
      <c r="W101" s="3">
        <v>1.6039884049183752</v>
      </c>
      <c r="X101" s="3">
        <v>1.2907052907245857</v>
      </c>
      <c r="Y101" s="3">
        <v>1.3789059749550163</v>
      </c>
      <c r="Z101" s="3">
        <v>1.22691940041008</v>
      </c>
      <c r="AA101" s="3">
        <v>1.2056943846815815</v>
      </c>
    </row>
    <row r="102" spans="1:27" ht="12.75">
      <c r="A102" t="s">
        <v>27</v>
      </c>
      <c r="B102" s="4">
        <f t="shared" si="1"/>
        <v>36440</v>
      </c>
      <c r="C102">
        <v>4</v>
      </c>
      <c r="D102" s="3">
        <v>1.1950769799979126</v>
      </c>
      <c r="E102" s="3">
        <v>1.2351935135020584</v>
      </c>
      <c r="F102" s="3">
        <v>1.2262868621401188</v>
      </c>
      <c r="G102" s="3">
        <v>1.2122960612743179</v>
      </c>
      <c r="H102" s="3">
        <v>1.2186998338320814</v>
      </c>
      <c r="I102" s="3">
        <v>1.2437141952550437</v>
      </c>
      <c r="J102" s="3">
        <v>1.5446076717584623</v>
      </c>
      <c r="K102" s="3">
        <v>1.9496328495801378</v>
      </c>
      <c r="L102" s="3">
        <v>2.227374035508918</v>
      </c>
      <c r="M102" s="3">
        <v>2.308221905479059</v>
      </c>
      <c r="N102" s="3">
        <v>2.332700856184479</v>
      </c>
      <c r="O102" s="3">
        <v>2.2014142935377867</v>
      </c>
      <c r="P102" s="3">
        <v>2.2301605060664733</v>
      </c>
      <c r="Q102" s="3">
        <v>2.2889244865012</v>
      </c>
      <c r="R102" s="3">
        <v>2.2716613226444715</v>
      </c>
      <c r="S102" s="3">
        <v>2.2320319243695557</v>
      </c>
      <c r="T102" s="3">
        <v>2.050066564961143</v>
      </c>
      <c r="U102" s="3">
        <v>1.7725429416529748</v>
      </c>
      <c r="V102" s="3">
        <v>1.8251597746505483</v>
      </c>
      <c r="W102" s="3">
        <v>1.8041773221131279</v>
      </c>
      <c r="X102" s="3">
        <v>1.4838514202915551</v>
      </c>
      <c r="Y102" s="3">
        <v>1.6237289723015433</v>
      </c>
      <c r="Z102" s="3">
        <v>1.3199775196565484</v>
      </c>
      <c r="AA102" s="3">
        <v>1.2523335651860688</v>
      </c>
    </row>
    <row r="103" spans="1:27" ht="12.75">
      <c r="A103" t="s">
        <v>27</v>
      </c>
      <c r="B103" s="4">
        <f t="shared" si="1"/>
        <v>36441</v>
      </c>
      <c r="C103">
        <v>5</v>
      </c>
      <c r="D103" s="3">
        <v>1.273957324835053</v>
      </c>
      <c r="E103" s="3">
        <v>1.2574646068038393</v>
      </c>
      <c r="F103" s="3">
        <v>1.2419023842936685</v>
      </c>
      <c r="G103" s="3">
        <v>1.2302253372255252</v>
      </c>
      <c r="H103" s="3">
        <v>1.2537785231836445</v>
      </c>
      <c r="I103" s="3">
        <v>1.296732229241643</v>
      </c>
      <c r="J103" s="3">
        <v>1.641674225310331</v>
      </c>
      <c r="K103" s="3">
        <v>1.9998684205164805</v>
      </c>
      <c r="L103" s="3">
        <v>2.165823407265425</v>
      </c>
      <c r="M103" s="3">
        <v>2.1572765371551146</v>
      </c>
      <c r="N103" s="3">
        <v>2.0446576525256877</v>
      </c>
      <c r="O103" s="3">
        <v>1.863388177303368</v>
      </c>
      <c r="P103" s="3">
        <v>1.946352204679106</v>
      </c>
      <c r="Q103" s="3">
        <v>1.9382576389160548</v>
      </c>
      <c r="R103" s="3">
        <v>1.9785471431179262</v>
      </c>
      <c r="S103" s="3">
        <v>1.9164757121016538</v>
      </c>
      <c r="T103" s="3">
        <v>1.7944715000423774</v>
      </c>
      <c r="U103" s="3">
        <v>1.5329255516383713</v>
      </c>
      <c r="V103" s="3">
        <v>1.7825338488695033</v>
      </c>
      <c r="W103" s="3">
        <v>1.6809825279201214</v>
      </c>
      <c r="X103" s="3">
        <v>1.4627004201872422</v>
      </c>
      <c r="Y103" s="3">
        <v>1.4142164375847532</v>
      </c>
      <c r="Z103" s="3">
        <v>1.3272365415395353</v>
      </c>
      <c r="AA103" s="3">
        <v>1.2716131795852246</v>
      </c>
    </row>
    <row r="104" spans="1:27" ht="12.75">
      <c r="A104" t="s">
        <v>27</v>
      </c>
      <c r="B104" s="4">
        <f t="shared" si="1"/>
        <v>36442</v>
      </c>
      <c r="C104">
        <v>6</v>
      </c>
      <c r="D104" s="3">
        <v>1.2517511808598032</v>
      </c>
      <c r="E104" s="3">
        <v>1.2073106060606047</v>
      </c>
      <c r="F104" s="3">
        <v>1.231247406427659</v>
      </c>
      <c r="G104" s="3">
        <v>1.262389543971339</v>
      </c>
      <c r="H104" s="3">
        <v>1.2327101730786771</v>
      </c>
      <c r="I104" s="3">
        <v>1.2399510725532</v>
      </c>
      <c r="J104" s="3">
        <v>1.3509826746107807</v>
      </c>
      <c r="K104" s="3">
        <v>1.6196095563259536</v>
      </c>
      <c r="L104" s="3">
        <v>1.7741917915167158</v>
      </c>
      <c r="M104" s="3">
        <v>1.7970649440293638</v>
      </c>
      <c r="N104" s="3">
        <v>1.7963542664978094</v>
      </c>
      <c r="O104" s="3">
        <v>1.6735590474723578</v>
      </c>
      <c r="P104" s="3">
        <v>1.6000062323156248</v>
      </c>
      <c r="Q104" s="3">
        <v>1.4644407459382969</v>
      </c>
      <c r="R104" s="3">
        <v>1.4771515261533148</v>
      </c>
      <c r="S104" s="3">
        <v>1.5170216580608145</v>
      </c>
      <c r="T104" s="3">
        <v>1.239592261089814</v>
      </c>
      <c r="U104" s="3">
        <v>1.300706612977884</v>
      </c>
      <c r="V104" s="3">
        <v>1.40774040561597</v>
      </c>
      <c r="W104" s="3">
        <v>1.3311613030857203</v>
      </c>
      <c r="X104" s="3">
        <v>1.260693288576384</v>
      </c>
      <c r="Y104" s="3">
        <v>1.2536687944961646</v>
      </c>
      <c r="Z104" s="3">
        <v>1.1935525767844097</v>
      </c>
      <c r="AA104" s="3">
        <v>1.1658363221555066</v>
      </c>
    </row>
    <row r="105" spans="1:27" ht="12.75">
      <c r="A105" t="s">
        <v>27</v>
      </c>
      <c r="B105" s="4">
        <f t="shared" si="1"/>
        <v>36443</v>
      </c>
      <c r="C105">
        <v>7</v>
      </c>
      <c r="D105" s="3">
        <v>1.1221202301087463</v>
      </c>
      <c r="E105" s="3">
        <v>1.1799420429282064</v>
      </c>
      <c r="F105" s="3">
        <v>1.1605579888547695</v>
      </c>
      <c r="G105" s="3">
        <v>1.1875106819322734</v>
      </c>
      <c r="H105" s="3">
        <v>1.2089716781085376</v>
      </c>
      <c r="I105" s="3">
        <v>1.1815648837232042</v>
      </c>
      <c r="J105" s="3">
        <v>1.1673358674144632</v>
      </c>
      <c r="K105" s="3">
        <v>1.1865355252177523</v>
      </c>
      <c r="L105" s="3">
        <v>1.2070274095570588</v>
      </c>
      <c r="M105" s="3">
        <v>1.2475117108042562</v>
      </c>
      <c r="N105" s="3">
        <v>1.3109269729078656</v>
      </c>
      <c r="O105" s="3">
        <v>1.2666295050331202</v>
      </c>
      <c r="P105" s="3">
        <v>1.181827822654252</v>
      </c>
      <c r="Q105" s="3">
        <v>1.0942245544678704</v>
      </c>
      <c r="R105" s="3">
        <v>1.0479943943794652</v>
      </c>
      <c r="S105" s="3">
        <v>0.9826148017394245</v>
      </c>
      <c r="T105" s="3">
        <v>1.0190318599886554</v>
      </c>
      <c r="U105" s="3">
        <v>1.0633854981614754</v>
      </c>
      <c r="V105" s="3">
        <v>1.3098993192738493</v>
      </c>
      <c r="W105" s="3">
        <v>1.291739368187034</v>
      </c>
      <c r="X105" s="3">
        <v>1.3553127261480975</v>
      </c>
      <c r="Y105" s="3">
        <v>1.2715542690241488</v>
      </c>
      <c r="Z105" s="3">
        <v>1.1665633781065812</v>
      </c>
      <c r="AA105" s="3">
        <v>1.1913333141820532</v>
      </c>
    </row>
    <row r="106" spans="1:27" ht="12.75">
      <c r="A106" t="s">
        <v>27</v>
      </c>
      <c r="B106" s="4">
        <f t="shared" si="1"/>
        <v>36444</v>
      </c>
      <c r="C106">
        <v>1</v>
      </c>
      <c r="D106" s="3">
        <v>1.1335653653575357</v>
      </c>
      <c r="E106" s="3">
        <v>1.1530725682763514</v>
      </c>
      <c r="F106" s="3">
        <v>1.1328624053845253</v>
      </c>
      <c r="G106" s="3">
        <v>1.1516654503566204</v>
      </c>
      <c r="H106" s="3">
        <v>1.18789219173773</v>
      </c>
      <c r="I106" s="3">
        <v>1.2067903859757205</v>
      </c>
      <c r="J106" s="3">
        <v>1.431230235471104</v>
      </c>
      <c r="K106" s="3">
        <v>1.5595752123754754</v>
      </c>
      <c r="L106" s="3">
        <v>1.5748037971691944</v>
      </c>
      <c r="M106" s="3">
        <v>1.5695904926524287</v>
      </c>
      <c r="N106" s="3">
        <v>1.554855267254082</v>
      </c>
      <c r="O106" s="3">
        <v>1.479003194189094</v>
      </c>
      <c r="P106" s="3">
        <v>1.3418594324538393</v>
      </c>
      <c r="Q106" s="3">
        <v>1.3716627304673226</v>
      </c>
      <c r="R106" s="3">
        <v>1.39858513803591</v>
      </c>
      <c r="S106" s="3">
        <v>1.3843280284286479</v>
      </c>
      <c r="T106" s="3">
        <v>1.4222210493760752</v>
      </c>
      <c r="U106" s="3">
        <v>1.3242606220335889</v>
      </c>
      <c r="V106" s="3">
        <v>1.4964867852090173</v>
      </c>
      <c r="W106" s="3">
        <v>1.3835417338998837</v>
      </c>
      <c r="X106" s="3">
        <v>1.379923174842224</v>
      </c>
      <c r="Y106" s="3">
        <v>1.379068868819434</v>
      </c>
      <c r="Z106" s="3">
        <v>1.3159556713053506</v>
      </c>
      <c r="AA106" s="3">
        <v>1.2569354630372125</v>
      </c>
    </row>
    <row r="107" spans="1:27" ht="12.75">
      <c r="A107" t="s">
        <v>27</v>
      </c>
      <c r="B107" s="4">
        <f t="shared" si="1"/>
        <v>36445</v>
      </c>
      <c r="C107">
        <v>2</v>
      </c>
      <c r="D107" s="3">
        <v>1.2227902784025722</v>
      </c>
      <c r="E107" s="3">
        <v>1.239817820388699</v>
      </c>
      <c r="F107" s="3">
        <v>1.169160334519896</v>
      </c>
      <c r="G107" s="3">
        <v>1.2328234366035564</v>
      </c>
      <c r="H107" s="3">
        <v>1.2508932951774614</v>
      </c>
      <c r="I107" s="3">
        <v>1.2839973061890408</v>
      </c>
      <c r="J107" s="3">
        <v>1.5897535821043922</v>
      </c>
      <c r="K107" s="3">
        <v>1.8956486233081669</v>
      </c>
      <c r="L107" s="3">
        <v>1.9900357476985875</v>
      </c>
      <c r="M107" s="3">
        <v>2.1343146530928907</v>
      </c>
      <c r="N107" s="3">
        <v>2.0427588560410466</v>
      </c>
      <c r="O107" s="3">
        <v>1.9586492805638138</v>
      </c>
      <c r="P107" s="3">
        <v>2.0145771906619974</v>
      </c>
      <c r="Q107" s="3">
        <v>2.0093058170180735</v>
      </c>
      <c r="R107" s="3">
        <v>1.9655178587727526</v>
      </c>
      <c r="S107" s="3">
        <v>2.026296496864078</v>
      </c>
      <c r="T107" s="3">
        <v>1.8996020588033926</v>
      </c>
      <c r="U107" s="3">
        <v>1.6049663793159645</v>
      </c>
      <c r="V107" s="3">
        <v>1.6767575476418652</v>
      </c>
      <c r="W107" s="3">
        <v>1.5950058594768686</v>
      </c>
      <c r="X107" s="3">
        <v>1.4141332191591043</v>
      </c>
      <c r="Y107" s="3">
        <v>1.3598093551152657</v>
      </c>
      <c r="Z107" s="3">
        <v>1.2879128038126524</v>
      </c>
      <c r="AA107" s="3">
        <v>1.2455039781691706</v>
      </c>
    </row>
    <row r="108" spans="1:27" ht="12.75">
      <c r="A108" t="s">
        <v>27</v>
      </c>
      <c r="B108" s="4">
        <f t="shared" si="1"/>
        <v>36446</v>
      </c>
      <c r="C108">
        <v>3</v>
      </c>
      <c r="D108" s="3">
        <v>1.191437594941453</v>
      </c>
      <c r="E108" s="3">
        <v>1.1644325577472228</v>
      </c>
      <c r="F108" s="3">
        <v>1.178852799591221</v>
      </c>
      <c r="G108" s="3">
        <v>1.2089937265294943</v>
      </c>
      <c r="H108" s="3">
        <v>1.285599494161713</v>
      </c>
      <c r="I108" s="3">
        <v>1.2566983559236946</v>
      </c>
      <c r="J108" s="3">
        <v>1.6084125218406093</v>
      </c>
      <c r="K108" s="3">
        <v>1.9668665652871224</v>
      </c>
      <c r="L108" s="3">
        <v>2.242534949049444</v>
      </c>
      <c r="M108" s="3">
        <v>2.378407454900769</v>
      </c>
      <c r="N108" s="3">
        <v>2.2910010190926036</v>
      </c>
      <c r="O108" s="3">
        <v>2.21478949890471</v>
      </c>
      <c r="P108" s="3">
        <v>2.1284041299125063</v>
      </c>
      <c r="Q108" s="3">
        <v>2.17836376349554</v>
      </c>
      <c r="R108" s="3">
        <v>2.303798803167214</v>
      </c>
      <c r="S108" s="3">
        <v>2.166775274800502</v>
      </c>
      <c r="T108" s="3">
        <v>1.8680669634707663</v>
      </c>
      <c r="U108" s="3">
        <v>1.654190151433657</v>
      </c>
      <c r="V108" s="3">
        <v>1.7692130107279769</v>
      </c>
      <c r="W108" s="3">
        <v>1.614378104952277</v>
      </c>
      <c r="X108" s="3">
        <v>1.4442955547840688</v>
      </c>
      <c r="Y108" s="3">
        <v>1.3468238905296501</v>
      </c>
      <c r="Z108" s="3">
        <v>1.2093549543140092</v>
      </c>
      <c r="AA108" s="3">
        <v>1.138218338043733</v>
      </c>
    </row>
    <row r="109" spans="1:27" ht="12.75">
      <c r="A109" t="s">
        <v>27</v>
      </c>
      <c r="B109" s="4">
        <f t="shared" si="1"/>
        <v>36447</v>
      </c>
      <c r="C109">
        <v>4</v>
      </c>
      <c r="D109" s="3">
        <v>1.0542438667005678</v>
      </c>
      <c r="E109" s="3">
        <v>1.023268239353518</v>
      </c>
      <c r="F109" s="3">
        <v>1.026233454516115</v>
      </c>
      <c r="G109" s="3">
        <v>0.9709679057137646</v>
      </c>
      <c r="H109" s="3">
        <v>1.0055181704904026</v>
      </c>
      <c r="I109" s="3">
        <v>1.092568082801987</v>
      </c>
      <c r="J109" s="3">
        <v>1.4213170641168567</v>
      </c>
      <c r="K109" s="3">
        <v>1.9445172145562781</v>
      </c>
      <c r="L109" s="3">
        <v>2.330422255173291</v>
      </c>
      <c r="M109" s="3">
        <v>2.1925192755600325</v>
      </c>
      <c r="N109" s="3">
        <v>2.3052324252366585</v>
      </c>
      <c r="O109" s="3">
        <v>2.2774636940619617</v>
      </c>
      <c r="P109" s="3">
        <v>2.2293878354326373</v>
      </c>
      <c r="Q109" s="3">
        <v>2.2457888616152912</v>
      </c>
      <c r="R109" s="3">
        <v>2.166031577609139</v>
      </c>
      <c r="S109" s="3">
        <v>2.1842165027806013</v>
      </c>
      <c r="T109" s="3">
        <v>1.9991719067829745</v>
      </c>
      <c r="U109" s="3">
        <v>1.5891708453130688</v>
      </c>
      <c r="V109" s="3">
        <v>1.7089093040180199</v>
      </c>
      <c r="W109" s="3">
        <v>1.637406824945888</v>
      </c>
      <c r="X109" s="3">
        <v>1.536444426243936</v>
      </c>
      <c r="Y109" s="3">
        <v>1.3791764277075824</v>
      </c>
      <c r="Z109" s="3">
        <v>1.2163686360702552</v>
      </c>
      <c r="AA109" s="3">
        <v>1.1812240011181079</v>
      </c>
    </row>
    <row r="110" spans="1:27" ht="12.75">
      <c r="A110" t="s">
        <v>27</v>
      </c>
      <c r="B110" s="4">
        <f t="shared" si="1"/>
        <v>36448</v>
      </c>
      <c r="C110">
        <v>5</v>
      </c>
      <c r="D110" s="3">
        <v>1.220691880753533</v>
      </c>
      <c r="E110" s="3">
        <v>1.2388827102240132</v>
      </c>
      <c r="F110" s="3">
        <v>1.2126069436023332</v>
      </c>
      <c r="G110" s="3">
        <v>1.1879030101738117</v>
      </c>
      <c r="H110" s="3">
        <v>1.1684281606947255</v>
      </c>
      <c r="I110" s="3">
        <v>1.1877135795617526</v>
      </c>
      <c r="J110" s="3">
        <v>1.574462668042298</v>
      </c>
      <c r="K110" s="3">
        <v>1.9740755228707032</v>
      </c>
      <c r="L110" s="3">
        <v>2.201169417931466</v>
      </c>
      <c r="M110" s="3">
        <v>2.198382548049341</v>
      </c>
      <c r="N110" s="3">
        <v>2.0600036489301354</v>
      </c>
      <c r="O110" s="3">
        <v>1.9707042883384194</v>
      </c>
      <c r="P110" s="3">
        <v>2.151160492212357</v>
      </c>
      <c r="Q110" s="3">
        <v>2.0099503574362374</v>
      </c>
      <c r="R110" s="3">
        <v>1.9284181409077876</v>
      </c>
      <c r="S110" s="3">
        <v>1.8975984661046776</v>
      </c>
      <c r="T110" s="3">
        <v>1.7955161738675474</v>
      </c>
      <c r="U110" s="3">
        <v>1.521499555445807</v>
      </c>
      <c r="V110" s="3">
        <v>1.8542854698012827</v>
      </c>
      <c r="W110" s="3">
        <v>1.726563125472669</v>
      </c>
      <c r="X110" s="3">
        <v>1.574059397085093</v>
      </c>
      <c r="Y110" s="3">
        <v>1.5224684431720399</v>
      </c>
      <c r="Z110" s="3">
        <v>1.3927481435482183</v>
      </c>
      <c r="AA110" s="3">
        <v>1.3211028692692826</v>
      </c>
    </row>
    <row r="111" spans="1:27" ht="12.75">
      <c r="A111" t="s">
        <v>27</v>
      </c>
      <c r="B111" s="4">
        <f t="shared" si="1"/>
        <v>36449</v>
      </c>
      <c r="C111">
        <v>6</v>
      </c>
      <c r="D111" s="3">
        <v>1.3627991042905394</v>
      </c>
      <c r="E111" s="3">
        <v>1.3566255932822195</v>
      </c>
      <c r="F111" s="3">
        <v>1.3314661099756153</v>
      </c>
      <c r="G111" s="3">
        <v>1.2820507557828706</v>
      </c>
      <c r="H111" s="3">
        <v>1.3012102060840753</v>
      </c>
      <c r="I111" s="3">
        <v>1.2626168676328684</v>
      </c>
      <c r="J111" s="3">
        <v>1.5243412489242676</v>
      </c>
      <c r="K111" s="3">
        <v>1.7397839429960094</v>
      </c>
      <c r="L111" s="3">
        <v>1.9344041160583896</v>
      </c>
      <c r="M111" s="3">
        <v>1.9658985658543247</v>
      </c>
      <c r="N111" s="3">
        <v>1.987508736243676</v>
      </c>
      <c r="O111" s="3">
        <v>1.8352857839637782</v>
      </c>
      <c r="P111" s="3">
        <v>1.7900207159808055</v>
      </c>
      <c r="Q111" s="3">
        <v>1.6362910713470755</v>
      </c>
      <c r="R111" s="3">
        <v>1.497209134834793</v>
      </c>
      <c r="S111" s="3">
        <v>1.3033793616022544</v>
      </c>
      <c r="T111" s="3">
        <v>1.2610033967036984</v>
      </c>
      <c r="U111" s="3">
        <v>1.4035444415649598</v>
      </c>
      <c r="V111" s="3">
        <v>1.5505608900700192</v>
      </c>
      <c r="W111" s="3">
        <v>1.4542430762009082</v>
      </c>
      <c r="X111" s="3">
        <v>1.3015479307652693</v>
      </c>
      <c r="Y111" s="3">
        <v>1.2992683783021701</v>
      </c>
      <c r="Z111" s="3">
        <v>1.1790844811877366</v>
      </c>
      <c r="AA111" s="3">
        <v>1.141763297100741</v>
      </c>
    </row>
    <row r="112" spans="1:27" ht="12.75">
      <c r="A112" t="s">
        <v>27</v>
      </c>
      <c r="B112" s="4">
        <f t="shared" si="1"/>
        <v>36450</v>
      </c>
      <c r="C112">
        <v>7</v>
      </c>
      <c r="D112" s="3">
        <v>1.2080003272016624</v>
      </c>
      <c r="E112" s="3">
        <v>1.16532158055925</v>
      </c>
      <c r="F112" s="3">
        <v>1.159204197064232</v>
      </c>
      <c r="G112" s="3">
        <v>1.1186301516944388</v>
      </c>
      <c r="H112" s="3">
        <v>1.1373035037878783</v>
      </c>
      <c r="I112" s="3">
        <v>1.1332899312346794</v>
      </c>
      <c r="J112" s="3">
        <v>1.2031411400472003</v>
      </c>
      <c r="K112" s="3">
        <v>1.1526000083939647</v>
      </c>
      <c r="L112" s="3">
        <v>1.071657706312262</v>
      </c>
      <c r="M112" s="3">
        <v>1.176331335895529</v>
      </c>
      <c r="N112" s="3">
        <v>1.251823872193317</v>
      </c>
      <c r="O112" s="3">
        <v>1.2898475639571256</v>
      </c>
      <c r="P112" s="3">
        <v>1.1603005426739412</v>
      </c>
      <c r="Q112" s="3">
        <v>1.028747547006207</v>
      </c>
      <c r="R112" s="3">
        <v>0.9533633397225258</v>
      </c>
      <c r="S112" s="3">
        <v>0.9701120105421688</v>
      </c>
      <c r="T112" s="3">
        <v>1.102145530172637</v>
      </c>
      <c r="U112" s="3">
        <v>1.2620144050226871</v>
      </c>
      <c r="V112" s="3">
        <v>1.3189452595283713</v>
      </c>
      <c r="W112" s="3">
        <v>1.3504860676472115</v>
      </c>
      <c r="X112" s="3">
        <v>1.3746493583913564</v>
      </c>
      <c r="Y112" s="3">
        <v>1.2142296621551143</v>
      </c>
      <c r="Z112" s="3">
        <v>1.2341188821845819</v>
      </c>
      <c r="AA112" s="3">
        <v>1.1909484610520007</v>
      </c>
    </row>
    <row r="113" spans="1:27" ht="12.75">
      <c r="A113" t="s">
        <v>27</v>
      </c>
      <c r="B113" s="4">
        <f t="shared" si="1"/>
        <v>36451</v>
      </c>
      <c r="C113">
        <v>1</v>
      </c>
      <c r="D113" s="3">
        <v>1.3220581351379526</v>
      </c>
      <c r="E113" s="3">
        <v>1.2556797706247056</v>
      </c>
      <c r="F113" s="3">
        <v>1.2578132742006989</v>
      </c>
      <c r="G113" s="3">
        <v>1.1790880547351725</v>
      </c>
      <c r="H113" s="3">
        <v>1.2151205613851523</v>
      </c>
      <c r="I113" s="3">
        <v>1.2667324615018503</v>
      </c>
      <c r="J113" s="3">
        <v>1.7057148398789965</v>
      </c>
      <c r="K113" s="3">
        <v>2.2125027484124797</v>
      </c>
      <c r="L113" s="3">
        <v>2.362270577847101</v>
      </c>
      <c r="M113" s="3">
        <v>2.2647410400530683</v>
      </c>
      <c r="N113" s="3">
        <v>2.3477772820176823</v>
      </c>
      <c r="O113" s="3">
        <v>2.2460602800813647</v>
      </c>
      <c r="P113" s="3">
        <v>2.3300213516403288</v>
      </c>
      <c r="Q113" s="3">
        <v>2.357585848670657</v>
      </c>
      <c r="R113" s="3">
        <v>2.3709875704115153</v>
      </c>
      <c r="S113" s="3">
        <v>2.0243527682157194</v>
      </c>
      <c r="T113" s="3">
        <v>1.9276890577733008</v>
      </c>
      <c r="U113" s="3">
        <v>1.7865496910531735</v>
      </c>
      <c r="V113" s="3">
        <v>1.7782621435416983</v>
      </c>
      <c r="W113" s="3">
        <v>1.6511205149331092</v>
      </c>
      <c r="X113" s="3">
        <v>1.5809909504087774</v>
      </c>
      <c r="Y113" s="3">
        <v>1.4946016085445675</v>
      </c>
      <c r="Z113" s="3">
        <v>1.4049877676289564</v>
      </c>
      <c r="AA113" s="3">
        <v>1.3858657764173579</v>
      </c>
    </row>
    <row r="114" spans="1:27" ht="12.75">
      <c r="A114" t="s">
        <v>27</v>
      </c>
      <c r="B114" s="4">
        <f t="shared" si="1"/>
        <v>36452</v>
      </c>
      <c r="C114">
        <v>2</v>
      </c>
      <c r="D114" s="3">
        <v>1.4619274480226092</v>
      </c>
      <c r="E114" s="3">
        <v>1.472700012713189</v>
      </c>
      <c r="F114" s="3">
        <v>1.4508177087408052</v>
      </c>
      <c r="G114" s="3">
        <v>1.391642401586867</v>
      </c>
      <c r="H114" s="3">
        <v>1.3851737123004995</v>
      </c>
      <c r="I114" s="3">
        <v>1.46052080277278</v>
      </c>
      <c r="J114" s="3">
        <v>1.7582328033725796</v>
      </c>
      <c r="K114" s="3">
        <v>2.193224415519219</v>
      </c>
      <c r="L114" s="3">
        <v>2.2752607304216865</v>
      </c>
      <c r="M114" s="3">
        <v>2.2162935976861986</v>
      </c>
      <c r="N114" s="3">
        <v>2.395863814429795</v>
      </c>
      <c r="O114" s="3">
        <v>2.304150754804934</v>
      </c>
      <c r="P114" s="3">
        <v>2.378993125505267</v>
      </c>
      <c r="Q114" s="3">
        <v>2.1674841064745975</v>
      </c>
      <c r="R114" s="3">
        <v>2.1289274305012253</v>
      </c>
      <c r="S114" s="3">
        <v>2.0701403320261544</v>
      </c>
      <c r="T114" s="3">
        <v>1.9209775322882443</v>
      </c>
      <c r="U114" s="3">
        <v>1.6605929908758412</v>
      </c>
      <c r="V114" s="3">
        <v>1.9130251871935777</v>
      </c>
      <c r="W114" s="3">
        <v>1.8316101072308706</v>
      </c>
      <c r="X114" s="3">
        <v>1.719236843885281</v>
      </c>
      <c r="Y114" s="3">
        <v>1.5885359090583113</v>
      </c>
      <c r="Z114" s="3">
        <v>1.4675582158178182</v>
      </c>
      <c r="AA114" s="3">
        <v>1.4983286759049195</v>
      </c>
    </row>
    <row r="115" spans="1:27" ht="12.75">
      <c r="A115" t="s">
        <v>27</v>
      </c>
      <c r="B115" s="4">
        <f t="shared" si="1"/>
        <v>36453</v>
      </c>
      <c r="C115">
        <v>3</v>
      </c>
      <c r="D115" s="3">
        <v>1.5609475890575288</v>
      </c>
      <c r="E115" s="3">
        <v>1.5689518137485006</v>
      </c>
      <c r="F115" s="3">
        <v>1.534980496254497</v>
      </c>
      <c r="G115" s="3">
        <v>1.4876175623761276</v>
      </c>
      <c r="H115" s="3">
        <v>1.5277423839024933</v>
      </c>
      <c r="I115" s="3">
        <v>1.5218469861589226</v>
      </c>
      <c r="J115" s="3">
        <v>1.9561646667840202</v>
      </c>
      <c r="K115" s="3">
        <v>2.2978688393998072</v>
      </c>
      <c r="L115" s="3">
        <v>2.3842672475616746</v>
      </c>
      <c r="M115" s="3">
        <v>2.383331532298021</v>
      </c>
      <c r="N115" s="3">
        <v>2.4753870820131167</v>
      </c>
      <c r="O115" s="3">
        <v>2.511058199926328</v>
      </c>
      <c r="P115" s="3">
        <v>2.3379218375123876</v>
      </c>
      <c r="Q115" s="3">
        <v>2.3746875794574387</v>
      </c>
      <c r="R115" s="3">
        <v>2.241095280065063</v>
      </c>
      <c r="S115" s="3">
        <v>2.2726222075803215</v>
      </c>
      <c r="T115" s="3">
        <v>2.0392395596998387</v>
      </c>
      <c r="U115" s="3">
        <v>1.850417724061832</v>
      </c>
      <c r="V115" s="3">
        <v>1.9943447939485202</v>
      </c>
      <c r="W115" s="3">
        <v>1.8701066115109795</v>
      </c>
      <c r="X115" s="3">
        <v>1.6130320898040225</v>
      </c>
      <c r="Y115" s="3">
        <v>1.529982299327179</v>
      </c>
      <c r="Z115" s="3">
        <v>1.4504042937170762</v>
      </c>
      <c r="AA115" s="3">
        <v>1.5090125599801811</v>
      </c>
    </row>
    <row r="116" spans="1:27" ht="12.75">
      <c r="A116" t="s">
        <v>27</v>
      </c>
      <c r="B116" s="4">
        <f t="shared" si="1"/>
        <v>36454</v>
      </c>
      <c r="C116">
        <v>4</v>
      </c>
      <c r="D116" s="3">
        <v>1.4926564720733586</v>
      </c>
      <c r="E116" s="3">
        <v>1.4666550760672552</v>
      </c>
      <c r="F116" s="3">
        <v>1.4864701256324002</v>
      </c>
      <c r="G116" s="3">
        <v>1.5248748443449125</v>
      </c>
      <c r="H116" s="3">
        <v>1.5528550076931082</v>
      </c>
      <c r="I116" s="3">
        <v>1.483220701393235</v>
      </c>
      <c r="J116" s="3">
        <v>1.9203187078671806</v>
      </c>
      <c r="K116" s="3">
        <v>2.136042275840376</v>
      </c>
      <c r="L116" s="3">
        <v>2.3993385290349716</v>
      </c>
      <c r="M116" s="3">
        <v>2.340643766217466</v>
      </c>
      <c r="N116" s="3">
        <v>2.416252285929432</v>
      </c>
      <c r="O116" s="3">
        <v>2.1516349611106773</v>
      </c>
      <c r="P116" s="3">
        <v>2.2671417528881737</v>
      </c>
      <c r="Q116" s="3">
        <v>2.1484583585967236</v>
      </c>
      <c r="R116" s="3">
        <v>2.15311396560267</v>
      </c>
      <c r="S116" s="3">
        <v>2.095295811900196</v>
      </c>
      <c r="T116" s="3">
        <v>1.9462946550813611</v>
      </c>
      <c r="U116" s="3">
        <v>1.846977762918556</v>
      </c>
      <c r="V116" s="3">
        <v>2.035966913514445</v>
      </c>
      <c r="W116" s="3">
        <v>1.9426933240266253</v>
      </c>
      <c r="X116" s="3">
        <v>1.812138381040395</v>
      </c>
      <c r="Y116" s="3">
        <v>1.6561659788504655</v>
      </c>
      <c r="Z116" s="3">
        <v>1.4818581448358363</v>
      </c>
      <c r="AA116" s="3">
        <v>1.4788371607371036</v>
      </c>
    </row>
    <row r="117" spans="1:27" ht="12.75">
      <c r="A117" t="s">
        <v>27</v>
      </c>
      <c r="B117" s="4">
        <f t="shared" si="1"/>
        <v>36455</v>
      </c>
      <c r="C117">
        <v>5</v>
      </c>
      <c r="D117" s="3">
        <v>1.490306186189562</v>
      </c>
      <c r="E117" s="3">
        <v>1.5122806587551514</v>
      </c>
      <c r="F117" s="3">
        <v>1.529789327765608</v>
      </c>
      <c r="G117" s="3">
        <v>1.4896028920878317</v>
      </c>
      <c r="H117" s="3">
        <v>1.4976486954310744</v>
      </c>
      <c r="I117" s="3">
        <v>1.5571432911027236</v>
      </c>
      <c r="J117" s="3">
        <v>1.920185188807175</v>
      </c>
      <c r="K117" s="3">
        <v>2.2808869202459165</v>
      </c>
      <c r="L117" s="3">
        <v>2.567104717571584</v>
      </c>
      <c r="M117" s="3">
        <v>2.4540566466352427</v>
      </c>
      <c r="N117" s="3">
        <v>2.298480716697961</v>
      </c>
      <c r="O117" s="3">
        <v>2.0458289244640886</v>
      </c>
      <c r="P117" s="3">
        <v>2.0171161248076706</v>
      </c>
      <c r="Q117" s="3">
        <v>1.8781093326226987</v>
      </c>
      <c r="R117" s="3">
        <v>1.8745062290558328</v>
      </c>
      <c r="S117" s="3">
        <v>1.8047066879531104</v>
      </c>
      <c r="T117" s="3">
        <v>1.8607970538811083</v>
      </c>
      <c r="U117" s="3">
        <v>1.7316382616504984</v>
      </c>
      <c r="V117" s="3">
        <v>1.8656096158171644</v>
      </c>
      <c r="W117" s="3">
        <v>1.7941536111980398</v>
      </c>
      <c r="X117" s="3">
        <v>1.6432845342408604</v>
      </c>
      <c r="Y117" s="3">
        <v>1.5407872561675264</v>
      </c>
      <c r="Z117" s="3">
        <v>1.4199762564869864</v>
      </c>
      <c r="AA117" s="3">
        <v>1.371660953880455</v>
      </c>
    </row>
    <row r="118" spans="1:27" ht="12.75">
      <c r="A118" t="s">
        <v>27</v>
      </c>
      <c r="B118" s="4">
        <f t="shared" si="1"/>
        <v>36456</v>
      </c>
      <c r="C118">
        <v>6</v>
      </c>
      <c r="D118" s="3">
        <v>1.471571778184165</v>
      </c>
      <c r="E118" s="3">
        <v>1.409701260398737</v>
      </c>
      <c r="F118" s="3">
        <v>1.4211587747092258</v>
      </c>
      <c r="G118" s="3">
        <v>1.3607778598158862</v>
      </c>
      <c r="H118" s="3">
        <v>1.4041912842115203</v>
      </c>
      <c r="I118" s="3">
        <v>1.415479613258229</v>
      </c>
      <c r="J118" s="3">
        <v>1.7616539881115374</v>
      </c>
      <c r="K118" s="3">
        <v>1.9238791427886854</v>
      </c>
      <c r="L118" s="3">
        <v>2.036873131731469</v>
      </c>
      <c r="M118" s="3">
        <v>2.0854883474645343</v>
      </c>
      <c r="N118" s="3">
        <v>2.1989782934497715</v>
      </c>
      <c r="O118" s="3">
        <v>1.9456249775889263</v>
      </c>
      <c r="P118" s="3">
        <v>1.9684124546073907</v>
      </c>
      <c r="Q118" s="3">
        <v>1.7895390123806891</v>
      </c>
      <c r="R118" s="3">
        <v>1.8406027824773115</v>
      </c>
      <c r="S118" s="3">
        <v>1.760426680341496</v>
      </c>
      <c r="T118" s="3">
        <v>1.701443399409324</v>
      </c>
      <c r="U118" s="3">
        <v>1.72690091738708</v>
      </c>
      <c r="V118" s="3">
        <v>1.8002053180253486</v>
      </c>
      <c r="W118" s="3">
        <v>1.697056222047278</v>
      </c>
      <c r="X118" s="3">
        <v>1.5681911371133879</v>
      </c>
      <c r="Y118" s="3">
        <v>1.5323977464240077</v>
      </c>
      <c r="Z118" s="3">
        <v>1.451917819410758</v>
      </c>
      <c r="AA118" s="3">
        <v>1.3823449031515673</v>
      </c>
    </row>
    <row r="119" spans="1:27" ht="12.75">
      <c r="A119" t="s">
        <v>27</v>
      </c>
      <c r="B119" s="4">
        <f t="shared" si="1"/>
        <v>36457</v>
      </c>
      <c r="C119">
        <v>7</v>
      </c>
      <c r="D119" s="3">
        <v>1.4367853455216975</v>
      </c>
      <c r="E119" s="3">
        <v>1.4476162156743846</v>
      </c>
      <c r="F119" s="3">
        <v>1.4489053372581229</v>
      </c>
      <c r="G119" s="3">
        <v>1.3788300584643784</v>
      </c>
      <c r="H119" s="3">
        <v>1.397140145403041</v>
      </c>
      <c r="I119" s="3">
        <v>1.4004403144232764</v>
      </c>
      <c r="J119" s="3">
        <v>1.522822440329499</v>
      </c>
      <c r="K119" s="3">
        <v>1.4411033134160014</v>
      </c>
      <c r="L119" s="3">
        <v>1.4451293017035671</v>
      </c>
      <c r="M119" s="3">
        <v>1.546087438226931</v>
      </c>
      <c r="N119" s="3">
        <v>1.6065608864027554</v>
      </c>
      <c r="O119" s="3">
        <v>1.5463641884909773</v>
      </c>
      <c r="P119" s="3">
        <v>1.448676899155061</v>
      </c>
      <c r="Q119" s="3">
        <v>1.3171446989255713</v>
      </c>
      <c r="R119" s="3">
        <v>1.330132323123662</v>
      </c>
      <c r="S119" s="3">
        <v>1.3243240738929747</v>
      </c>
      <c r="T119" s="3">
        <v>1.3417307052886862</v>
      </c>
      <c r="U119" s="3">
        <v>1.5369792359372545</v>
      </c>
      <c r="V119" s="3">
        <v>1.6399683066682316</v>
      </c>
      <c r="W119" s="3">
        <v>1.6522295737332435</v>
      </c>
      <c r="X119" s="3">
        <v>1.581720039655375</v>
      </c>
      <c r="Y119" s="3">
        <v>1.4560353589683395</v>
      </c>
      <c r="Z119" s="3">
        <v>1.4408911966860956</v>
      </c>
      <c r="AA119" s="3">
        <v>1.3940484197341314</v>
      </c>
    </row>
    <row r="120" spans="1:27" ht="12.75">
      <c r="A120" t="s">
        <v>27</v>
      </c>
      <c r="B120" s="4">
        <f t="shared" si="1"/>
        <v>36458</v>
      </c>
      <c r="C120">
        <v>1</v>
      </c>
      <c r="D120" s="3">
        <v>1.4664820972200485</v>
      </c>
      <c r="E120" s="3">
        <v>1.478669485164683</v>
      </c>
      <c r="F120" s="3">
        <v>1.4618373371733693</v>
      </c>
      <c r="G120" s="3">
        <v>1.3870056504426787</v>
      </c>
      <c r="H120" s="3">
        <v>1.4352843781782951</v>
      </c>
      <c r="I120" s="3">
        <v>1.456557799786809</v>
      </c>
      <c r="J120" s="3">
        <v>1.8859280303030308</v>
      </c>
      <c r="K120" s="3">
        <v>2.33552997093895</v>
      </c>
      <c r="L120" s="3">
        <v>2.577610380645959</v>
      </c>
      <c r="M120" s="3">
        <v>2.4906154121355537</v>
      </c>
      <c r="N120" s="3">
        <v>2.4966080820848324</v>
      </c>
      <c r="O120" s="3">
        <v>2.411675030071586</v>
      </c>
      <c r="P120" s="3">
        <v>2.445195131174045</v>
      </c>
      <c r="Q120" s="3">
        <v>2.600526660212278</v>
      </c>
      <c r="R120" s="3">
        <v>2.50809572298936</v>
      </c>
      <c r="S120" s="3">
        <v>2.071327173548088</v>
      </c>
      <c r="T120" s="3">
        <v>1.8588649239816397</v>
      </c>
      <c r="U120" s="3">
        <v>1.6366738891442392</v>
      </c>
      <c r="V120" s="3">
        <v>1.913808395106399</v>
      </c>
      <c r="W120" s="3">
        <v>1.8648077883775342</v>
      </c>
      <c r="X120" s="3">
        <v>1.7085914498089747</v>
      </c>
      <c r="Y120" s="3">
        <v>1.5738941459832827</v>
      </c>
      <c r="Z120" s="3">
        <v>1.4829214117020029</v>
      </c>
      <c r="AA120" s="3">
        <v>1.44336438896821</v>
      </c>
    </row>
    <row r="121" spans="1:27" ht="12.75">
      <c r="A121" t="s">
        <v>27</v>
      </c>
      <c r="B121" s="4">
        <f t="shared" si="1"/>
        <v>36459</v>
      </c>
      <c r="C121">
        <v>2</v>
      </c>
      <c r="D121" s="3">
        <v>1.5394939457505326</v>
      </c>
      <c r="E121" s="3">
        <v>1.5300900273170588</v>
      </c>
      <c r="F121" s="3">
        <v>1.4988101676185261</v>
      </c>
      <c r="G121" s="3">
        <v>1.4477330323729984</v>
      </c>
      <c r="H121" s="3">
        <v>1.509760694563969</v>
      </c>
      <c r="I121" s="3">
        <v>1.5346522412702746</v>
      </c>
      <c r="J121" s="3">
        <v>1.987035679242946</v>
      </c>
      <c r="K121" s="3">
        <v>2.434545360826423</v>
      </c>
      <c r="L121" s="3">
        <v>2.603010137139466</v>
      </c>
      <c r="M121" s="3">
        <v>2.6275609744171486</v>
      </c>
      <c r="N121" s="3">
        <v>2.499961385721458</v>
      </c>
      <c r="O121" s="3">
        <v>2.3912255474821356</v>
      </c>
      <c r="P121" s="3">
        <v>2.374222806404187</v>
      </c>
      <c r="Q121" s="3">
        <v>2.203838442242997</v>
      </c>
      <c r="R121" s="3">
        <v>2.2806130569355343</v>
      </c>
      <c r="S121" s="3">
        <v>2.1304510045050336</v>
      </c>
      <c r="T121" s="3">
        <v>1.9388924631154492</v>
      </c>
      <c r="U121" s="3">
        <v>1.746780201161789</v>
      </c>
      <c r="V121" s="3">
        <v>1.9315628076429086</v>
      </c>
      <c r="W121" s="3">
        <v>1.7996412496577214</v>
      </c>
      <c r="X121" s="3">
        <v>1.5889677887687106</v>
      </c>
      <c r="Y121" s="3">
        <v>1.5324801499015526</v>
      </c>
      <c r="Z121" s="3">
        <v>1.4375924721613713</v>
      </c>
      <c r="AA121" s="3">
        <v>1.447722167077399</v>
      </c>
    </row>
    <row r="122" spans="1:27" ht="12.75">
      <c r="A122" t="s">
        <v>27</v>
      </c>
      <c r="B122" s="4">
        <f t="shared" si="1"/>
        <v>36460</v>
      </c>
      <c r="C122">
        <v>3</v>
      </c>
      <c r="D122" s="3">
        <v>1.4725839335426114</v>
      </c>
      <c r="E122" s="3">
        <v>1.4635549177228382</v>
      </c>
      <c r="F122" s="3">
        <v>1.4562057748037596</v>
      </c>
      <c r="G122" s="3">
        <v>1.4376731072015327</v>
      </c>
      <c r="H122" s="3">
        <v>1.4768700247418252</v>
      </c>
      <c r="I122" s="3">
        <v>1.5403164565730447</v>
      </c>
      <c r="J122" s="3">
        <v>1.9573956031104918</v>
      </c>
      <c r="K122" s="3">
        <v>2.382730143381968</v>
      </c>
      <c r="L122" s="3">
        <v>2.430491741723387</v>
      </c>
      <c r="M122" s="3">
        <v>2.4003292369966873</v>
      </c>
      <c r="N122" s="3">
        <v>2.4442174847930667</v>
      </c>
      <c r="O122" s="3">
        <v>2.3885047780407325</v>
      </c>
      <c r="P122" s="3">
        <v>2.33779613584207</v>
      </c>
      <c r="Q122" s="3">
        <v>2.349007912738615</v>
      </c>
      <c r="R122" s="3">
        <v>2.3706000198032378</v>
      </c>
      <c r="S122" s="3">
        <v>2.2648222068468686</v>
      </c>
      <c r="T122" s="3">
        <v>2.078935539234861</v>
      </c>
      <c r="U122" s="3">
        <v>1.9561798451924557</v>
      </c>
      <c r="V122" s="3">
        <v>2.0800664936531827</v>
      </c>
      <c r="W122" s="3">
        <v>1.9569485286926902</v>
      </c>
      <c r="X122" s="3">
        <v>1.8415046916562343</v>
      </c>
      <c r="Y122" s="3">
        <v>1.5610917737508465</v>
      </c>
      <c r="Z122" s="3">
        <v>1.4887520658934432</v>
      </c>
      <c r="AA122" s="3">
        <v>1.450441632601837</v>
      </c>
    </row>
    <row r="123" spans="1:27" ht="12.75">
      <c r="A123" t="s">
        <v>27</v>
      </c>
      <c r="B123" s="4">
        <f t="shared" si="1"/>
        <v>36461</v>
      </c>
      <c r="C123">
        <v>4</v>
      </c>
      <c r="D123" s="3">
        <v>1.524571475838418</v>
      </c>
      <c r="E123" s="3">
        <v>1.5291298452739537</v>
      </c>
      <c r="F123" s="3">
        <v>1.5152983219403584</v>
      </c>
      <c r="G123" s="3">
        <v>1.4648313607514472</v>
      </c>
      <c r="H123" s="3">
        <v>1.573787397968497</v>
      </c>
      <c r="I123" s="3">
        <v>1.5572790084852384</v>
      </c>
      <c r="J123" s="3">
        <v>1.904713209575313</v>
      </c>
      <c r="K123" s="3">
        <v>2.295260229228604</v>
      </c>
      <c r="L123" s="3">
        <v>2.4253826507328013</v>
      </c>
      <c r="M123" s="3">
        <v>2.394348701624682</v>
      </c>
      <c r="N123" s="3">
        <v>2.488049291321127</v>
      </c>
      <c r="O123" s="3">
        <v>2.5106167079030417</v>
      </c>
      <c r="P123" s="3">
        <v>2.435192119940801</v>
      </c>
      <c r="Q123" s="3">
        <v>2.459415837049496</v>
      </c>
      <c r="R123" s="3">
        <v>2.421379898653054</v>
      </c>
      <c r="S123" s="3">
        <v>2.280695484861524</v>
      </c>
      <c r="T123" s="3">
        <v>2.255648470505399</v>
      </c>
      <c r="U123" s="3">
        <v>2.0132375891553216</v>
      </c>
      <c r="V123" s="3">
        <v>2.2528078547958064</v>
      </c>
      <c r="W123" s="3">
        <v>1.8739640664932424</v>
      </c>
      <c r="X123" s="3">
        <v>1.7466149500599797</v>
      </c>
      <c r="Y123" s="3">
        <v>1.5187400535583893</v>
      </c>
      <c r="Z123" s="3">
        <v>1.5150387609692006</v>
      </c>
      <c r="AA123" s="3">
        <v>1.4484552536444477</v>
      </c>
    </row>
    <row r="124" spans="1:27" ht="12.75">
      <c r="A124" t="s">
        <v>27</v>
      </c>
      <c r="B124" s="4">
        <f t="shared" si="1"/>
        <v>36462</v>
      </c>
      <c r="C124">
        <v>5</v>
      </c>
      <c r="D124" s="3">
        <v>1.4654428916966555</v>
      </c>
      <c r="E124" s="3">
        <v>1.4725333884238252</v>
      </c>
      <c r="F124" s="3">
        <v>1.4720297158601932</v>
      </c>
      <c r="G124" s="3">
        <v>1.4111083946174312</v>
      </c>
      <c r="H124" s="3">
        <v>1.4691595806929008</v>
      </c>
      <c r="I124" s="3">
        <v>1.5198406715335375</v>
      </c>
      <c r="J124" s="3">
        <v>1.8969082784058293</v>
      </c>
      <c r="K124" s="3">
        <v>2.1510857716580607</v>
      </c>
      <c r="L124" s="3">
        <v>2.323972568439343</v>
      </c>
      <c r="M124" s="3">
        <v>2.329780964360691</v>
      </c>
      <c r="N124" s="3">
        <v>2.315103429138632</v>
      </c>
      <c r="O124" s="3">
        <v>2.060738069974701</v>
      </c>
      <c r="P124" s="3">
        <v>2.1291474889004056</v>
      </c>
      <c r="Q124" s="3">
        <v>2.0343744478726586</v>
      </c>
      <c r="R124" s="3">
        <v>2.0199916182587496</v>
      </c>
      <c r="S124" s="3">
        <v>2.049776502519821</v>
      </c>
      <c r="T124" s="3">
        <v>1.9843051874706612</v>
      </c>
      <c r="U124" s="3">
        <v>1.8572123885150977</v>
      </c>
      <c r="V124" s="3">
        <v>2.0875555570496265</v>
      </c>
      <c r="W124" s="3">
        <v>1.9065318049796578</v>
      </c>
      <c r="X124" s="3">
        <v>1.8013791183402448</v>
      </c>
      <c r="Y124" s="3">
        <v>1.6233058614327427</v>
      </c>
      <c r="Z124" s="3">
        <v>1.4082436829297722</v>
      </c>
      <c r="AA124" s="3">
        <v>1.414860537930943</v>
      </c>
    </row>
    <row r="125" spans="1:27" ht="12.75">
      <c r="A125" t="s">
        <v>27</v>
      </c>
      <c r="B125" s="4">
        <f t="shared" si="1"/>
        <v>36463</v>
      </c>
      <c r="C125">
        <v>6</v>
      </c>
      <c r="D125" s="3">
        <v>1.4967993157695703</v>
      </c>
      <c r="E125" s="3">
        <v>1.4607679337479786</v>
      </c>
      <c r="F125" s="3">
        <v>1.4867944464546494</v>
      </c>
      <c r="G125" s="3">
        <v>1.4260301392257348</v>
      </c>
      <c r="H125" s="3">
        <v>1.4738423152838622</v>
      </c>
      <c r="I125" s="3">
        <v>1.4960056724462778</v>
      </c>
      <c r="J125" s="3">
        <v>1.7130851347761185</v>
      </c>
      <c r="K125" s="3">
        <v>1.7972717269239293</v>
      </c>
      <c r="L125" s="3">
        <v>1.7747537471313821</v>
      </c>
      <c r="M125" s="3">
        <v>1.7908967729684953</v>
      </c>
      <c r="N125" s="3">
        <v>1.787602388042428</v>
      </c>
      <c r="O125" s="3">
        <v>1.7771781810684277</v>
      </c>
      <c r="P125" s="3">
        <v>1.6415236025269904</v>
      </c>
      <c r="Q125" s="3">
        <v>1.6786128360845982</v>
      </c>
      <c r="R125" s="3">
        <v>1.6461926887745775</v>
      </c>
      <c r="S125" s="3">
        <v>1.4292250638104356</v>
      </c>
      <c r="T125" s="3">
        <v>1.408152810104053</v>
      </c>
      <c r="U125" s="3">
        <v>1.600251672273509</v>
      </c>
      <c r="V125" s="3">
        <v>1.7870226726712037</v>
      </c>
      <c r="W125" s="3">
        <v>1.712753120843764</v>
      </c>
      <c r="X125" s="3">
        <v>1.6185338024174618</v>
      </c>
      <c r="Y125" s="3">
        <v>1.5178562606758184</v>
      </c>
      <c r="Z125" s="3">
        <v>1.5489007531750363</v>
      </c>
      <c r="AA125" s="3">
        <v>1.4374244991328944</v>
      </c>
    </row>
    <row r="126" spans="1:27" ht="12.75">
      <c r="A126" t="s">
        <v>27</v>
      </c>
      <c r="B126" s="4">
        <f t="shared" si="1"/>
        <v>36464</v>
      </c>
      <c r="C126">
        <v>7</v>
      </c>
      <c r="D126" s="3">
        <v>1.452030553219372</v>
      </c>
      <c r="E126" s="3">
        <v>1.4380564017433373</v>
      </c>
      <c r="F126" s="3">
        <v>1.4453355406202741</v>
      </c>
      <c r="G126" s="3">
        <v>1.3382213492769761</v>
      </c>
      <c r="H126" s="3">
        <v>1.4016767129394196</v>
      </c>
      <c r="I126" s="3">
        <v>1.3682529957492295</v>
      </c>
      <c r="J126" s="3">
        <v>1.522909299535806</v>
      </c>
      <c r="K126" s="3">
        <v>1.4219077283158592</v>
      </c>
      <c r="L126" s="3">
        <v>1.3943279611954307</v>
      </c>
      <c r="M126" s="3">
        <v>1.291184569854091</v>
      </c>
      <c r="N126" s="3">
        <v>1.4548264812496734</v>
      </c>
      <c r="O126" s="3">
        <v>1.516339208294215</v>
      </c>
      <c r="P126" s="3">
        <v>1.4104316026280435</v>
      </c>
      <c r="Q126" s="3">
        <v>1.089394654510901</v>
      </c>
      <c r="R126" s="3">
        <v>1.0246551791581902</v>
      </c>
      <c r="S126" s="3">
        <v>1.06473188411112</v>
      </c>
      <c r="T126" s="3">
        <v>1.2531122929216856</v>
      </c>
      <c r="U126" s="3">
        <v>1.566972895641006</v>
      </c>
      <c r="V126" s="3">
        <v>1.6152038531561306</v>
      </c>
      <c r="W126" s="3">
        <v>1.5062945471007394</v>
      </c>
      <c r="X126" s="3">
        <v>1.6111117277551754</v>
      </c>
      <c r="Y126" s="3">
        <v>1.4794701146305997</v>
      </c>
      <c r="Z126" s="3">
        <v>1.3325211295669703</v>
      </c>
      <c r="AA126" s="3">
        <v>1.4092246481869042</v>
      </c>
    </row>
    <row r="127" spans="1:27" ht="12.75">
      <c r="A127" t="s">
        <v>27</v>
      </c>
      <c r="B127" s="4">
        <f t="shared" si="1"/>
        <v>36465</v>
      </c>
      <c r="C127">
        <v>1</v>
      </c>
      <c r="D127" s="3">
        <v>0.3761409069720439</v>
      </c>
      <c r="E127" s="3">
        <v>1.4561710926498197</v>
      </c>
      <c r="F127" s="3">
        <v>1.3711173060749486</v>
      </c>
      <c r="G127" s="3">
        <v>1.41830935959748</v>
      </c>
      <c r="H127" s="3">
        <v>1.4215940323795175</v>
      </c>
      <c r="I127" s="3">
        <v>1.5148109687125118</v>
      </c>
      <c r="J127" s="3">
        <v>1.6732155448091062</v>
      </c>
      <c r="K127" s="3">
        <v>2.1326316426419956</v>
      </c>
      <c r="L127" s="3">
        <v>2.415550591163354</v>
      </c>
      <c r="M127" s="3">
        <v>2.3698839412031236</v>
      </c>
      <c r="N127" s="3">
        <v>2.3531894807313662</v>
      </c>
      <c r="O127" s="3">
        <v>2.1922390923271</v>
      </c>
      <c r="P127" s="3">
        <v>1.8621437311746982</v>
      </c>
      <c r="Q127" s="3">
        <v>1.9491765906972038</v>
      </c>
      <c r="R127" s="3">
        <v>1.8574274329460694</v>
      </c>
      <c r="S127" s="3">
        <v>1.9632721531417872</v>
      </c>
      <c r="T127" s="3">
        <v>1.8732116208339848</v>
      </c>
      <c r="U127" s="3">
        <v>1.8293610847611217</v>
      </c>
      <c r="V127" s="3">
        <v>1.8291080250384648</v>
      </c>
      <c r="W127" s="3">
        <v>1.6650560256447866</v>
      </c>
      <c r="X127" s="3">
        <v>1.5143041973087148</v>
      </c>
      <c r="Y127" s="3">
        <v>1.4701171508273347</v>
      </c>
      <c r="Z127" s="3">
        <v>1.4301520061577473</v>
      </c>
      <c r="AA127" s="3">
        <v>1.4317684496101286</v>
      </c>
    </row>
    <row r="128" spans="1:27" ht="12.75">
      <c r="A128" t="s">
        <v>27</v>
      </c>
      <c r="B128" s="4">
        <f t="shared" si="1"/>
        <v>36466</v>
      </c>
      <c r="C128">
        <v>2</v>
      </c>
      <c r="D128" s="3">
        <v>1.5231924063950602</v>
      </c>
      <c r="E128" s="3">
        <v>1.4860962417038277</v>
      </c>
      <c r="F128" s="3">
        <v>1.4114273653053768</v>
      </c>
      <c r="G128" s="3">
        <v>1.4283209950190368</v>
      </c>
      <c r="H128" s="3">
        <v>1.4443849729274234</v>
      </c>
      <c r="I128" s="3">
        <v>1.5354608205549467</v>
      </c>
      <c r="J128" s="3">
        <v>1.6961470985402642</v>
      </c>
      <c r="K128" s="3">
        <v>2.127980081853387</v>
      </c>
      <c r="L128" s="3">
        <v>2.3814122806159697</v>
      </c>
      <c r="M128" s="3">
        <v>2.15741851537644</v>
      </c>
      <c r="N128" s="3">
        <v>2.025698879120377</v>
      </c>
      <c r="O128" s="3">
        <v>1.991801090319068</v>
      </c>
      <c r="P128" s="3">
        <v>1.9579107521808008</v>
      </c>
      <c r="Q128" s="3">
        <v>1.8978275622783336</v>
      </c>
      <c r="R128" s="3">
        <v>1.9424835991694043</v>
      </c>
      <c r="S128" s="3">
        <v>1.8396061050207317</v>
      </c>
      <c r="T128" s="3">
        <v>1.8658402420558857</v>
      </c>
      <c r="U128" s="3">
        <v>1.7553293164541277</v>
      </c>
      <c r="V128" s="3">
        <v>1.6308224598882537</v>
      </c>
      <c r="W128" s="3">
        <v>1.6719201399754857</v>
      </c>
      <c r="X128" s="3">
        <v>1.341687894027408</v>
      </c>
      <c r="Y128" s="3">
        <v>1.3352420314374376</v>
      </c>
      <c r="Z128" s="3">
        <v>1.1381912512061227</v>
      </c>
      <c r="AA128" s="3">
        <v>1.1413118280752879</v>
      </c>
    </row>
    <row r="129" spans="1:27" ht="12.75">
      <c r="A129" t="s">
        <v>27</v>
      </c>
      <c r="B129" s="4">
        <f t="shared" si="1"/>
        <v>36467</v>
      </c>
      <c r="C129">
        <v>3</v>
      </c>
      <c r="D129" s="3">
        <v>1.1173934760959416</v>
      </c>
      <c r="E129" s="3">
        <v>1.1115274776052257</v>
      </c>
      <c r="F129" s="3">
        <v>0.9979148697060969</v>
      </c>
      <c r="G129" s="3">
        <v>1.0143631017576795</v>
      </c>
      <c r="H129" s="3">
        <v>1.0304230334487294</v>
      </c>
      <c r="I129" s="3">
        <v>1.1199260067868875</v>
      </c>
      <c r="J129" s="3">
        <v>1.3262707750645435</v>
      </c>
      <c r="K129" s="3">
        <v>1.6120653107560108</v>
      </c>
      <c r="L129" s="3">
        <v>2.001270039573879</v>
      </c>
      <c r="M129" s="3">
        <v>2.0463417835302242</v>
      </c>
      <c r="N129" s="3">
        <v>2.0528764306413962</v>
      </c>
      <c r="O129" s="3">
        <v>2.063671887224221</v>
      </c>
      <c r="P129" s="3">
        <v>1.9575846527343135</v>
      </c>
      <c r="Q129" s="3">
        <v>2.198656370612319</v>
      </c>
      <c r="R129" s="3">
        <v>2.107456707919339</v>
      </c>
      <c r="S129" s="3">
        <v>1.983586391018619</v>
      </c>
      <c r="T129" s="3">
        <v>1.9917491536763934</v>
      </c>
      <c r="U129" s="3">
        <v>1.7646251340589632</v>
      </c>
      <c r="V129" s="3">
        <v>1.5785188501571217</v>
      </c>
      <c r="W129" s="3">
        <v>1.4780156991602769</v>
      </c>
      <c r="X129" s="3">
        <v>1.356971775087362</v>
      </c>
      <c r="Y129" s="3">
        <v>1.2943584830392996</v>
      </c>
      <c r="Z129" s="3">
        <v>1.397746208046471</v>
      </c>
      <c r="AA129" s="3">
        <v>1.3430645838223019</v>
      </c>
    </row>
    <row r="130" spans="1:27" ht="12.75">
      <c r="A130" t="s">
        <v>27</v>
      </c>
      <c r="B130" s="4">
        <f t="shared" si="1"/>
        <v>36468</v>
      </c>
      <c r="C130">
        <v>4</v>
      </c>
      <c r="D130" s="3">
        <v>1.4164464004557185</v>
      </c>
      <c r="E130" s="3">
        <v>1.4126314592786728</v>
      </c>
      <c r="F130" s="3">
        <v>1.3903342509648984</v>
      </c>
      <c r="G130" s="3">
        <v>1.4148964119464869</v>
      </c>
      <c r="H130" s="3">
        <v>1.401553390917566</v>
      </c>
      <c r="I130" s="3">
        <v>1.4952199972780729</v>
      </c>
      <c r="J130" s="3">
        <v>1.733494640086319</v>
      </c>
      <c r="K130" s="3">
        <v>2.0958434244282316</v>
      </c>
      <c r="L130" s="3">
        <v>2.4881437988153903</v>
      </c>
      <c r="M130" s="3">
        <v>2.4653023600082142</v>
      </c>
      <c r="N130" s="3">
        <v>2.4145373580360396</v>
      </c>
      <c r="O130" s="3">
        <v>2.4217247276443428</v>
      </c>
      <c r="P130" s="3">
        <v>2.4583959356093197</v>
      </c>
      <c r="Q130" s="3">
        <v>2.5704800390686118</v>
      </c>
      <c r="R130" s="3">
        <v>2.2995205456566516</v>
      </c>
      <c r="S130" s="3">
        <v>2.2488953256206643</v>
      </c>
      <c r="T130" s="3">
        <v>2.3037875140986017</v>
      </c>
      <c r="U130" s="3">
        <v>2.216657522948938</v>
      </c>
      <c r="V130" s="3">
        <v>2.0486457294274496</v>
      </c>
      <c r="W130" s="3">
        <v>1.959575428336723</v>
      </c>
      <c r="X130" s="3">
        <v>1.6411316552736914</v>
      </c>
      <c r="Y130" s="3">
        <v>1.6081239813148693</v>
      </c>
      <c r="Z130" s="3">
        <v>1.4092903900504612</v>
      </c>
      <c r="AA130" s="3">
        <v>1.4427413713294734</v>
      </c>
    </row>
    <row r="131" spans="1:27" ht="12.75">
      <c r="A131" t="s">
        <v>27</v>
      </c>
      <c r="B131" s="4">
        <f t="shared" si="1"/>
        <v>36469</v>
      </c>
      <c r="C131">
        <v>5</v>
      </c>
      <c r="D131" s="3">
        <v>1.5261504846496372</v>
      </c>
      <c r="E131" s="3">
        <v>1.4642804517583317</v>
      </c>
      <c r="F131" s="3">
        <v>1.4299901370905697</v>
      </c>
      <c r="G131" s="3">
        <v>1.396551353547306</v>
      </c>
      <c r="H131" s="3">
        <v>1.4409209300676733</v>
      </c>
      <c r="I131" s="3">
        <v>1.5364728964559535</v>
      </c>
      <c r="J131" s="3">
        <v>1.672658859871303</v>
      </c>
      <c r="K131" s="3">
        <v>2.0597096319531367</v>
      </c>
      <c r="L131" s="3">
        <v>2.38617274088236</v>
      </c>
      <c r="M131" s="3">
        <v>2.5664281578424086</v>
      </c>
      <c r="N131" s="3">
        <v>2.609633607481875</v>
      </c>
      <c r="O131" s="3">
        <v>2.1728467685677773</v>
      </c>
      <c r="P131" s="3">
        <v>2.293982256134929</v>
      </c>
      <c r="Q131" s="3">
        <v>2.2514142385287896</v>
      </c>
      <c r="R131" s="3">
        <v>2.1216224557320187</v>
      </c>
      <c r="S131" s="3">
        <v>2.2095525486687</v>
      </c>
      <c r="T131" s="3">
        <v>2.2934567124015537</v>
      </c>
      <c r="U131" s="3">
        <v>2.033070394402284</v>
      </c>
      <c r="V131" s="3">
        <v>2.054311191600818</v>
      </c>
      <c r="W131" s="3">
        <v>1.8782860174464084</v>
      </c>
      <c r="X131" s="3">
        <v>1.5564556073319245</v>
      </c>
      <c r="Y131" s="3">
        <v>1.4206045753631407</v>
      </c>
      <c r="Z131" s="3">
        <v>1.303255279641292</v>
      </c>
      <c r="AA131" s="3">
        <v>1.400662257389949</v>
      </c>
    </row>
    <row r="132" spans="1:27" ht="12.75">
      <c r="A132" t="s">
        <v>27</v>
      </c>
      <c r="B132" s="4">
        <f t="shared" si="1"/>
        <v>36470</v>
      </c>
      <c r="C132">
        <v>6</v>
      </c>
      <c r="D132" s="3">
        <v>1.3346312074597086</v>
      </c>
      <c r="E132" s="3">
        <v>1.3494246384890207</v>
      </c>
      <c r="F132" s="3">
        <v>1.2690637916927447</v>
      </c>
      <c r="G132" s="3">
        <v>1.2761635095577109</v>
      </c>
      <c r="H132" s="3">
        <v>1.2631269721744116</v>
      </c>
      <c r="I132" s="3">
        <v>1.3766499785668647</v>
      </c>
      <c r="J132" s="3">
        <v>1.4690734529025187</v>
      </c>
      <c r="K132" s="3">
        <v>1.7205873982944762</v>
      </c>
      <c r="L132" s="3">
        <v>1.8098990483036037</v>
      </c>
      <c r="M132" s="3">
        <v>1.8627556105102223</v>
      </c>
      <c r="N132" s="3">
        <v>1.7474165737625824</v>
      </c>
      <c r="O132" s="3">
        <v>1.661551435042116</v>
      </c>
      <c r="P132" s="3">
        <v>1.5927645219677407</v>
      </c>
      <c r="Q132" s="3">
        <v>1.5742767824544928</v>
      </c>
      <c r="R132" s="3">
        <v>1.5621057871909714</v>
      </c>
      <c r="S132" s="3">
        <v>1.5587241498461375</v>
      </c>
      <c r="T132" s="3">
        <v>1.7139569458841857</v>
      </c>
      <c r="U132" s="3">
        <v>1.6506526837870956</v>
      </c>
      <c r="V132" s="3">
        <v>1.68701653611198</v>
      </c>
      <c r="W132" s="3">
        <v>1.7101449487071658</v>
      </c>
      <c r="X132" s="3">
        <v>1.6537134964370463</v>
      </c>
      <c r="Y132" s="3">
        <v>1.500504306185782</v>
      </c>
      <c r="Z132" s="3">
        <v>1.4645574892915816</v>
      </c>
      <c r="AA132" s="3">
        <v>1.3678587258938346</v>
      </c>
    </row>
    <row r="133" spans="1:27" ht="12.75">
      <c r="A133" t="s">
        <v>27</v>
      </c>
      <c r="B133" s="4">
        <f t="shared" si="1"/>
        <v>36471</v>
      </c>
      <c r="C133">
        <v>7</v>
      </c>
      <c r="D133" s="3">
        <v>1.4435856677521774</v>
      </c>
      <c r="E133" s="3">
        <v>1.429846938484457</v>
      </c>
      <c r="F133" s="3">
        <v>1.3949943096248627</v>
      </c>
      <c r="G133" s="3">
        <v>1.3985308910153598</v>
      </c>
      <c r="H133" s="3">
        <v>1.3773914326135703</v>
      </c>
      <c r="I133" s="3">
        <v>1.3951865660694722</v>
      </c>
      <c r="J133" s="3">
        <v>1.349053798391618</v>
      </c>
      <c r="K133" s="3">
        <v>1.3517157835889007</v>
      </c>
      <c r="L133" s="3">
        <v>1.4589948715315806</v>
      </c>
      <c r="M133" s="3">
        <v>1.4639466979117768</v>
      </c>
      <c r="N133" s="3">
        <v>1.6997496662787506</v>
      </c>
      <c r="O133" s="3">
        <v>1.6686475019395757</v>
      </c>
      <c r="P133" s="3">
        <v>1.5282039379107333</v>
      </c>
      <c r="Q133" s="3">
        <v>1.4065049524396283</v>
      </c>
      <c r="R133" s="3">
        <v>1.344642555612058</v>
      </c>
      <c r="S133" s="3">
        <v>1.3092638777512642</v>
      </c>
      <c r="T133" s="3">
        <v>1.4947776801198294</v>
      </c>
      <c r="U133" s="3">
        <v>1.6026869918798563</v>
      </c>
      <c r="V133" s="3">
        <v>1.5826306830406036</v>
      </c>
      <c r="W133" s="3">
        <v>1.687655644901032</v>
      </c>
      <c r="X133" s="3">
        <v>1.604108322494523</v>
      </c>
      <c r="Y133" s="3">
        <v>1.4494683950901002</v>
      </c>
      <c r="Z133" s="3">
        <v>1.4008462380365616</v>
      </c>
      <c r="AA133" s="3">
        <v>1.3976666548499186</v>
      </c>
    </row>
    <row r="134" spans="1:27" ht="12.75">
      <c r="A134" t="s">
        <v>27</v>
      </c>
      <c r="B134" s="4">
        <f aca="true" t="shared" si="2" ref="B134:B188">+B133+1</f>
        <v>36472</v>
      </c>
      <c r="C134">
        <v>1</v>
      </c>
      <c r="D134" s="3">
        <v>1.4490883970133777</v>
      </c>
      <c r="E134" s="3">
        <v>1.4638501184119588</v>
      </c>
      <c r="F134" s="3">
        <v>1.4078573160336143</v>
      </c>
      <c r="G134" s="3">
        <v>1.4293644178988676</v>
      </c>
      <c r="H134" s="3">
        <v>1.4179536408621498</v>
      </c>
      <c r="I134" s="3">
        <v>1.5020060293935478</v>
      </c>
      <c r="J134" s="3">
        <v>1.7437012742528553</v>
      </c>
      <c r="K134" s="3">
        <v>2.16222672345225</v>
      </c>
      <c r="L134" s="3">
        <v>2.326089481709304</v>
      </c>
      <c r="M134" s="3">
        <v>2.3386255574245025</v>
      </c>
      <c r="N134" s="3">
        <v>2.3457123563246487</v>
      </c>
      <c r="O134" s="3">
        <v>2.328642388140223</v>
      </c>
      <c r="P134" s="3">
        <v>2.6999848786379275</v>
      </c>
      <c r="Q134" s="3">
        <v>2.628704142870181</v>
      </c>
      <c r="R134" s="3">
        <v>2.249851940228446</v>
      </c>
      <c r="S134" s="3">
        <v>2.281827325535909</v>
      </c>
      <c r="T134" s="3">
        <v>2.381028338190424</v>
      </c>
      <c r="U134" s="3">
        <v>2.1349846708261615</v>
      </c>
      <c r="V134" s="3">
        <v>1.9452913174614037</v>
      </c>
      <c r="W134" s="3">
        <v>1.9568646644206693</v>
      </c>
      <c r="X134" s="3">
        <v>1.6579081321226457</v>
      </c>
      <c r="Y134" s="3">
        <v>1.5966567324492773</v>
      </c>
      <c r="Z134" s="3">
        <v>1.5283196075698897</v>
      </c>
      <c r="AA134" s="3">
        <v>1.5178639558232927</v>
      </c>
    </row>
    <row r="135" spans="1:27" ht="12.75">
      <c r="A135" t="s">
        <v>27</v>
      </c>
      <c r="B135" s="4">
        <f t="shared" si="2"/>
        <v>36473</v>
      </c>
      <c r="C135">
        <v>2</v>
      </c>
      <c r="D135" s="3">
        <v>1.5525628508351583</v>
      </c>
      <c r="E135" s="3">
        <v>1.5535571710543468</v>
      </c>
      <c r="F135" s="3">
        <v>1.5165622779266408</v>
      </c>
      <c r="G135" s="3">
        <v>1.5340303095498877</v>
      </c>
      <c r="H135" s="3">
        <v>1.529657232827413</v>
      </c>
      <c r="I135" s="3">
        <v>1.6012315760607359</v>
      </c>
      <c r="J135" s="3">
        <v>1.8214492283256396</v>
      </c>
      <c r="K135" s="3">
        <v>2.2033616935273557</v>
      </c>
      <c r="L135" s="3">
        <v>2.3956201632830014</v>
      </c>
      <c r="M135" s="3">
        <v>2.4722107117593746</v>
      </c>
      <c r="N135" s="3">
        <v>2.4138889669880816</v>
      </c>
      <c r="O135" s="3">
        <v>2.3673254014434355</v>
      </c>
      <c r="P135" s="3">
        <v>2.4763721464592128</v>
      </c>
      <c r="Q135" s="3">
        <v>2.582915189573227</v>
      </c>
      <c r="R135" s="3">
        <v>2.520702705301726</v>
      </c>
      <c r="S135" s="3">
        <v>2.5965634392276895</v>
      </c>
      <c r="T135" s="3">
        <v>2.5345052755665516</v>
      </c>
      <c r="U135" s="3">
        <v>2.21857081939772</v>
      </c>
      <c r="V135" s="3">
        <v>1.9886211974521455</v>
      </c>
      <c r="W135" s="3">
        <v>1.9762279128690081</v>
      </c>
      <c r="X135" s="3">
        <v>1.7373660469801275</v>
      </c>
      <c r="Y135" s="3">
        <v>1.6352371213751105</v>
      </c>
      <c r="Z135" s="3">
        <v>1.5249979157702231</v>
      </c>
      <c r="AA135" s="3">
        <v>1.5112235814198347</v>
      </c>
    </row>
    <row r="136" spans="1:27" ht="12.75">
      <c r="A136" t="s">
        <v>27</v>
      </c>
      <c r="B136" s="4">
        <f t="shared" si="2"/>
        <v>36474</v>
      </c>
      <c r="C136">
        <v>3</v>
      </c>
      <c r="D136" s="3">
        <v>1.5791292116518016</v>
      </c>
      <c r="E136" s="3">
        <v>1.5396026048186242</v>
      </c>
      <c r="F136" s="3">
        <v>1.5105727333033427</v>
      </c>
      <c r="G136" s="3">
        <v>1.5359251066767063</v>
      </c>
      <c r="H136" s="3">
        <v>1.4999309066623632</v>
      </c>
      <c r="I136" s="3">
        <v>1.5807491165962544</v>
      </c>
      <c r="J136" s="3">
        <v>1.8526414077576534</v>
      </c>
      <c r="K136" s="3">
        <v>2.3633544791992644</v>
      </c>
      <c r="L136" s="3">
        <v>2.5748925266814</v>
      </c>
      <c r="M136" s="3">
        <v>2.483019111755463</v>
      </c>
      <c r="N136" s="3">
        <v>2.489097980803082</v>
      </c>
      <c r="O136" s="3">
        <v>2.3363344754831004</v>
      </c>
      <c r="P136" s="3">
        <v>2.422091778233061</v>
      </c>
      <c r="Q136" s="3">
        <v>2.3304692837910075</v>
      </c>
      <c r="R136" s="3">
        <v>2.3949210070802684</v>
      </c>
      <c r="S136" s="3">
        <v>2.6712028837753605</v>
      </c>
      <c r="T136" s="3">
        <v>2.452535460429379</v>
      </c>
      <c r="U136" s="3">
        <v>2.2293329079304227</v>
      </c>
      <c r="V136" s="3">
        <v>2.0172093650576324</v>
      </c>
      <c r="W136" s="3">
        <v>1.9909062976744636</v>
      </c>
      <c r="X136" s="3">
        <v>1.7035943163889318</v>
      </c>
      <c r="Y136" s="3">
        <v>1.6804408848869499</v>
      </c>
      <c r="Z136" s="3">
        <v>1.6022810356686479</v>
      </c>
      <c r="AA136" s="3">
        <v>1.545946395158556</v>
      </c>
    </row>
    <row r="137" spans="1:27" ht="12.75">
      <c r="A137" t="s">
        <v>27</v>
      </c>
      <c r="B137" s="4">
        <f t="shared" si="2"/>
        <v>36475</v>
      </c>
      <c r="C137">
        <v>8</v>
      </c>
      <c r="D137" s="3">
        <v>1.57538013865527</v>
      </c>
      <c r="E137" s="3">
        <v>1.5645120640842585</v>
      </c>
      <c r="F137" s="3">
        <v>1.5207737178421474</v>
      </c>
      <c r="G137" s="3">
        <v>1.5716323593888535</v>
      </c>
      <c r="H137" s="3">
        <v>1.5704065979828399</v>
      </c>
      <c r="I137" s="3">
        <v>1.662422198941871</v>
      </c>
      <c r="J137" s="3">
        <v>1.8336107253690082</v>
      </c>
      <c r="K137" s="3">
        <v>1.8612627152277934</v>
      </c>
      <c r="L137" s="3">
        <v>1.8977546081240542</v>
      </c>
      <c r="M137" s="3">
        <v>1.9027418704851868</v>
      </c>
      <c r="N137" s="3">
        <v>2.0239881828450157</v>
      </c>
      <c r="O137" s="3">
        <v>1.9844829785864229</v>
      </c>
      <c r="P137" s="3">
        <v>2.148541660554555</v>
      </c>
      <c r="Q137" s="3">
        <v>1.850048269376205</v>
      </c>
      <c r="R137" s="3">
        <v>1.809424023203202</v>
      </c>
      <c r="S137" s="3">
        <v>1.827825795878318</v>
      </c>
      <c r="T137" s="3">
        <v>1.9578245591945698</v>
      </c>
      <c r="U137" s="3">
        <v>1.9919182492958845</v>
      </c>
      <c r="V137" s="3">
        <v>2.044302689654722</v>
      </c>
      <c r="W137" s="3">
        <v>2.124640787174672</v>
      </c>
      <c r="X137" s="3">
        <v>1.8953612827935111</v>
      </c>
      <c r="Y137" s="3">
        <v>1.7261344974052046</v>
      </c>
      <c r="Z137" s="3">
        <v>1.6300274067047407</v>
      </c>
      <c r="AA137" s="3">
        <v>1.598345844824101</v>
      </c>
    </row>
    <row r="138" spans="1:27" ht="12.75">
      <c r="A138" t="s">
        <v>27</v>
      </c>
      <c r="B138" s="4">
        <f t="shared" si="2"/>
        <v>36476</v>
      </c>
      <c r="C138">
        <v>5</v>
      </c>
      <c r="D138" s="3">
        <v>1.6249589164287013</v>
      </c>
      <c r="E138" s="3">
        <v>1.6087758542286021</v>
      </c>
      <c r="F138" s="3">
        <v>1.5963755549796583</v>
      </c>
      <c r="G138" s="3">
        <v>1.6183968402017157</v>
      </c>
      <c r="H138" s="3">
        <v>1.6296927115931252</v>
      </c>
      <c r="I138" s="3">
        <v>1.7153312213953207</v>
      </c>
      <c r="J138" s="3">
        <v>1.8754227828521879</v>
      </c>
      <c r="K138" s="3">
        <v>2.242746951686616</v>
      </c>
      <c r="L138" s="3">
        <v>2.3781761033582374</v>
      </c>
      <c r="M138" s="3">
        <v>2.4732201553780047</v>
      </c>
      <c r="N138" s="3">
        <v>2.3963582862293324</v>
      </c>
      <c r="O138" s="3">
        <v>2.2357887414104463</v>
      </c>
      <c r="P138" s="3">
        <v>2.3489204606575647</v>
      </c>
      <c r="Q138" s="3">
        <v>2.4208324715257126</v>
      </c>
      <c r="R138" s="3">
        <v>2.443204100900354</v>
      </c>
      <c r="S138" s="3">
        <v>2.5340165165532254</v>
      </c>
      <c r="T138" s="3">
        <v>2.6008825867593743</v>
      </c>
      <c r="U138" s="3">
        <v>2.4073507707779163</v>
      </c>
      <c r="V138" s="3">
        <v>2.260939767593099</v>
      </c>
      <c r="W138" s="3">
        <v>2.171492550966854</v>
      </c>
      <c r="X138" s="3">
        <v>1.9582210844188432</v>
      </c>
      <c r="Y138" s="3">
        <v>1.7924765233824904</v>
      </c>
      <c r="Z138" s="3">
        <v>1.7411484839520412</v>
      </c>
      <c r="AA138" s="3">
        <v>1.6800447100903608</v>
      </c>
    </row>
    <row r="139" spans="1:27" ht="12.75">
      <c r="A139" t="s">
        <v>27</v>
      </c>
      <c r="B139" s="4">
        <f t="shared" si="2"/>
        <v>36477</v>
      </c>
      <c r="C139">
        <v>6</v>
      </c>
      <c r="D139" s="3">
        <v>1.6747344450855364</v>
      </c>
      <c r="E139" s="3">
        <v>1.6964982596783234</v>
      </c>
      <c r="F139" s="3">
        <v>1.6335002693403478</v>
      </c>
      <c r="G139" s="3">
        <v>1.6450196320998272</v>
      </c>
      <c r="H139" s="3">
        <v>1.6006608414176182</v>
      </c>
      <c r="I139" s="3">
        <v>1.6563345549405408</v>
      </c>
      <c r="J139" s="3">
        <v>1.7823559273620448</v>
      </c>
      <c r="K139" s="3">
        <v>2.0172716841391534</v>
      </c>
      <c r="L139" s="3">
        <v>2.0801685434921495</v>
      </c>
      <c r="M139" s="3">
        <v>2.142042755029859</v>
      </c>
      <c r="N139" s="3">
        <v>2.1025300430618574</v>
      </c>
      <c r="O139" s="3">
        <v>1.9242064687320706</v>
      </c>
      <c r="P139" s="3">
        <v>1.8743333500397688</v>
      </c>
      <c r="Q139" s="3">
        <v>1.887614092734574</v>
      </c>
      <c r="R139" s="3">
        <v>1.8839547536737853</v>
      </c>
      <c r="S139" s="3">
        <v>2.004743914782506</v>
      </c>
      <c r="T139" s="3">
        <v>2.0281506830895006</v>
      </c>
      <c r="U139" s="3">
        <v>1.9316747468771183</v>
      </c>
      <c r="V139" s="3">
        <v>1.9073849293276999</v>
      </c>
      <c r="W139" s="3">
        <v>1.8917809733251183</v>
      </c>
      <c r="X139" s="3">
        <v>1.788930881806446</v>
      </c>
      <c r="Y139" s="3">
        <v>1.7255528791301564</v>
      </c>
      <c r="Z139" s="3">
        <v>1.5880997325340316</v>
      </c>
      <c r="AA139" s="3">
        <v>1.5723114413824122</v>
      </c>
    </row>
    <row r="140" spans="1:27" ht="12.75">
      <c r="A140" t="s">
        <v>27</v>
      </c>
      <c r="B140" s="4">
        <f t="shared" si="2"/>
        <v>36478</v>
      </c>
      <c r="C140">
        <v>7</v>
      </c>
      <c r="D140" s="3">
        <v>1.6323010976536008</v>
      </c>
      <c r="E140" s="3">
        <v>1.6392397756610855</v>
      </c>
      <c r="F140" s="3">
        <v>1.583826275067803</v>
      </c>
      <c r="G140" s="3">
        <v>1.5482882993011002</v>
      </c>
      <c r="H140" s="3">
        <v>1.519963979293798</v>
      </c>
      <c r="I140" s="3">
        <v>1.6382875821467684</v>
      </c>
      <c r="J140" s="3">
        <v>1.7879777898118445</v>
      </c>
      <c r="K140" s="3">
        <v>1.7133996639968962</v>
      </c>
      <c r="L140" s="3">
        <v>1.863213798782793</v>
      </c>
      <c r="M140" s="3">
        <v>2.018131376968914</v>
      </c>
      <c r="N140" s="3">
        <v>2.169966896808011</v>
      </c>
      <c r="O140" s="3">
        <v>2.058885974091169</v>
      </c>
      <c r="P140" s="3">
        <v>1.9839676970870492</v>
      </c>
      <c r="Q140" s="3">
        <v>1.765023943175298</v>
      </c>
      <c r="R140" s="3">
        <v>1.6769332097057055</v>
      </c>
      <c r="S140" s="3">
        <v>1.7100339670369784</v>
      </c>
      <c r="T140" s="3">
        <v>1.84735283463399</v>
      </c>
      <c r="U140" s="3">
        <v>1.8000347310508258</v>
      </c>
      <c r="V140" s="3">
        <v>1.7771954803793086</v>
      </c>
      <c r="W140" s="3">
        <v>1.7496276522486043</v>
      </c>
      <c r="X140" s="3">
        <v>1.6552819190723929</v>
      </c>
      <c r="Y140" s="3">
        <v>1.490382559051139</v>
      </c>
      <c r="Z140" s="3">
        <v>1.4793594304164706</v>
      </c>
      <c r="AA140" s="3">
        <v>1.511573603667918</v>
      </c>
    </row>
    <row r="141" spans="1:27" ht="12.75">
      <c r="A141" t="s">
        <v>27</v>
      </c>
      <c r="B141" s="4">
        <f t="shared" si="2"/>
        <v>36479</v>
      </c>
      <c r="C141">
        <v>1</v>
      </c>
      <c r="D141" s="3">
        <v>1.5377572302195792</v>
      </c>
      <c r="E141" s="3">
        <v>1.555287782624002</v>
      </c>
      <c r="F141" s="3">
        <v>1.53514411949747</v>
      </c>
      <c r="G141" s="3">
        <v>1.5249556586736552</v>
      </c>
      <c r="H141" s="3">
        <v>1.5407880976014443</v>
      </c>
      <c r="I141" s="3">
        <v>1.6408221502079743</v>
      </c>
      <c r="J141" s="3">
        <v>2.2485615167651116</v>
      </c>
      <c r="K141" s="3">
        <v>2.727798374911985</v>
      </c>
      <c r="L141" s="3">
        <v>3.0178674723243617</v>
      </c>
      <c r="M141" s="3">
        <v>2.845053794724351</v>
      </c>
      <c r="N141" s="3">
        <v>3.0155542299066385</v>
      </c>
      <c r="O141" s="3">
        <v>2.7369611990983405</v>
      </c>
      <c r="P141" s="3">
        <v>2.972916968197465</v>
      </c>
      <c r="Q141" s="3">
        <v>3.009847050539821</v>
      </c>
      <c r="R141" s="3">
        <v>2.9692810670441503</v>
      </c>
      <c r="S141" s="3">
        <v>3.0464335650230785</v>
      </c>
      <c r="T141" s="3">
        <v>2.798439783892061</v>
      </c>
      <c r="U141" s="3">
        <v>2.2947842261904756</v>
      </c>
      <c r="V141" s="3">
        <v>2.1324456368493445</v>
      </c>
      <c r="W141" s="3">
        <v>2.000136899057267</v>
      </c>
      <c r="X141" s="3">
        <v>1.76560472816591</v>
      </c>
      <c r="Y141" s="3">
        <v>1.673797474801804</v>
      </c>
      <c r="Z141" s="3">
        <v>1.620209109571402</v>
      </c>
      <c r="AA141" s="3">
        <v>1.6285509754113854</v>
      </c>
    </row>
    <row r="142" spans="1:27" ht="12.75">
      <c r="A142" t="s">
        <v>27</v>
      </c>
      <c r="B142" s="4">
        <f t="shared" si="2"/>
        <v>36480</v>
      </c>
      <c r="C142">
        <v>2</v>
      </c>
      <c r="D142" s="3">
        <v>1.6484786834024403</v>
      </c>
      <c r="E142" s="3">
        <v>1.637345671240155</v>
      </c>
      <c r="F142" s="3">
        <v>1.6104607940691331</v>
      </c>
      <c r="G142" s="3">
        <v>1.626619407826109</v>
      </c>
      <c r="H142" s="3">
        <v>1.6140242524481037</v>
      </c>
      <c r="I142" s="3">
        <v>1.7460791950268602</v>
      </c>
      <c r="J142" s="3">
        <v>2.256588152528946</v>
      </c>
      <c r="K142" s="3">
        <v>2.6607917832042443</v>
      </c>
      <c r="L142" s="3">
        <v>3.0302622686362324</v>
      </c>
      <c r="M142" s="3">
        <v>2.9775823790291027</v>
      </c>
      <c r="N142" s="3">
        <v>2.862241182668987</v>
      </c>
      <c r="O142" s="3">
        <v>2.714051490051113</v>
      </c>
      <c r="P142" s="3">
        <v>2.8688902016344593</v>
      </c>
      <c r="Q142" s="3">
        <v>2.9098990095935684</v>
      </c>
      <c r="R142" s="3">
        <v>2.882802901948703</v>
      </c>
      <c r="S142" s="3">
        <v>2.6551693360291804</v>
      </c>
      <c r="T142" s="3">
        <v>2.6441264897251338</v>
      </c>
      <c r="U142" s="3">
        <v>2.243632767677854</v>
      </c>
      <c r="V142" s="3">
        <v>2.1124875863030037</v>
      </c>
      <c r="W142" s="3">
        <v>1.9811581146012616</v>
      </c>
      <c r="X142" s="3">
        <v>1.788031786235852</v>
      </c>
      <c r="Y142" s="3">
        <v>1.6556780633084278</v>
      </c>
      <c r="Z142" s="3">
        <v>1.58895063818586</v>
      </c>
      <c r="AA142" s="3">
        <v>1.6100387833802736</v>
      </c>
    </row>
    <row r="143" spans="1:27" ht="12.75">
      <c r="A143" t="s">
        <v>27</v>
      </c>
      <c r="B143" s="4">
        <f t="shared" si="2"/>
        <v>36481</v>
      </c>
      <c r="C143">
        <v>3</v>
      </c>
      <c r="D143" s="3">
        <v>1.654468688471418</v>
      </c>
      <c r="E143" s="3">
        <v>1.6725550008475456</v>
      </c>
      <c r="F143" s="3">
        <v>1.6269045520556245</v>
      </c>
      <c r="G143" s="3">
        <v>1.5919552927619567</v>
      </c>
      <c r="H143" s="3">
        <v>1.6455158458509358</v>
      </c>
      <c r="I143" s="3">
        <v>1.742425430211104</v>
      </c>
      <c r="J143" s="3">
        <v>2.2753927601640322</v>
      </c>
      <c r="K143" s="3">
        <v>2.694447418325901</v>
      </c>
      <c r="L143" s="3">
        <v>2.987659768538439</v>
      </c>
      <c r="M143" s="3">
        <v>2.797273835602148</v>
      </c>
      <c r="N143" s="3">
        <v>2.727218794007197</v>
      </c>
      <c r="O143" s="3">
        <v>2.5139183988388614</v>
      </c>
      <c r="P143" s="3">
        <v>2.7725765358511962</v>
      </c>
      <c r="Q143" s="3">
        <v>2.696394881473947</v>
      </c>
      <c r="R143" s="3">
        <v>2.551417174379335</v>
      </c>
      <c r="S143" s="3">
        <v>2.445423086420356</v>
      </c>
      <c r="T143" s="3">
        <v>2.634337789469566</v>
      </c>
      <c r="U143" s="3">
        <v>2.2507266790375784</v>
      </c>
      <c r="V143" s="3">
        <v>2.085460176745944</v>
      </c>
      <c r="W143" s="3">
        <v>1.9453166521605896</v>
      </c>
      <c r="X143" s="3">
        <v>1.6232068289391328</v>
      </c>
      <c r="Y143" s="3">
        <v>1.5294749330112654</v>
      </c>
      <c r="Z143" s="3">
        <v>1.5026538071930573</v>
      </c>
      <c r="AA143" s="3">
        <v>1.4805839164287014</v>
      </c>
    </row>
    <row r="144" spans="1:27" ht="12.75">
      <c r="A144" t="s">
        <v>27</v>
      </c>
      <c r="B144" s="4">
        <f t="shared" si="2"/>
        <v>36482</v>
      </c>
      <c r="C144">
        <v>4</v>
      </c>
      <c r="D144" s="3">
        <v>1.560928977680201</v>
      </c>
      <c r="E144" s="3">
        <v>1.5708483976490373</v>
      </c>
      <c r="F144" s="3">
        <v>1.4808105881317473</v>
      </c>
      <c r="G144" s="3">
        <v>1.4767437464957227</v>
      </c>
      <c r="H144" s="3">
        <v>1.502459171099984</v>
      </c>
      <c r="I144" s="3">
        <v>1.5750176701122667</v>
      </c>
      <c r="J144" s="3">
        <v>1.8313631005352575</v>
      </c>
      <c r="K144" s="3">
        <v>2.581544528356934</v>
      </c>
      <c r="L144" s="3">
        <v>2.9328472351255663</v>
      </c>
      <c r="M144" s="3">
        <v>2.7121390961573555</v>
      </c>
      <c r="N144" s="3">
        <v>2.6210448857116773</v>
      </c>
      <c r="O144" s="3">
        <v>2.3990610351307824</v>
      </c>
      <c r="P144" s="3">
        <v>2.7291220604821875</v>
      </c>
      <c r="Q144" s="3">
        <v>2.6684123588509876</v>
      </c>
      <c r="R144" s="3">
        <v>2.446052715325587</v>
      </c>
      <c r="S144" s="3">
        <v>2.4389126147446927</v>
      </c>
      <c r="T144" s="3">
        <v>2.6129934429275536</v>
      </c>
      <c r="U144" s="3">
        <v>2.2845174875638907</v>
      </c>
      <c r="V144" s="3">
        <v>2.195524836765894</v>
      </c>
      <c r="W144" s="3">
        <v>2.0978659728198505</v>
      </c>
      <c r="X144" s="3">
        <v>1.8126921484639853</v>
      </c>
      <c r="Y144" s="3">
        <v>1.653992330930866</v>
      </c>
      <c r="Z144" s="3">
        <v>1.5678942270706195</v>
      </c>
      <c r="AA144" s="3">
        <v>1.5598314442836276</v>
      </c>
    </row>
    <row r="145" spans="1:27" ht="12.75">
      <c r="A145" t="s">
        <v>27</v>
      </c>
      <c r="B145" s="4">
        <f t="shared" si="2"/>
        <v>36483</v>
      </c>
      <c r="C145">
        <v>5</v>
      </c>
      <c r="D145" s="3">
        <v>1.638502157982579</v>
      </c>
      <c r="E145" s="3">
        <v>1.6471965744471389</v>
      </c>
      <c r="F145" s="3">
        <v>1.5938989175044327</v>
      </c>
      <c r="G145" s="3">
        <v>1.5824825804842741</v>
      </c>
      <c r="H145" s="3">
        <v>1.6138329637543674</v>
      </c>
      <c r="I145" s="3">
        <v>1.7325663856725595</v>
      </c>
      <c r="J145" s="3">
        <v>1.9206969212075569</v>
      </c>
      <c r="K145" s="3">
        <v>2.3826634398796482</v>
      </c>
      <c r="L145" s="3">
        <v>2.707054166340687</v>
      </c>
      <c r="M145" s="3">
        <v>2.639029855216319</v>
      </c>
      <c r="N145" s="3">
        <v>2.491304192011552</v>
      </c>
      <c r="O145" s="3">
        <v>2.508782679418974</v>
      </c>
      <c r="P145" s="3">
        <v>2.6096385562542372</v>
      </c>
      <c r="Q145" s="3">
        <v>2.600018081661059</v>
      </c>
      <c r="R145" s="3">
        <v>2.5342803702635206</v>
      </c>
      <c r="S145" s="3">
        <v>2.6659773631865114</v>
      </c>
      <c r="T145" s="3">
        <v>2.569987125857325</v>
      </c>
      <c r="U145" s="3">
        <v>2.2976926883671043</v>
      </c>
      <c r="V145" s="3">
        <v>2.173301548319902</v>
      </c>
      <c r="W145" s="3">
        <v>2.144214962528686</v>
      </c>
      <c r="X145" s="3">
        <v>1.8058330847741606</v>
      </c>
      <c r="Y145" s="3">
        <v>1.6539516527962494</v>
      </c>
      <c r="Z145" s="3">
        <v>1.4949066945541902</v>
      </c>
      <c r="AA145" s="3">
        <v>1.4333166105982365</v>
      </c>
    </row>
    <row r="146" spans="1:27" ht="12.75">
      <c r="A146" t="s">
        <v>27</v>
      </c>
      <c r="B146" s="4">
        <f t="shared" si="2"/>
        <v>36484</v>
      </c>
      <c r="C146">
        <v>6</v>
      </c>
      <c r="D146" s="3">
        <v>1.4644182065111089</v>
      </c>
      <c r="E146" s="3">
        <v>1.474300768414567</v>
      </c>
      <c r="F146" s="3">
        <v>1.430938671487899</v>
      </c>
      <c r="G146" s="3">
        <v>1.382277582326057</v>
      </c>
      <c r="H146" s="3">
        <v>1.3835772167403377</v>
      </c>
      <c r="I146" s="3">
        <v>1.4482972902160587</v>
      </c>
      <c r="J146" s="3">
        <v>1.634364662383299</v>
      </c>
      <c r="K146" s="3">
        <v>1.771492371678271</v>
      </c>
      <c r="L146" s="3">
        <v>2.106793892289938</v>
      </c>
      <c r="M146" s="3">
        <v>2.1408590836560526</v>
      </c>
      <c r="N146" s="3">
        <v>2.0784381112110775</v>
      </c>
      <c r="O146" s="3">
        <v>1.6247415840309285</v>
      </c>
      <c r="P146" s="3">
        <v>1.5764852938539868</v>
      </c>
      <c r="Q146" s="3">
        <v>1.5027386188422518</v>
      </c>
      <c r="R146" s="3">
        <v>1.5036101813911489</v>
      </c>
      <c r="S146" s="3">
        <v>1.576771509740259</v>
      </c>
      <c r="T146" s="3">
        <v>1.6813816833894013</v>
      </c>
      <c r="U146" s="3">
        <v>1.753348169463568</v>
      </c>
      <c r="V146" s="3">
        <v>1.7076629509107855</v>
      </c>
      <c r="W146" s="3">
        <v>1.5890224473380528</v>
      </c>
      <c r="X146" s="3">
        <v>1.4998671899448437</v>
      </c>
      <c r="Y146" s="3">
        <v>1.4577157065763044</v>
      </c>
      <c r="Z146" s="3">
        <v>1.378475837196187</v>
      </c>
      <c r="AA146" s="3">
        <v>1.2918231896742811</v>
      </c>
    </row>
    <row r="147" spans="1:27" ht="12.75">
      <c r="A147" t="s">
        <v>27</v>
      </c>
      <c r="B147" s="4">
        <f t="shared" si="2"/>
        <v>36485</v>
      </c>
      <c r="C147">
        <v>7</v>
      </c>
      <c r="D147" s="3">
        <v>1.3701019357462312</v>
      </c>
      <c r="E147" s="3">
        <v>1.3625210052873828</v>
      </c>
      <c r="F147" s="3">
        <v>1.2818975577635212</v>
      </c>
      <c r="G147" s="3">
        <v>1.2648268072289153</v>
      </c>
      <c r="H147" s="3">
        <v>1.274524905629009</v>
      </c>
      <c r="I147" s="3">
        <v>1.2991946377229695</v>
      </c>
      <c r="J147" s="3">
        <v>1.2803844619549622</v>
      </c>
      <c r="K147" s="3">
        <v>1.2416507996270791</v>
      </c>
      <c r="L147" s="3">
        <v>1.2858064400458975</v>
      </c>
      <c r="M147" s="3">
        <v>1.2971662380039635</v>
      </c>
      <c r="N147" s="3">
        <v>1.4017652427893386</v>
      </c>
      <c r="O147" s="3">
        <v>1.4176863297345221</v>
      </c>
      <c r="P147" s="3">
        <v>1.3023301750019556</v>
      </c>
      <c r="Q147" s="3">
        <v>1.2526301635111872</v>
      </c>
      <c r="R147" s="3">
        <v>1.3106626607892604</v>
      </c>
      <c r="S147" s="3">
        <v>1.4909160770517127</v>
      </c>
      <c r="T147" s="3">
        <v>1.6423793937927027</v>
      </c>
      <c r="U147" s="3">
        <v>1.5690057388645484</v>
      </c>
      <c r="V147" s="3">
        <v>1.5526140153145043</v>
      </c>
      <c r="W147" s="3">
        <v>1.527271883801439</v>
      </c>
      <c r="X147" s="3">
        <v>1.4835478949075518</v>
      </c>
      <c r="Y147" s="3">
        <v>1.3300009473771703</v>
      </c>
      <c r="Z147" s="3">
        <v>1.3349048038745885</v>
      </c>
      <c r="AA147" s="3">
        <v>1.346993935563683</v>
      </c>
    </row>
    <row r="148" spans="1:27" ht="12.75">
      <c r="A148" t="s">
        <v>27</v>
      </c>
      <c r="B148" s="4">
        <f t="shared" si="2"/>
        <v>36486</v>
      </c>
      <c r="C148">
        <v>1</v>
      </c>
      <c r="D148" s="3">
        <v>1.3687600360859016</v>
      </c>
      <c r="E148" s="3">
        <v>1.353489734098732</v>
      </c>
      <c r="F148" s="3">
        <v>1.2985578678349758</v>
      </c>
      <c r="G148" s="3">
        <v>1.3545340676830693</v>
      </c>
      <c r="H148" s="3">
        <v>1.3494353978413651</v>
      </c>
      <c r="I148" s="3">
        <v>1.3820690921152134</v>
      </c>
      <c r="J148" s="3">
        <v>1.6612427123265787</v>
      </c>
      <c r="K148" s="3">
        <v>2.0317193795474098</v>
      </c>
      <c r="L148" s="3">
        <v>2.0646709647029673</v>
      </c>
      <c r="M148" s="3">
        <v>2.1112683220707495</v>
      </c>
      <c r="N148" s="3">
        <v>2.033264618946565</v>
      </c>
      <c r="O148" s="3">
        <v>1.988312346382282</v>
      </c>
      <c r="P148" s="3">
        <v>1.981360951109633</v>
      </c>
      <c r="Q148" s="3">
        <v>2.137775733616283</v>
      </c>
      <c r="R148" s="3">
        <v>2.0387052532369734</v>
      </c>
      <c r="S148" s="3">
        <v>2.176766459099384</v>
      </c>
      <c r="T148" s="3">
        <v>2.408027340693944</v>
      </c>
      <c r="U148" s="3">
        <v>2.0576091032148063</v>
      </c>
      <c r="V148" s="3">
        <v>1.828912610669952</v>
      </c>
      <c r="W148" s="3">
        <v>1.859070050494184</v>
      </c>
      <c r="X148" s="3">
        <v>1.4896750842656337</v>
      </c>
      <c r="Y148" s="3">
        <v>1.3787299094918632</v>
      </c>
      <c r="Z148" s="3">
        <v>1.3126766990853018</v>
      </c>
      <c r="AA148" s="3">
        <v>1.3595399617952326</v>
      </c>
    </row>
    <row r="149" spans="1:27" ht="12.75">
      <c r="A149" t="s">
        <v>27</v>
      </c>
      <c r="B149" s="4">
        <f t="shared" si="2"/>
        <v>36487</v>
      </c>
      <c r="C149">
        <v>2</v>
      </c>
      <c r="D149" s="3">
        <v>1.3364725134303443</v>
      </c>
      <c r="E149" s="3">
        <v>1.3674970193273088</v>
      </c>
      <c r="F149" s="3">
        <v>1.2891853065671774</v>
      </c>
      <c r="G149" s="3">
        <v>1.30265226082903</v>
      </c>
      <c r="H149" s="3">
        <v>1.3407237370749225</v>
      </c>
      <c r="I149" s="3">
        <v>1.382512222184191</v>
      </c>
      <c r="J149" s="3">
        <v>1.6448645759987999</v>
      </c>
      <c r="K149" s="3">
        <v>1.9497513654455478</v>
      </c>
      <c r="L149" s="3">
        <v>2.31252223789639</v>
      </c>
      <c r="M149" s="3">
        <v>2.197207716825092</v>
      </c>
      <c r="N149" s="3">
        <v>2.0919308687672764</v>
      </c>
      <c r="O149" s="3">
        <v>2.28885278329226</v>
      </c>
      <c r="P149" s="3">
        <v>2.335034022045976</v>
      </c>
      <c r="Q149" s="3">
        <v>2.2782840391598858</v>
      </c>
      <c r="R149" s="3">
        <v>2.411841566754028</v>
      </c>
      <c r="S149" s="3">
        <v>2.185604322729228</v>
      </c>
      <c r="T149" s="3">
        <v>2.4565831181870337</v>
      </c>
      <c r="U149" s="3">
        <v>2.029936242535075</v>
      </c>
      <c r="V149" s="3">
        <v>1.7927465197641206</v>
      </c>
      <c r="W149" s="3">
        <v>1.7115490044593953</v>
      </c>
      <c r="X149" s="3">
        <v>1.5353629126897195</v>
      </c>
      <c r="Y149" s="3">
        <v>1.4344861100245132</v>
      </c>
      <c r="Z149" s="3">
        <v>1.440881258393965</v>
      </c>
      <c r="AA149" s="3">
        <v>1.4680042532141546</v>
      </c>
    </row>
    <row r="150" spans="1:27" ht="12.75">
      <c r="A150" t="s">
        <v>27</v>
      </c>
      <c r="B150" s="4">
        <f t="shared" si="2"/>
        <v>36488</v>
      </c>
      <c r="C150">
        <v>3</v>
      </c>
      <c r="D150" s="3">
        <v>1.4141489130222182</v>
      </c>
      <c r="E150" s="3">
        <v>1.4380220007464923</v>
      </c>
      <c r="F150" s="3">
        <v>1.400178909632034</v>
      </c>
      <c r="G150" s="3">
        <v>1.4092750710634743</v>
      </c>
      <c r="H150" s="3">
        <v>1.4588361298277521</v>
      </c>
      <c r="I150" s="3">
        <v>1.509363869846268</v>
      </c>
      <c r="J150" s="3">
        <v>1.7392104069687835</v>
      </c>
      <c r="K150" s="3">
        <v>2.1020941252836014</v>
      </c>
      <c r="L150" s="3">
        <v>2.2000294298134087</v>
      </c>
      <c r="M150" s="3">
        <v>2.3391359410857713</v>
      </c>
      <c r="N150" s="3">
        <v>2.2379955495684025</v>
      </c>
      <c r="O150" s="3">
        <v>2.092641138824779</v>
      </c>
      <c r="P150" s="3">
        <v>2.2736127932998222</v>
      </c>
      <c r="Q150" s="3">
        <v>2.3260823855486876</v>
      </c>
      <c r="R150" s="3">
        <v>2.252560039264199</v>
      </c>
      <c r="S150" s="3">
        <v>2.4903372173759966</v>
      </c>
      <c r="T150" s="3">
        <v>2.3578215581481765</v>
      </c>
      <c r="U150" s="3">
        <v>1.9235562440508782</v>
      </c>
      <c r="V150" s="3">
        <v>1.8676562805605534</v>
      </c>
      <c r="W150" s="3">
        <v>1.6988599935456108</v>
      </c>
      <c r="X150" s="3">
        <v>1.4537479585549988</v>
      </c>
      <c r="Y150" s="3">
        <v>1.261715339442184</v>
      </c>
      <c r="Z150" s="3">
        <v>1.1806649752418763</v>
      </c>
      <c r="AA150" s="3">
        <v>1.1391378154664107</v>
      </c>
    </row>
    <row r="151" spans="1:27" ht="12.75">
      <c r="A151" t="s">
        <v>27</v>
      </c>
      <c r="B151" s="4">
        <f t="shared" si="2"/>
        <v>36489</v>
      </c>
      <c r="C151">
        <v>8</v>
      </c>
      <c r="D151" s="3">
        <v>1.261928570613623</v>
      </c>
      <c r="E151" s="3">
        <v>1.2902921059236945</v>
      </c>
      <c r="F151" s="3">
        <v>1.2748362280289984</v>
      </c>
      <c r="G151" s="3">
        <v>1.263138106402884</v>
      </c>
      <c r="H151" s="3">
        <v>1.2602979002047145</v>
      </c>
      <c r="I151" s="3">
        <v>1.3715538635874662</v>
      </c>
      <c r="J151" s="3">
        <v>1.3990887229926194</v>
      </c>
      <c r="K151" s="3">
        <v>1.3114239649344124</v>
      </c>
      <c r="L151" s="3">
        <v>1.2142257728152868</v>
      </c>
      <c r="M151" s="3">
        <v>1.180089964158582</v>
      </c>
      <c r="N151" s="3">
        <v>1.226734130108094</v>
      </c>
      <c r="O151" s="3">
        <v>1.2480546699786152</v>
      </c>
      <c r="P151" s="3">
        <v>1.2275590878122875</v>
      </c>
      <c r="Q151" s="3">
        <v>1.1586039694492252</v>
      </c>
      <c r="R151" s="3">
        <v>1.0989045508332025</v>
      </c>
      <c r="S151" s="3">
        <v>1.1630280843340892</v>
      </c>
      <c r="T151" s="3">
        <v>1.4906258923681737</v>
      </c>
      <c r="U151" s="3">
        <v>1.4283694131232716</v>
      </c>
      <c r="V151" s="3">
        <v>1.477560014815756</v>
      </c>
      <c r="W151" s="3">
        <v>1.591373625590022</v>
      </c>
      <c r="X151" s="3">
        <v>1.5481993843882016</v>
      </c>
      <c r="Y151" s="3">
        <v>1.4493628368995457</v>
      </c>
      <c r="Z151" s="3">
        <v>1.4529499206240544</v>
      </c>
      <c r="AA151" s="3">
        <v>1.3762787615559637</v>
      </c>
    </row>
    <row r="152" spans="1:27" ht="12.75">
      <c r="A152" t="s">
        <v>27</v>
      </c>
      <c r="B152" s="4">
        <f t="shared" si="2"/>
        <v>36490</v>
      </c>
      <c r="C152">
        <v>5</v>
      </c>
      <c r="D152" s="3">
        <v>1.4564931010568243</v>
      </c>
      <c r="E152" s="3">
        <v>1.4386881759994519</v>
      </c>
      <c r="F152" s="3">
        <v>1.41969799245684</v>
      </c>
      <c r="G152" s="3">
        <v>1.414835040242137</v>
      </c>
      <c r="H152" s="3">
        <v>1.4177094212890518</v>
      </c>
      <c r="I152" s="3">
        <v>1.483713901873728</v>
      </c>
      <c r="J152" s="3">
        <v>1.758467685677776</v>
      </c>
      <c r="K152" s="3">
        <v>2.0420394157800024</v>
      </c>
      <c r="L152" s="3">
        <v>2.427942985415688</v>
      </c>
      <c r="M152" s="3">
        <v>2.190209148281437</v>
      </c>
      <c r="N152" s="3">
        <v>1.9876326776260884</v>
      </c>
      <c r="O152" s="3">
        <v>1.7654459212662335</v>
      </c>
      <c r="P152" s="3">
        <v>1.9868901947074005</v>
      </c>
      <c r="Q152" s="3">
        <v>2.004961406095159</v>
      </c>
      <c r="R152" s="3">
        <v>2.0807527512647987</v>
      </c>
      <c r="S152" s="3">
        <v>2.1632424605076146</v>
      </c>
      <c r="T152" s="3">
        <v>2.271956906359202</v>
      </c>
      <c r="U152" s="3">
        <v>2.0331933048753448</v>
      </c>
      <c r="V152" s="3">
        <v>1.9772215383449372</v>
      </c>
      <c r="W152" s="3">
        <v>1.9248409282421894</v>
      </c>
      <c r="X152" s="3">
        <v>1.650402013899754</v>
      </c>
      <c r="Y152" s="3">
        <v>1.508522150696943</v>
      </c>
      <c r="Z152" s="3">
        <v>1.4058361958385486</v>
      </c>
      <c r="AA152" s="3">
        <v>1.3480052922729877</v>
      </c>
    </row>
    <row r="153" spans="1:27" ht="12.75">
      <c r="A153" t="s">
        <v>27</v>
      </c>
      <c r="B153" s="4">
        <f t="shared" si="2"/>
        <v>36491</v>
      </c>
      <c r="C153">
        <v>6</v>
      </c>
      <c r="D153" s="3">
        <v>1.3689698261389711</v>
      </c>
      <c r="E153" s="3">
        <v>1.3591355499106812</v>
      </c>
      <c r="F153" s="3">
        <v>1.286837206781672</v>
      </c>
      <c r="G153" s="3">
        <v>1.2782788703515355</v>
      </c>
      <c r="H153" s="3">
        <v>1.2076083819857346</v>
      </c>
      <c r="I153" s="3">
        <v>1.2347720325294682</v>
      </c>
      <c r="J153" s="3">
        <v>1.3118627044704787</v>
      </c>
      <c r="K153" s="3">
        <v>1.422725813970166</v>
      </c>
      <c r="L153" s="3">
        <v>1.4855567277225783</v>
      </c>
      <c r="M153" s="3">
        <v>1.5415781266298962</v>
      </c>
      <c r="N153" s="3">
        <v>1.5832201513032647</v>
      </c>
      <c r="O153" s="3">
        <v>1.6221995510450888</v>
      </c>
      <c r="P153" s="3">
        <v>1.465369672684243</v>
      </c>
      <c r="Q153" s="3">
        <v>1.5243970402714746</v>
      </c>
      <c r="R153" s="3">
        <v>1.5599514779898813</v>
      </c>
      <c r="S153" s="3">
        <v>1.6707848479958793</v>
      </c>
      <c r="T153" s="3">
        <v>1.775100534035492</v>
      </c>
      <c r="U153" s="3">
        <v>1.918812121456605</v>
      </c>
      <c r="V153" s="3">
        <v>1.7567795329043443</v>
      </c>
      <c r="W153" s="3">
        <v>1.753192748673264</v>
      </c>
      <c r="X153" s="3">
        <v>1.6719655325848841</v>
      </c>
      <c r="Y153" s="3">
        <v>1.5978328900015641</v>
      </c>
      <c r="Z153" s="3">
        <v>1.4953125020373697</v>
      </c>
      <c r="AA153" s="3">
        <v>1.5289678723008913</v>
      </c>
    </row>
    <row r="154" spans="1:27" ht="12.75">
      <c r="A154" t="s">
        <v>27</v>
      </c>
      <c r="B154" s="4">
        <f t="shared" si="2"/>
        <v>36492</v>
      </c>
      <c r="C154">
        <v>7</v>
      </c>
      <c r="D154" s="3">
        <v>1.5243780173453547</v>
      </c>
      <c r="E154" s="3">
        <v>1.5017496854300312</v>
      </c>
      <c r="F154" s="3">
        <v>1.4934525520914823</v>
      </c>
      <c r="G154" s="3">
        <v>1.424686807294111</v>
      </c>
      <c r="H154" s="3">
        <v>1.4206820300683247</v>
      </c>
      <c r="I154" s="3">
        <v>1.4587031771566783</v>
      </c>
      <c r="J154" s="3">
        <v>1.4471228073821254</v>
      </c>
      <c r="K154" s="3">
        <v>1.3369919491276792</v>
      </c>
      <c r="L154" s="3">
        <v>1.2712821252542634</v>
      </c>
      <c r="M154" s="3">
        <v>1.3292047817894952</v>
      </c>
      <c r="N154" s="3">
        <v>1.5038922838268654</v>
      </c>
      <c r="O154" s="3">
        <v>1.399453395970244</v>
      </c>
      <c r="P154" s="3">
        <v>1.4697974140881702</v>
      </c>
      <c r="Q154" s="3">
        <v>1.4104229764023621</v>
      </c>
      <c r="R154" s="3">
        <v>1.429357651792234</v>
      </c>
      <c r="S154" s="3">
        <v>1.5028229150367702</v>
      </c>
      <c r="T154" s="3">
        <v>1.718205814328743</v>
      </c>
      <c r="U154" s="3">
        <v>1.7898875249374115</v>
      </c>
      <c r="V154" s="3">
        <v>1.6476052444355336</v>
      </c>
      <c r="W154" s="3">
        <v>1.6621365800050847</v>
      </c>
      <c r="X154" s="3">
        <v>1.635510361250195</v>
      </c>
      <c r="Y154" s="3">
        <v>1.4352567697739005</v>
      </c>
      <c r="Z154" s="3">
        <v>1.466143282545767</v>
      </c>
      <c r="AA154" s="3">
        <v>1.4316037913830642</v>
      </c>
    </row>
    <row r="155" spans="1:27" ht="12.75">
      <c r="A155" t="s">
        <v>27</v>
      </c>
      <c r="B155" s="4">
        <f t="shared" si="2"/>
        <v>36493</v>
      </c>
      <c r="C155">
        <v>1</v>
      </c>
      <c r="D155" s="3">
        <v>1.4350754336338853</v>
      </c>
      <c r="E155" s="3">
        <v>1.4662190075236003</v>
      </c>
      <c r="F155" s="3">
        <v>1.393087265865409</v>
      </c>
      <c r="G155" s="3">
        <v>1.4130864366557134</v>
      </c>
      <c r="H155" s="3">
        <v>1.400707387178584</v>
      </c>
      <c r="I155" s="3">
        <v>1.506921073091065</v>
      </c>
      <c r="J155" s="3">
        <v>1.8338648608231622</v>
      </c>
      <c r="K155" s="3">
        <v>2.291548236370807</v>
      </c>
      <c r="L155" s="3">
        <v>2.644001421676967</v>
      </c>
      <c r="M155" s="3">
        <v>2.8258492716808785</v>
      </c>
      <c r="N155" s="3">
        <v>2.5817089054269013</v>
      </c>
      <c r="O155" s="3">
        <v>2.39259370680775</v>
      </c>
      <c r="P155" s="3">
        <v>2.5661279778203716</v>
      </c>
      <c r="Q155" s="3">
        <v>2.51568817885177</v>
      </c>
      <c r="R155" s="3">
        <v>2.3934528434354294</v>
      </c>
      <c r="S155" s="3">
        <v>2.62231197517342</v>
      </c>
      <c r="T155" s="3">
        <v>2.6450010268346107</v>
      </c>
      <c r="U155" s="3">
        <v>2.214488795278516</v>
      </c>
      <c r="V155" s="3">
        <v>1.9457473848315334</v>
      </c>
      <c r="W155" s="3">
        <v>1.9629369588744587</v>
      </c>
      <c r="X155" s="3">
        <v>1.755555827204923</v>
      </c>
      <c r="Y155" s="3">
        <v>1.6652535975884053</v>
      </c>
      <c r="Z155" s="3">
        <v>1.5569160794965573</v>
      </c>
      <c r="AA155" s="3">
        <v>1.5220162936649189</v>
      </c>
    </row>
    <row r="156" spans="1:27" ht="12.75">
      <c r="A156" t="s">
        <v>27</v>
      </c>
      <c r="B156" s="4">
        <f t="shared" si="2"/>
        <v>36494</v>
      </c>
      <c r="C156">
        <v>2</v>
      </c>
      <c r="D156" s="3">
        <v>1.5264652807659205</v>
      </c>
      <c r="E156" s="3">
        <v>1.5502056521540704</v>
      </c>
      <c r="F156" s="3">
        <v>1.4817598417207787</v>
      </c>
      <c r="G156" s="3">
        <v>1.4742769535935947</v>
      </c>
      <c r="H156" s="3">
        <v>1.4912715940873882</v>
      </c>
      <c r="I156" s="3">
        <v>1.564776180615318</v>
      </c>
      <c r="J156" s="3">
        <v>1.967848616462603</v>
      </c>
      <c r="K156" s="3">
        <v>2.338912525100401</v>
      </c>
      <c r="L156" s="3">
        <v>2.511164609737651</v>
      </c>
      <c r="M156" s="3">
        <v>2.4997243601027477</v>
      </c>
      <c r="N156" s="3">
        <v>2.5384885707603133</v>
      </c>
      <c r="O156" s="3">
        <v>2.352161272932639</v>
      </c>
      <c r="P156" s="3">
        <v>2.486587492420982</v>
      </c>
      <c r="Q156" s="3">
        <v>2.541637632103087</v>
      </c>
      <c r="R156" s="3">
        <v>2.49475396513</v>
      </c>
      <c r="S156" s="3">
        <v>2.6717085285134035</v>
      </c>
      <c r="T156" s="3">
        <v>2.7328191703502314</v>
      </c>
      <c r="U156" s="3">
        <v>2.3163909208261613</v>
      </c>
      <c r="V156" s="3">
        <v>2.1473318762061226</v>
      </c>
      <c r="W156" s="3">
        <v>2.0432935373800394</v>
      </c>
      <c r="X156" s="3">
        <v>1.855413661545532</v>
      </c>
      <c r="Y156" s="3">
        <v>1.6869849976203513</v>
      </c>
      <c r="Z156" s="3">
        <v>1.6190339849658368</v>
      </c>
      <c r="AA156" s="3">
        <v>1.6707467145367176</v>
      </c>
    </row>
    <row r="157" spans="1:27" ht="12.75">
      <c r="A157" t="s">
        <v>27</v>
      </c>
      <c r="B157" s="4">
        <f t="shared" si="2"/>
        <v>36495</v>
      </c>
      <c r="C157">
        <v>3</v>
      </c>
      <c r="D157" s="3">
        <v>1.613637859066134</v>
      </c>
      <c r="E157" s="3">
        <v>1.6241760691304172</v>
      </c>
      <c r="F157" s="3">
        <v>1.6149964773868193</v>
      </c>
      <c r="G157" s="3">
        <v>1.6081393451240018</v>
      </c>
      <c r="H157" s="3">
        <v>1.604778215948208</v>
      </c>
      <c r="I157" s="3">
        <v>1.6781825638593326</v>
      </c>
      <c r="J157" s="3">
        <v>2.1055918764343087</v>
      </c>
      <c r="K157" s="3">
        <v>2.37075667523992</v>
      </c>
      <c r="L157" s="3">
        <v>2.4444422230317366</v>
      </c>
      <c r="M157" s="3">
        <v>2.511111609587701</v>
      </c>
      <c r="N157" s="3">
        <v>2.5300867715993833</v>
      </c>
      <c r="O157" s="3">
        <v>2.4993296399885248</v>
      </c>
      <c r="P157" s="3">
        <v>2.4874501027649556</v>
      </c>
      <c r="Q157" s="3">
        <v>2.4591659006154476</v>
      </c>
      <c r="R157" s="3">
        <v>2.472787415897355</v>
      </c>
      <c r="S157" s="3">
        <v>2.703015136846085</v>
      </c>
      <c r="T157" s="3">
        <v>2.687999394086084</v>
      </c>
      <c r="U157" s="3">
        <v>2.331983595909612</v>
      </c>
      <c r="V157" s="3">
        <v>2.249237241172481</v>
      </c>
      <c r="W157" s="3">
        <v>2.2385217615592232</v>
      </c>
      <c r="X157" s="3">
        <v>1.802102875788869</v>
      </c>
      <c r="Y157" s="3">
        <v>1.678139180097011</v>
      </c>
      <c r="Z157" s="3">
        <v>1.6342459305566415</v>
      </c>
      <c r="AA157" s="3">
        <v>1.6365933743089234</v>
      </c>
    </row>
    <row r="158" spans="1:27" ht="12.75">
      <c r="A158" t="s">
        <v>27</v>
      </c>
      <c r="B158" s="4">
        <f t="shared" si="2"/>
        <v>36496</v>
      </c>
      <c r="C158">
        <v>4</v>
      </c>
      <c r="D158" s="3">
        <v>1.6002091584682883</v>
      </c>
      <c r="E158" s="3">
        <v>1.6134598112417198</v>
      </c>
      <c r="F158" s="3">
        <v>1.5775794717017417</v>
      </c>
      <c r="G158" s="3">
        <v>1.5915656090270167</v>
      </c>
      <c r="H158" s="3">
        <v>1.590911488893887</v>
      </c>
      <c r="I158" s="3">
        <v>1.6581486803545344</v>
      </c>
      <c r="J158" s="3">
        <v>1.9847352437346784</v>
      </c>
      <c r="K158" s="3">
        <v>2.4845009807900427</v>
      </c>
      <c r="L158" s="3">
        <v>2.7414379494438785</v>
      </c>
      <c r="M158" s="3">
        <v>2.661596104385072</v>
      </c>
      <c r="N158" s="3">
        <v>2.5892719233264216</v>
      </c>
      <c r="O158" s="3">
        <v>2.4378155601301303</v>
      </c>
      <c r="P158" s="3">
        <v>2.455848717516168</v>
      </c>
      <c r="Q158" s="3">
        <v>2.5473840593705983</v>
      </c>
      <c r="R158" s="3">
        <v>2.3992971235591707</v>
      </c>
      <c r="S158" s="3">
        <v>2.7022894887178577</v>
      </c>
      <c r="T158" s="3">
        <v>2.7323785156861202</v>
      </c>
      <c r="U158" s="3">
        <v>2.343644771863427</v>
      </c>
      <c r="V158" s="3">
        <v>2.1373182563859325</v>
      </c>
      <c r="W158" s="3">
        <v>2.0359280282656593</v>
      </c>
      <c r="X158" s="3">
        <v>1.8509350816415007</v>
      </c>
      <c r="Y158" s="3">
        <v>1.7048169545063363</v>
      </c>
      <c r="Z158" s="3">
        <v>1.6135092989653412</v>
      </c>
      <c r="AA158" s="3">
        <v>1.6138208597376513</v>
      </c>
    </row>
    <row r="159" spans="1:27" ht="12.75">
      <c r="A159" t="s">
        <v>27</v>
      </c>
      <c r="B159" s="4">
        <f t="shared" si="2"/>
        <v>36497</v>
      </c>
      <c r="C159">
        <v>5</v>
      </c>
      <c r="D159" s="3">
        <v>1.6153268777219263</v>
      </c>
      <c r="E159" s="3">
        <v>1.6091977610115782</v>
      </c>
      <c r="F159" s="3">
        <v>1.5791868203332808</v>
      </c>
      <c r="G159" s="3">
        <v>1.5804436699720956</v>
      </c>
      <c r="H159" s="3">
        <v>1.5896344387289412</v>
      </c>
      <c r="I159" s="3">
        <v>1.6426680341495847</v>
      </c>
      <c r="J159" s="3">
        <v>2.0051983889290925</v>
      </c>
      <c r="K159" s="3">
        <v>2.3977954247998485</v>
      </c>
      <c r="L159" s="3">
        <v>2.5999965548068893</v>
      </c>
      <c r="M159" s="3">
        <v>2.604994788406873</v>
      </c>
      <c r="N159" s="3">
        <v>2.478305712704714</v>
      </c>
      <c r="O159" s="3">
        <v>2.403120012517602</v>
      </c>
      <c r="P159" s="3">
        <v>2.370289667191493</v>
      </c>
      <c r="Q159" s="3">
        <v>2.3310534039567354</v>
      </c>
      <c r="R159" s="3">
        <v>2.2715124764479993</v>
      </c>
      <c r="S159" s="3">
        <v>2.4202950417742395</v>
      </c>
      <c r="T159" s="3">
        <v>2.6969078953802215</v>
      </c>
      <c r="U159" s="3">
        <v>2.2277266024324565</v>
      </c>
      <c r="V159" s="3">
        <v>2.00018380747014</v>
      </c>
      <c r="W159" s="3">
        <v>1.8616058450522865</v>
      </c>
      <c r="X159" s="3">
        <v>1.6923787234978873</v>
      </c>
      <c r="Y159" s="3">
        <v>1.6322128550728887</v>
      </c>
      <c r="Z159" s="3">
        <v>1.587688436375371</v>
      </c>
      <c r="AA159" s="3">
        <v>1.4942084673922962</v>
      </c>
    </row>
    <row r="160" spans="1:27" ht="12.75">
      <c r="A160" t="s">
        <v>27</v>
      </c>
      <c r="B160" s="4">
        <f t="shared" si="2"/>
        <v>36498</v>
      </c>
      <c r="C160">
        <v>6</v>
      </c>
      <c r="D160" s="3">
        <v>1.5355253746316428</v>
      </c>
      <c r="E160" s="3">
        <v>1.5265482119223643</v>
      </c>
      <c r="F160" s="3">
        <v>1.4805190139616904</v>
      </c>
      <c r="G160" s="3">
        <v>1.4637502913439466</v>
      </c>
      <c r="H160" s="3">
        <v>1.4626990877470916</v>
      </c>
      <c r="I160" s="3">
        <v>1.5252478583163822</v>
      </c>
      <c r="J160" s="3">
        <v>1.7538881479652373</v>
      </c>
      <c r="K160" s="3">
        <v>1.8692718479437227</v>
      </c>
      <c r="L160" s="3">
        <v>1.976075466639284</v>
      </c>
      <c r="M160" s="3">
        <v>2.0959697474964787</v>
      </c>
      <c r="N160" s="3">
        <v>2.062214931153184</v>
      </c>
      <c r="O160" s="3">
        <v>1.9703821006428304</v>
      </c>
      <c r="P160" s="3">
        <v>1.8252753220674904</v>
      </c>
      <c r="Q160" s="3">
        <v>1.8255665926693785</v>
      </c>
      <c r="R160" s="3">
        <v>1.8287512264968961</v>
      </c>
      <c r="S160" s="3">
        <v>1.9519254697360866</v>
      </c>
      <c r="T160" s="3">
        <v>1.985788199469957</v>
      </c>
      <c r="U160" s="3">
        <v>1.9337600218243096</v>
      </c>
      <c r="V160" s="3">
        <v>1.7780980007693103</v>
      </c>
      <c r="W160" s="3">
        <v>1.798514964892035</v>
      </c>
      <c r="X160" s="3">
        <v>1.6545283487847486</v>
      </c>
      <c r="Y160" s="3">
        <v>1.6211554965804773</v>
      </c>
      <c r="Z160" s="3">
        <v>1.512212520944166</v>
      </c>
      <c r="AA160" s="3">
        <v>1.5148705149331088</v>
      </c>
    </row>
    <row r="161" spans="1:27" ht="12.75">
      <c r="A161" t="s">
        <v>31</v>
      </c>
      <c r="B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>
      <c r="A162" t="s">
        <v>30</v>
      </c>
      <c r="B162" s="4" t="s">
        <v>29</v>
      </c>
      <c r="C162" t="s">
        <v>28</v>
      </c>
      <c r="D162" s="5">
        <v>1</v>
      </c>
      <c r="E162" s="5">
        <f>+D162+1</f>
        <v>2</v>
      </c>
      <c r="F162" s="5">
        <f aca="true" t="shared" si="3" ref="F162:AA162">+E162+1</f>
        <v>3</v>
      </c>
      <c r="G162" s="5">
        <f t="shared" si="3"/>
        <v>4</v>
      </c>
      <c r="H162" s="5">
        <f t="shared" si="3"/>
        <v>5</v>
      </c>
      <c r="I162" s="5">
        <f t="shared" si="3"/>
        <v>6</v>
      </c>
      <c r="J162" s="5">
        <f t="shared" si="3"/>
        <v>7</v>
      </c>
      <c r="K162" s="5">
        <f t="shared" si="3"/>
        <v>8</v>
      </c>
      <c r="L162" s="5">
        <f t="shared" si="3"/>
        <v>9</v>
      </c>
      <c r="M162" s="5">
        <f t="shared" si="3"/>
        <v>10</v>
      </c>
      <c r="N162" s="5">
        <f t="shared" si="3"/>
        <v>11</v>
      </c>
      <c r="O162" s="5">
        <f t="shared" si="3"/>
        <v>12</v>
      </c>
      <c r="P162" s="5">
        <f t="shared" si="3"/>
        <v>13</v>
      </c>
      <c r="Q162" s="5">
        <f t="shared" si="3"/>
        <v>14</v>
      </c>
      <c r="R162" s="5">
        <f t="shared" si="3"/>
        <v>15</v>
      </c>
      <c r="S162" s="5">
        <f t="shared" si="3"/>
        <v>16</v>
      </c>
      <c r="T162" s="5">
        <f t="shared" si="3"/>
        <v>17</v>
      </c>
      <c r="U162" s="5">
        <f t="shared" si="3"/>
        <v>18</v>
      </c>
      <c r="V162" s="5">
        <f t="shared" si="3"/>
        <v>19</v>
      </c>
      <c r="W162" s="5">
        <f t="shared" si="3"/>
        <v>20</v>
      </c>
      <c r="X162" s="5">
        <f t="shared" si="3"/>
        <v>21</v>
      </c>
      <c r="Y162" s="5">
        <f t="shared" si="3"/>
        <v>22</v>
      </c>
      <c r="Z162" s="5">
        <f t="shared" si="3"/>
        <v>23</v>
      </c>
      <c r="AA162" s="5">
        <f t="shared" si="3"/>
        <v>24</v>
      </c>
    </row>
    <row r="163" spans="1:27" ht="12.75">
      <c r="A163" t="s">
        <v>27</v>
      </c>
      <c r="B163" s="4">
        <f>+B160+1</f>
        <v>36499</v>
      </c>
      <c r="C163">
        <v>7</v>
      </c>
      <c r="D163" s="3">
        <v>1.5636172021690653</v>
      </c>
      <c r="E163" s="3">
        <v>1.5357205893378707</v>
      </c>
      <c r="F163" s="3">
        <v>1.4653331161496632</v>
      </c>
      <c r="G163" s="3">
        <v>1.4527952455112656</v>
      </c>
      <c r="H163" s="3">
        <v>1.4229413331084073</v>
      </c>
      <c r="I163" s="3">
        <v>1.4335379199427576</v>
      </c>
      <c r="J163" s="3">
        <v>1.497375245706853</v>
      </c>
      <c r="K163" s="3">
        <v>1.4558767782167625</v>
      </c>
      <c r="L163" s="3">
        <v>1.4899564491733162</v>
      </c>
      <c r="M163" s="3">
        <v>1.5739048890366658</v>
      </c>
      <c r="N163" s="3">
        <v>1.6711190806244454</v>
      </c>
      <c r="O163" s="3">
        <v>1.5869133249719654</v>
      </c>
      <c r="P163" s="3">
        <v>1.4964423746120845</v>
      </c>
      <c r="Q163" s="3">
        <v>1.4271332672410413</v>
      </c>
      <c r="R163" s="3">
        <v>1.3648967766357634</v>
      </c>
      <c r="S163" s="3">
        <v>1.5407734081618676</v>
      </c>
      <c r="T163" s="3">
        <v>1.7921649300122562</v>
      </c>
      <c r="U163" s="3">
        <v>1.584431412745136</v>
      </c>
      <c r="V163" s="3">
        <v>1.6037835167781513</v>
      </c>
      <c r="W163" s="3">
        <v>1.6261885406887284</v>
      </c>
      <c r="X163" s="3">
        <v>1.5340221437698844</v>
      </c>
      <c r="Y163" s="3">
        <v>1.4469339105610748</v>
      </c>
      <c r="Z163" s="3">
        <v>1.4126169674640114</v>
      </c>
      <c r="AA163" s="3">
        <v>1.3358265020308502</v>
      </c>
    </row>
    <row r="164" spans="1:27" ht="12.75">
      <c r="A164" t="s">
        <v>27</v>
      </c>
      <c r="B164" s="4">
        <f t="shared" si="2"/>
        <v>36500</v>
      </c>
      <c r="C164">
        <v>1</v>
      </c>
      <c r="D164" s="3">
        <v>1.376532715684165</v>
      </c>
      <c r="E164" s="3">
        <v>1.354611508126662</v>
      </c>
      <c r="F164" s="3">
        <v>1.3192096449923068</v>
      </c>
      <c r="G164" s="3">
        <v>1.3089967499869604</v>
      </c>
      <c r="H164" s="3">
        <v>1.283196646162572</v>
      </c>
      <c r="I164" s="3">
        <v>1.3233851619953836</v>
      </c>
      <c r="J164" s="3">
        <v>1.6941700425891877</v>
      </c>
      <c r="K164" s="3">
        <v>2.106177960624967</v>
      </c>
      <c r="L164" s="3">
        <v>2.1620672055103523</v>
      </c>
      <c r="M164" s="3">
        <v>2.1976189742737176</v>
      </c>
      <c r="N164" s="3">
        <v>2.187711965964507</v>
      </c>
      <c r="O164" s="3">
        <v>2.099862033360715</v>
      </c>
      <c r="P164" s="3">
        <v>2.1980824230363005</v>
      </c>
      <c r="Q164" s="3">
        <v>2.3272038213731543</v>
      </c>
      <c r="R164" s="3">
        <v>2.3051039079206426</v>
      </c>
      <c r="S164" s="3">
        <v>2.5643878721053035</v>
      </c>
      <c r="T164" s="3">
        <v>2.336056457974755</v>
      </c>
      <c r="U164" s="3">
        <v>2.123582790985369</v>
      </c>
      <c r="V164" s="3">
        <v>1.8730067938148696</v>
      </c>
      <c r="W164" s="3">
        <v>1.7552467418374793</v>
      </c>
      <c r="X164" s="3">
        <v>1.5823383448566992</v>
      </c>
      <c r="Y164" s="3">
        <v>1.4824357535662123</v>
      </c>
      <c r="Z164" s="3">
        <v>1.4189613466039481</v>
      </c>
      <c r="AA164" s="3">
        <v>1.3682830978948255</v>
      </c>
    </row>
    <row r="165" spans="1:27" ht="12.75">
      <c r="A165" t="s">
        <v>27</v>
      </c>
      <c r="B165" s="4">
        <f t="shared" si="2"/>
        <v>36501</v>
      </c>
      <c r="C165">
        <v>2</v>
      </c>
      <c r="D165" s="3">
        <v>1.3765686385965936</v>
      </c>
      <c r="E165" s="3">
        <v>1.3920408724997388</v>
      </c>
      <c r="F165" s="3">
        <v>1.315092594403588</v>
      </c>
      <c r="G165" s="3">
        <v>1.3506452636846082</v>
      </c>
      <c r="H165" s="3">
        <v>1.358182961146534</v>
      </c>
      <c r="I165" s="3">
        <v>1.4107928711599644</v>
      </c>
      <c r="J165" s="3">
        <v>1.7797451616531055</v>
      </c>
      <c r="K165" s="3">
        <v>2.369077152766911</v>
      </c>
      <c r="L165" s="3">
        <v>2.657013893642752</v>
      </c>
      <c r="M165" s="3">
        <v>2.583575611292572</v>
      </c>
      <c r="N165" s="3">
        <v>2.4638817872952847</v>
      </c>
      <c r="O165" s="3">
        <v>2.3666383981543047</v>
      </c>
      <c r="P165" s="3">
        <v>2.5307330723054546</v>
      </c>
      <c r="Q165" s="3">
        <v>2.5187769910812072</v>
      </c>
      <c r="R165" s="3">
        <v>2.6127482230056582</v>
      </c>
      <c r="S165" s="3">
        <v>2.8309528638091317</v>
      </c>
      <c r="T165" s="3">
        <v>2.5501224357657897</v>
      </c>
      <c r="U165" s="3">
        <v>2.1235439342597653</v>
      </c>
      <c r="V165" s="3">
        <v>2.120192382761565</v>
      </c>
      <c r="W165" s="3">
        <v>1.996234701386715</v>
      </c>
      <c r="X165" s="3">
        <v>1.7637855154383764</v>
      </c>
      <c r="Y165" s="3">
        <v>1.641854823922312</v>
      </c>
      <c r="Z165" s="3">
        <v>1.5230040474397586</v>
      </c>
      <c r="AA165" s="3">
        <v>1.5110627799346734</v>
      </c>
    </row>
    <row r="166" spans="1:27" ht="12.75">
      <c r="A166" t="s">
        <v>27</v>
      </c>
      <c r="B166" s="4">
        <f t="shared" si="2"/>
        <v>36502</v>
      </c>
      <c r="C166">
        <v>3</v>
      </c>
      <c r="D166" s="3">
        <v>1.5074744248911223</v>
      </c>
      <c r="E166" s="3">
        <v>1.4944540397792463</v>
      </c>
      <c r="F166" s="3">
        <v>1.4753433722715534</v>
      </c>
      <c r="G166" s="3">
        <v>1.4837549039502158</v>
      </c>
      <c r="H166" s="3">
        <v>1.4881799152779944</v>
      </c>
      <c r="I166" s="3">
        <v>1.542241696086293</v>
      </c>
      <c r="J166" s="3">
        <v>1.9537933796875815</v>
      </c>
      <c r="K166" s="3">
        <v>2.305536649438663</v>
      </c>
      <c r="L166" s="3">
        <v>2.4901442824870905</v>
      </c>
      <c r="M166" s="3">
        <v>2.437833601043785</v>
      </c>
      <c r="N166" s="3">
        <v>2.422546947122907</v>
      </c>
      <c r="O166" s="3">
        <v>2.3868298457629216</v>
      </c>
      <c r="P166" s="3">
        <v>2.3417340954727996</v>
      </c>
      <c r="Q166" s="3">
        <v>2.422700776727037</v>
      </c>
      <c r="R166" s="3">
        <v>2.463335831149272</v>
      </c>
      <c r="S166" s="3">
        <v>2.5273035771332073</v>
      </c>
      <c r="T166" s="3">
        <v>2.5119797086071554</v>
      </c>
      <c r="U166" s="3">
        <v>2.1319637661848687</v>
      </c>
      <c r="V166" s="3">
        <v>2.1874207646332073</v>
      </c>
      <c r="W166" s="3">
        <v>1.9696525916979604</v>
      </c>
      <c r="X166" s="3">
        <v>1.6908845670832675</v>
      </c>
      <c r="Y166" s="3">
        <v>1.6142467516168564</v>
      </c>
      <c r="Z166" s="3">
        <v>1.628182602569368</v>
      </c>
      <c r="AA166" s="3">
        <v>1.4694491215674383</v>
      </c>
    </row>
    <row r="167" spans="1:27" ht="12.75">
      <c r="A167" t="s">
        <v>27</v>
      </c>
      <c r="B167" s="4">
        <f t="shared" si="2"/>
        <v>36503</v>
      </c>
      <c r="C167">
        <v>4</v>
      </c>
      <c r="D167" s="3">
        <v>1.5026449099971309</v>
      </c>
      <c r="E167" s="3">
        <v>1.5094312456807748</v>
      </c>
      <c r="F167" s="3">
        <v>1.4577754830197407</v>
      </c>
      <c r="G167" s="3">
        <v>1.4908079721483332</v>
      </c>
      <c r="H167" s="3">
        <v>1.4880820033380273</v>
      </c>
      <c r="I167" s="3">
        <v>1.5278032992359043</v>
      </c>
      <c r="J167" s="3">
        <v>1.902477599113988</v>
      </c>
      <c r="K167" s="3">
        <v>2.3497043612762734</v>
      </c>
      <c r="L167" s="3">
        <v>2.4935585340550506</v>
      </c>
      <c r="M167" s="3">
        <v>2.553015240751968</v>
      </c>
      <c r="N167" s="3">
        <v>2.4738821682835233</v>
      </c>
      <c r="O167" s="3">
        <v>2.385018884384942</v>
      </c>
      <c r="P167" s="3">
        <v>2.4657768574297183</v>
      </c>
      <c r="Q167" s="3">
        <v>2.458927100447243</v>
      </c>
      <c r="R167" s="3">
        <v>2.3677696887387203</v>
      </c>
      <c r="S167" s="3">
        <v>2.482962313947347</v>
      </c>
      <c r="T167" s="3">
        <v>2.6723883174744425</v>
      </c>
      <c r="U167" s="3">
        <v>2.1444333278731804</v>
      </c>
      <c r="V167" s="3">
        <v>2.0707990097565583</v>
      </c>
      <c r="W167" s="3">
        <v>2.0168063446969695</v>
      </c>
      <c r="X167" s="3">
        <v>1.873150697351092</v>
      </c>
      <c r="Y167" s="3">
        <v>1.643459959969749</v>
      </c>
      <c r="Z167" s="3">
        <v>1.5315546500123869</v>
      </c>
      <c r="AA167" s="3">
        <v>1.4970145374517547</v>
      </c>
    </row>
    <row r="168" spans="1:27" ht="12.75">
      <c r="A168" t="s">
        <v>27</v>
      </c>
      <c r="B168" s="4">
        <f t="shared" si="2"/>
        <v>36504</v>
      </c>
      <c r="C168">
        <v>5</v>
      </c>
      <c r="D168" s="3">
        <v>1.5094663067855834</v>
      </c>
      <c r="E168" s="3">
        <v>1.5390177613864546</v>
      </c>
      <c r="F168" s="3">
        <v>1.4894630999647938</v>
      </c>
      <c r="G168" s="3">
        <v>1.4763815998572207</v>
      </c>
      <c r="H168" s="3">
        <v>1.5127372150941425</v>
      </c>
      <c r="I168" s="3">
        <v>1.6091984353811344</v>
      </c>
      <c r="J168" s="3">
        <v>1.9710215109626814</v>
      </c>
      <c r="K168" s="3">
        <v>2.318238874735956</v>
      </c>
      <c r="L168" s="3">
        <v>2.543245697888958</v>
      </c>
      <c r="M168" s="3">
        <v>2.629598395611667</v>
      </c>
      <c r="N168" s="3">
        <v>2.536850722695978</v>
      </c>
      <c r="O168" s="3">
        <v>2.518988034116987</v>
      </c>
      <c r="P168" s="3">
        <v>2.5373022548799082</v>
      </c>
      <c r="Q168" s="3">
        <v>2.402548705373441</v>
      </c>
      <c r="R168" s="3">
        <v>2.427238851917409</v>
      </c>
      <c r="S168" s="3">
        <v>2.6589817834650287</v>
      </c>
      <c r="T168" s="3">
        <v>2.5178680794607</v>
      </c>
      <c r="U168" s="3">
        <v>2.098347912754915</v>
      </c>
      <c r="V168" s="3">
        <v>2.019510945567986</v>
      </c>
      <c r="W168" s="3">
        <v>1.9042814785929432</v>
      </c>
      <c r="X168" s="3">
        <v>1.7432354356549569</v>
      </c>
      <c r="Y168" s="3">
        <v>1.6319527012269854</v>
      </c>
      <c r="Z168" s="3">
        <v>1.552141746776065</v>
      </c>
      <c r="AA168" s="3">
        <v>1.4635491499276323</v>
      </c>
    </row>
    <row r="169" spans="1:27" ht="12.75">
      <c r="A169" t="s">
        <v>27</v>
      </c>
      <c r="B169" s="4">
        <f t="shared" si="2"/>
        <v>36505</v>
      </c>
      <c r="C169">
        <v>6</v>
      </c>
      <c r="D169" s="3">
        <v>1.4601253064204869</v>
      </c>
      <c r="E169" s="3">
        <v>1.4272902812548893</v>
      </c>
      <c r="F169" s="3">
        <v>1.4357813050089967</v>
      </c>
      <c r="G169" s="3">
        <v>1.4352677980591193</v>
      </c>
      <c r="H169" s="3">
        <v>1.4525681826331296</v>
      </c>
      <c r="I169" s="3">
        <v>1.4962381914019713</v>
      </c>
      <c r="J169" s="3">
        <v>1.663964361911933</v>
      </c>
      <c r="K169" s="3">
        <v>1.9456210760248784</v>
      </c>
      <c r="L169" s="3">
        <v>2.0414190406104935</v>
      </c>
      <c r="M169" s="3">
        <v>2.0924326160160116</v>
      </c>
      <c r="N169" s="3">
        <v>2.1154951787670155</v>
      </c>
      <c r="O169" s="3">
        <v>2.023872081263365</v>
      </c>
      <c r="P169" s="3">
        <v>1.9360571669796063</v>
      </c>
      <c r="Q169" s="3">
        <v>1.8441966200842328</v>
      </c>
      <c r="R169" s="3">
        <v>1.6995594084943666</v>
      </c>
      <c r="S169" s="3">
        <v>1.9201818230715062</v>
      </c>
      <c r="T169" s="3">
        <v>1.8741057065111089</v>
      </c>
      <c r="U169" s="3">
        <v>1.8300832754720173</v>
      </c>
      <c r="V169" s="3">
        <v>1.7216880203443639</v>
      </c>
      <c r="W169" s="3">
        <v>1.7583021106340944</v>
      </c>
      <c r="X169" s="3">
        <v>1.7165686711945183</v>
      </c>
      <c r="Y169" s="3">
        <v>1.6210015141735767</v>
      </c>
      <c r="Z169" s="3">
        <v>1.5090847603074629</v>
      </c>
      <c r="AA169" s="3">
        <v>1.4774355111191517</v>
      </c>
    </row>
    <row r="170" spans="1:27" ht="12.75">
      <c r="A170" t="s">
        <v>27</v>
      </c>
      <c r="B170" s="4">
        <f t="shared" si="2"/>
        <v>36506</v>
      </c>
      <c r="C170">
        <v>7</v>
      </c>
      <c r="D170" s="3">
        <v>1.4834754460210966</v>
      </c>
      <c r="E170" s="3">
        <v>1.475251077361393</v>
      </c>
      <c r="F170" s="3">
        <v>1.4399636410903351</v>
      </c>
      <c r="G170" s="3">
        <v>1.4189683571950136</v>
      </c>
      <c r="H170" s="3">
        <v>1.3964002479072128</v>
      </c>
      <c r="I170" s="3">
        <v>1.4256690010855104</v>
      </c>
      <c r="J170" s="3">
        <v>1.4659589535088402</v>
      </c>
      <c r="K170" s="3">
        <v>1.3542964267785422</v>
      </c>
      <c r="L170" s="3">
        <v>1.3457225105780257</v>
      </c>
      <c r="M170" s="3">
        <v>1.4629045320893963</v>
      </c>
      <c r="N170" s="3">
        <v>1.60412191990364</v>
      </c>
      <c r="O170" s="3">
        <v>1.5582523478654875</v>
      </c>
      <c r="P170" s="3">
        <v>1.4577350615937772</v>
      </c>
      <c r="Q170" s="3">
        <v>1.4523496359626813</v>
      </c>
      <c r="R170" s="3">
        <v>1.3839883926941527</v>
      </c>
      <c r="S170" s="3">
        <v>1.5614119159266935</v>
      </c>
      <c r="T170" s="3">
        <v>1.8856654051270012</v>
      </c>
      <c r="U170" s="3">
        <v>1.6990964038785006</v>
      </c>
      <c r="V170" s="3">
        <v>1.5917690873070198</v>
      </c>
      <c r="W170" s="3">
        <v>1.6520825958052987</v>
      </c>
      <c r="X170" s="3">
        <v>1.6543962762576272</v>
      </c>
      <c r="Y170" s="3">
        <v>1.5201060899441918</v>
      </c>
      <c r="Z170" s="3">
        <v>1.4702646768078806</v>
      </c>
      <c r="AA170" s="3">
        <v>1.450192309416236</v>
      </c>
    </row>
    <row r="171" spans="1:27" ht="12.75">
      <c r="A171" t="s">
        <v>27</v>
      </c>
      <c r="B171" s="4">
        <f t="shared" si="2"/>
        <v>36507</v>
      </c>
      <c r="C171">
        <v>1</v>
      </c>
      <c r="D171" s="3">
        <v>1.4393822571128665</v>
      </c>
      <c r="E171" s="3">
        <v>1.459019535935951</v>
      </c>
      <c r="F171" s="3">
        <v>1.4079111127953368</v>
      </c>
      <c r="G171" s="3">
        <v>1.4383957624328478</v>
      </c>
      <c r="H171" s="3">
        <v>1.44460303877849</v>
      </c>
      <c r="I171" s="3">
        <v>1.4575917142596357</v>
      </c>
      <c r="J171" s="3">
        <v>1.8475791090498352</v>
      </c>
      <c r="K171" s="3">
        <v>2.522871571513326</v>
      </c>
      <c r="L171" s="3">
        <v>2.550161292491394</v>
      </c>
      <c r="M171" s="3">
        <v>2.5429494764773373</v>
      </c>
      <c r="N171" s="3">
        <v>2.539592289612997</v>
      </c>
      <c r="O171" s="3">
        <v>2.4272739293211805</v>
      </c>
      <c r="P171" s="3">
        <v>2.5781776762080786</v>
      </c>
      <c r="Q171" s="3">
        <v>2.5502812365533556</v>
      </c>
      <c r="R171" s="3">
        <v>2.4408767170956547</v>
      </c>
      <c r="S171" s="3">
        <v>2.6098979318247006</v>
      </c>
      <c r="T171" s="3">
        <v>2.4429148432202834</v>
      </c>
      <c r="U171" s="3">
        <v>2.080169820923303</v>
      </c>
      <c r="V171" s="3">
        <v>1.8433103456846862</v>
      </c>
      <c r="W171" s="3">
        <v>1.8005535881350072</v>
      </c>
      <c r="X171" s="3">
        <v>1.74774549700425</v>
      </c>
      <c r="Y171" s="3">
        <v>1.5814634308337236</v>
      </c>
      <c r="Z171" s="3">
        <v>1.499965378967167</v>
      </c>
      <c r="AA171" s="3">
        <v>1.475008988877588</v>
      </c>
    </row>
    <row r="172" spans="1:27" ht="12.75">
      <c r="A172" t="s">
        <v>27</v>
      </c>
      <c r="B172" s="4">
        <f t="shared" si="2"/>
        <v>36508</v>
      </c>
      <c r="C172">
        <v>2</v>
      </c>
      <c r="D172" s="3">
        <v>1.5110115767452923</v>
      </c>
      <c r="E172" s="3">
        <v>1.49957720288622</v>
      </c>
      <c r="F172" s="3">
        <v>1.4559815438702857</v>
      </c>
      <c r="G172" s="3">
        <v>1.4642154820581021</v>
      </c>
      <c r="H172" s="3">
        <v>1.5366478902623477</v>
      </c>
      <c r="I172" s="3">
        <v>1.5710360659358202</v>
      </c>
      <c r="J172" s="3">
        <v>1.9580299689015794</v>
      </c>
      <c r="K172" s="3">
        <v>2.3494510040975585</v>
      </c>
      <c r="L172" s="3">
        <v>2.545556619741954</v>
      </c>
      <c r="M172" s="3">
        <v>2.534021198430083</v>
      </c>
      <c r="N172" s="3">
        <v>2.4832231197517336</v>
      </c>
      <c r="O172" s="3">
        <v>2.4229601706338335</v>
      </c>
      <c r="P172" s="3">
        <v>2.5221777226601203</v>
      </c>
      <c r="Q172" s="3">
        <v>2.585851873402701</v>
      </c>
      <c r="R172" s="3">
        <v>2.3926000165434456</v>
      </c>
      <c r="S172" s="3">
        <v>2.582382085158817</v>
      </c>
      <c r="T172" s="3">
        <v>2.716436136184347</v>
      </c>
      <c r="U172" s="3">
        <v>2.191475956586084</v>
      </c>
      <c r="V172" s="3">
        <v>2.1110873730310846</v>
      </c>
      <c r="W172" s="3">
        <v>2.047935188399702</v>
      </c>
      <c r="X172" s="3">
        <v>1.847504394607651</v>
      </c>
      <c r="Y172" s="3">
        <v>1.7182095773516135</v>
      </c>
      <c r="Z172" s="3">
        <v>1.6619444050552858</v>
      </c>
      <c r="AA172" s="3">
        <v>1.5942962413778485</v>
      </c>
    </row>
    <row r="173" spans="1:27" ht="12.75">
      <c r="A173" t="s">
        <v>27</v>
      </c>
      <c r="B173" s="4">
        <f t="shared" si="2"/>
        <v>36509</v>
      </c>
      <c r="C173">
        <v>3</v>
      </c>
      <c r="D173" s="3">
        <v>1.6399518202680847</v>
      </c>
      <c r="E173" s="3">
        <v>1.6260889845909603</v>
      </c>
      <c r="F173" s="3">
        <v>1.6057524354724086</v>
      </c>
      <c r="G173" s="3">
        <v>1.6168338553075934</v>
      </c>
      <c r="H173" s="3">
        <v>1.6215471586019399</v>
      </c>
      <c r="I173" s="3">
        <v>1.7096563363844983</v>
      </c>
      <c r="J173" s="3">
        <v>2.0592045352676935</v>
      </c>
      <c r="K173" s="3">
        <v>2.3849014646247317</v>
      </c>
      <c r="L173" s="3">
        <v>2.4861961991635364</v>
      </c>
      <c r="M173" s="3">
        <v>2.4860119842193438</v>
      </c>
      <c r="N173" s="3">
        <v>2.433666840658086</v>
      </c>
      <c r="O173" s="3">
        <v>2.496390617257992</v>
      </c>
      <c r="P173" s="3">
        <v>2.602829952113649</v>
      </c>
      <c r="Q173" s="3">
        <v>2.5888255497639907</v>
      </c>
      <c r="R173" s="3">
        <v>2.501747124455614</v>
      </c>
      <c r="S173" s="3">
        <v>2.7586848897212217</v>
      </c>
      <c r="T173" s="3">
        <v>2.7597764006513064</v>
      </c>
      <c r="U173" s="3">
        <v>2.3267390320209405</v>
      </c>
      <c r="V173" s="3">
        <v>2.2700423426661183</v>
      </c>
      <c r="W173" s="3">
        <v>2.231858654178401</v>
      </c>
      <c r="X173" s="3">
        <v>1.8696002577680846</v>
      </c>
      <c r="Y173" s="3">
        <v>1.8553397172293062</v>
      </c>
      <c r="Z173" s="3">
        <v>1.7452138240461843</v>
      </c>
      <c r="AA173" s="3">
        <v>1.6720929517583316</v>
      </c>
    </row>
    <row r="174" spans="1:27" ht="12.75">
      <c r="A174" t="s">
        <v>27</v>
      </c>
      <c r="B174" s="4">
        <f t="shared" si="2"/>
        <v>36510</v>
      </c>
      <c r="C174">
        <v>4</v>
      </c>
      <c r="D174" s="3">
        <v>1.6606681983616276</v>
      </c>
      <c r="E174" s="3">
        <v>1.6639803084089602</v>
      </c>
      <c r="F174" s="3">
        <v>1.6342213557965624</v>
      </c>
      <c r="G174" s="3">
        <v>1.608490712036457</v>
      </c>
      <c r="H174" s="3">
        <v>1.6433700059980174</v>
      </c>
      <c r="I174" s="3">
        <v>1.7270395237606264</v>
      </c>
      <c r="J174" s="3">
        <v>2.130792541105982</v>
      </c>
      <c r="K174" s="3">
        <v>2.522668413100453</v>
      </c>
      <c r="L174" s="3">
        <v>2.8389253849814837</v>
      </c>
      <c r="M174" s="3">
        <v>2.719937823534396</v>
      </c>
      <c r="N174" s="3">
        <v>2.635825601513195</v>
      </c>
      <c r="O174" s="3">
        <v>2.584544301393887</v>
      </c>
      <c r="P174" s="3">
        <v>2.5743776057965624</v>
      </c>
      <c r="Q174" s="3">
        <v>2.5127817194101074</v>
      </c>
      <c r="R174" s="3">
        <v>2.459518844452484</v>
      </c>
      <c r="S174" s="3">
        <v>2.774868868737938</v>
      </c>
      <c r="T174" s="3">
        <v>2.748628711273665</v>
      </c>
      <c r="U174" s="3">
        <v>2.2819233223478324</v>
      </c>
      <c r="V174" s="3">
        <v>2.1304749986145874</v>
      </c>
      <c r="W174" s="3">
        <v>2.116927590638528</v>
      </c>
      <c r="X174" s="3">
        <v>1.823528383012569</v>
      </c>
      <c r="Y174" s="3">
        <v>1.6620547897759865</v>
      </c>
      <c r="Z174" s="3">
        <v>1.6213241399037706</v>
      </c>
      <c r="AA174" s="3">
        <v>1.5674539778431906</v>
      </c>
    </row>
    <row r="175" spans="1:27" ht="12.75">
      <c r="A175" t="s">
        <v>27</v>
      </c>
      <c r="B175" s="4">
        <f t="shared" si="2"/>
        <v>36511</v>
      </c>
      <c r="C175">
        <v>5</v>
      </c>
      <c r="D175" s="3">
        <v>1.569754692471183</v>
      </c>
      <c r="E175" s="3">
        <v>1.557928719749126</v>
      </c>
      <c r="F175" s="3">
        <v>1.560479440081755</v>
      </c>
      <c r="G175" s="3">
        <v>1.5591358840394038</v>
      </c>
      <c r="H175" s="3">
        <v>1.6052968896690654</v>
      </c>
      <c r="I175" s="3">
        <v>1.6677634482736137</v>
      </c>
      <c r="J175" s="3">
        <v>2.0445755424294574</v>
      </c>
      <c r="K175" s="3">
        <v>2.480864582518384</v>
      </c>
      <c r="L175" s="3">
        <v>2.6682324835054496</v>
      </c>
      <c r="M175" s="3">
        <v>2.616125420920695</v>
      </c>
      <c r="N175" s="3">
        <v>2.554668452625436</v>
      </c>
      <c r="O175" s="3">
        <v>2.2578154827100603</v>
      </c>
      <c r="P175" s="3">
        <v>2.3769105276625977</v>
      </c>
      <c r="Q175" s="3">
        <v>2.3343942816721426</v>
      </c>
      <c r="R175" s="3">
        <v>2.287592097285245</v>
      </c>
      <c r="S175" s="3">
        <v>2.454779727676941</v>
      </c>
      <c r="T175" s="3">
        <v>2.698137874142674</v>
      </c>
      <c r="U175" s="3">
        <v>2.456252063856073</v>
      </c>
      <c r="V175" s="3">
        <v>2.2975660495064667</v>
      </c>
      <c r="W175" s="3">
        <v>2.149925061447086</v>
      </c>
      <c r="X175" s="3">
        <v>2.029988743529311</v>
      </c>
      <c r="Y175" s="3">
        <v>1.8637421235265734</v>
      </c>
      <c r="Z175" s="3">
        <v>1.7070764633208153</v>
      </c>
      <c r="AA175" s="3">
        <v>1.6563162349071605</v>
      </c>
    </row>
    <row r="176" spans="1:27" ht="12.75">
      <c r="A176" t="s">
        <v>27</v>
      </c>
      <c r="B176" s="4">
        <f t="shared" si="2"/>
        <v>36512</v>
      </c>
      <c r="C176">
        <v>6</v>
      </c>
      <c r="D176" s="3">
        <v>1.6533709859731125</v>
      </c>
      <c r="E176" s="3">
        <v>1.6206244926948046</v>
      </c>
      <c r="F176" s="3">
        <v>1.6584023431387884</v>
      </c>
      <c r="G176" s="3">
        <v>1.6132679092995357</v>
      </c>
      <c r="H176" s="3">
        <v>1.688963149676628</v>
      </c>
      <c r="I176" s="3">
        <v>1.6771093057294109</v>
      </c>
      <c r="J176" s="3">
        <v>1.9231338299627072</v>
      </c>
      <c r="K176" s="3">
        <v>2.3990455490794345</v>
      </c>
      <c r="L176" s="3">
        <v>2.478877798124315</v>
      </c>
      <c r="M176" s="3">
        <v>2.509880192441845</v>
      </c>
      <c r="N176" s="3">
        <v>2.480016800155165</v>
      </c>
      <c r="O176" s="3">
        <v>2.2954451165049803</v>
      </c>
      <c r="P176" s="3">
        <v>2.4125805820685335</v>
      </c>
      <c r="Q176" s="3">
        <v>2.276240285818598</v>
      </c>
      <c r="R176" s="3">
        <v>2.01986449857873</v>
      </c>
      <c r="S176" s="3">
        <v>2.002368428665962</v>
      </c>
      <c r="T176" s="3">
        <v>2.1745387719710005</v>
      </c>
      <c r="U176" s="3">
        <v>2.070699952814504</v>
      </c>
      <c r="V176" s="3">
        <v>2.0486017548277515</v>
      </c>
      <c r="W176" s="3">
        <v>2.007025158262921</v>
      </c>
      <c r="X176" s="3">
        <v>1.881221468666875</v>
      </c>
      <c r="Y176" s="3">
        <v>1.858264040333411</v>
      </c>
      <c r="Z176" s="3">
        <v>1.7845151568123137</v>
      </c>
      <c r="AA176" s="3">
        <v>1.7315980541484113</v>
      </c>
    </row>
    <row r="177" spans="1:27" ht="12.75">
      <c r="A177" t="s">
        <v>27</v>
      </c>
      <c r="B177" s="4">
        <f t="shared" si="2"/>
        <v>36513</v>
      </c>
      <c r="C177">
        <v>7</v>
      </c>
      <c r="D177" s="3">
        <v>1.7314187431544354</v>
      </c>
      <c r="E177" s="3">
        <v>1.7473607294437483</v>
      </c>
      <c r="F177" s="3">
        <v>1.7600410631975951</v>
      </c>
      <c r="G177" s="3">
        <v>1.782574412911385</v>
      </c>
      <c r="H177" s="3">
        <v>1.6939223370755745</v>
      </c>
      <c r="I177" s="3">
        <v>1.6836963682652684</v>
      </c>
      <c r="J177" s="3">
        <v>1.768895441750769</v>
      </c>
      <c r="K177" s="3">
        <v>1.7498940852696492</v>
      </c>
      <c r="L177" s="3">
        <v>1.6642864436642668</v>
      </c>
      <c r="M177" s="3">
        <v>1.7116949575901002</v>
      </c>
      <c r="N177" s="3">
        <v>1.8028064184497723</v>
      </c>
      <c r="O177" s="3">
        <v>1.6865470424718345</v>
      </c>
      <c r="P177" s="3">
        <v>1.616524733267485</v>
      </c>
      <c r="Q177" s="3">
        <v>1.6096966620540598</v>
      </c>
      <c r="R177" s="3">
        <v>1.5865636001799401</v>
      </c>
      <c r="S177" s="3">
        <v>1.6597929176120059</v>
      </c>
      <c r="T177" s="3">
        <v>2.165893174972617</v>
      </c>
      <c r="U177" s="3">
        <v>1.9411560364835962</v>
      </c>
      <c r="V177" s="3">
        <v>1.9183988042266462</v>
      </c>
      <c r="W177" s="3">
        <v>2.162223567565716</v>
      </c>
      <c r="X177" s="3">
        <v>2.0528216355682463</v>
      </c>
      <c r="Y177" s="3">
        <v>1.7673973552489168</v>
      </c>
      <c r="Z177" s="3">
        <v>1.7452435390914305</v>
      </c>
      <c r="AA177" s="3">
        <v>1.7176848587531943</v>
      </c>
    </row>
    <row r="178" spans="1:27" ht="12.75">
      <c r="A178" t="s">
        <v>27</v>
      </c>
      <c r="B178" s="4">
        <f t="shared" si="2"/>
        <v>36514</v>
      </c>
      <c r="C178">
        <v>1</v>
      </c>
      <c r="D178" s="3">
        <v>1.7254359177782554</v>
      </c>
      <c r="E178" s="3">
        <v>1.7344236727755171</v>
      </c>
      <c r="F178" s="3">
        <v>1.747601479375293</v>
      </c>
      <c r="G178" s="3">
        <v>1.6072889039925933</v>
      </c>
      <c r="H178" s="3">
        <v>1.6284926067907992</v>
      </c>
      <c r="I178" s="3">
        <v>1.6307175312451099</v>
      </c>
      <c r="J178" s="3">
        <v>2.0512509229287277</v>
      </c>
      <c r="K178" s="3">
        <v>2.3793107026319555</v>
      </c>
      <c r="L178" s="3">
        <v>2.502201726956527</v>
      </c>
      <c r="M178" s="3">
        <v>2.467704545862019</v>
      </c>
      <c r="N178" s="3">
        <v>2.5586741629668017</v>
      </c>
      <c r="O178" s="3">
        <v>2.546821472171151</v>
      </c>
      <c r="P178" s="3">
        <v>2.5723774256930314</v>
      </c>
      <c r="Q178" s="3">
        <v>2.588171419444009</v>
      </c>
      <c r="R178" s="3">
        <v>2.581250403399311</v>
      </c>
      <c r="S178" s="3">
        <v>2.873109683050383</v>
      </c>
      <c r="T178" s="3">
        <v>2.944134712551504</v>
      </c>
      <c r="U178" s="3">
        <v>2.345616559175011</v>
      </c>
      <c r="V178" s="3">
        <v>2.2435226620768782</v>
      </c>
      <c r="W178" s="3">
        <v>2.1677584404175136</v>
      </c>
      <c r="X178" s="3">
        <v>1.962033947478224</v>
      </c>
      <c r="Y178" s="3">
        <v>1.8362468359639852</v>
      </c>
      <c r="Z178" s="3">
        <v>1.7189902507758301</v>
      </c>
      <c r="AA178" s="3">
        <v>1.6625018234463824</v>
      </c>
    </row>
    <row r="179" spans="1:27" ht="12.75">
      <c r="A179" t="s">
        <v>27</v>
      </c>
      <c r="B179" s="4">
        <f t="shared" si="2"/>
        <v>36515</v>
      </c>
      <c r="C179">
        <v>2</v>
      </c>
      <c r="D179" s="3">
        <v>1.6742566797221348</v>
      </c>
      <c r="E179" s="3">
        <v>1.6292459876030088</v>
      </c>
      <c r="F179" s="3">
        <v>1.6308848380535124</v>
      </c>
      <c r="G179" s="3">
        <v>1.550480142974495</v>
      </c>
      <c r="H179" s="3">
        <v>1.5265549637674067</v>
      </c>
      <c r="I179" s="3">
        <v>1.5952365325751048</v>
      </c>
      <c r="J179" s="3">
        <v>1.9473773014134452</v>
      </c>
      <c r="K179" s="3">
        <v>2.3558458876088766</v>
      </c>
      <c r="L179" s="3">
        <v>2.6686606816877894</v>
      </c>
      <c r="M179" s="3">
        <v>2.60545129992372</v>
      </c>
      <c r="N179" s="3">
        <v>2.5478279167807587</v>
      </c>
      <c r="O179" s="3">
        <v>2.3815007839800755</v>
      </c>
      <c r="P179" s="3">
        <v>2.5471999157343657</v>
      </c>
      <c r="Q179" s="3">
        <v>2.5835970566519313</v>
      </c>
      <c r="R179" s="3">
        <v>2.5282996637524118</v>
      </c>
      <c r="S179" s="3">
        <v>2.6474614875899696</v>
      </c>
      <c r="T179" s="3">
        <v>2.7273565915447504</v>
      </c>
      <c r="U179" s="3">
        <v>2.3256336812346783</v>
      </c>
      <c r="V179" s="3">
        <v>2.244559820043159</v>
      </c>
      <c r="W179" s="3">
        <v>2.2040391334004843</v>
      </c>
      <c r="X179" s="3">
        <v>1.9875802438650698</v>
      </c>
      <c r="Y179" s="3">
        <v>1.9071943190782605</v>
      </c>
      <c r="Z179" s="3">
        <v>1.8590383897603397</v>
      </c>
      <c r="AA179" s="3">
        <v>1.7767199540858234</v>
      </c>
    </row>
    <row r="180" spans="1:27" ht="12.75">
      <c r="A180" t="s">
        <v>27</v>
      </c>
      <c r="B180" s="4">
        <f t="shared" si="2"/>
        <v>36516</v>
      </c>
      <c r="C180">
        <v>3</v>
      </c>
      <c r="D180" s="3">
        <v>1.7610218084187395</v>
      </c>
      <c r="E180" s="3">
        <v>1.742599751685312</v>
      </c>
      <c r="F180" s="3">
        <v>1.7343041952713447</v>
      </c>
      <c r="G180" s="3">
        <v>1.6496916236374064</v>
      </c>
      <c r="H180" s="3">
        <v>1.626434756884681</v>
      </c>
      <c r="I180" s="3">
        <v>1.680751624599045</v>
      </c>
      <c r="J180" s="3">
        <v>2.1324852453645744</v>
      </c>
      <c r="K180" s="3">
        <v>2.45879032159482</v>
      </c>
      <c r="L180" s="3">
        <v>2.682781951670317</v>
      </c>
      <c r="M180" s="3">
        <v>2.685111191519323</v>
      </c>
      <c r="N180" s="3">
        <v>2.6090444346379016</v>
      </c>
      <c r="O180" s="3">
        <v>2.359645456827309</v>
      </c>
      <c r="P180" s="3">
        <v>2.308031592685677</v>
      </c>
      <c r="Q180" s="3">
        <v>2.4557675772081833</v>
      </c>
      <c r="R180" s="3">
        <v>2.357370751268059</v>
      </c>
      <c r="S180" s="3">
        <v>2.5001435510711674</v>
      </c>
      <c r="T180" s="3">
        <v>2.573743673965341</v>
      </c>
      <c r="U180" s="3">
        <v>2.264993211482292</v>
      </c>
      <c r="V180" s="3">
        <v>2.2817065950490267</v>
      </c>
      <c r="W180" s="3">
        <v>2.169554787738616</v>
      </c>
      <c r="X180" s="3">
        <v>1.8840866326507322</v>
      </c>
      <c r="Y180" s="3">
        <v>1.8114674811258014</v>
      </c>
      <c r="Z180" s="3">
        <v>1.743072431772544</v>
      </c>
      <c r="AA180" s="3">
        <v>1.6238161391507584</v>
      </c>
    </row>
    <row r="181" spans="1:27" ht="12.75">
      <c r="A181" t="s">
        <v>27</v>
      </c>
      <c r="B181" s="4">
        <f t="shared" si="2"/>
        <v>36517</v>
      </c>
      <c r="C181">
        <v>4</v>
      </c>
      <c r="D181" s="3">
        <v>1.6019620588685908</v>
      </c>
      <c r="E181" s="3">
        <v>1.6694430929888382</v>
      </c>
      <c r="F181" s="3">
        <v>1.6707108873806913</v>
      </c>
      <c r="G181" s="3">
        <v>1.6204523369451829</v>
      </c>
      <c r="H181" s="3">
        <v>1.618691694537891</v>
      </c>
      <c r="I181" s="3">
        <v>1.6618785531737335</v>
      </c>
      <c r="J181" s="3">
        <v>1.944285775406821</v>
      </c>
      <c r="K181" s="3">
        <v>2.414519337496088</v>
      </c>
      <c r="L181" s="3">
        <v>2.7349348123011517</v>
      </c>
      <c r="M181" s="3">
        <v>2.6117466456736027</v>
      </c>
      <c r="N181" s="3">
        <v>2.5073129734848476</v>
      </c>
      <c r="O181" s="3">
        <v>2.2654618881369633</v>
      </c>
      <c r="P181" s="3">
        <v>2.390808925637615</v>
      </c>
      <c r="Q181" s="3">
        <v>2.577861156476555</v>
      </c>
      <c r="R181" s="3">
        <v>2.4582388421380323</v>
      </c>
      <c r="S181" s="3">
        <v>2.4874529408217283</v>
      </c>
      <c r="T181" s="3">
        <v>2.564599455044202</v>
      </c>
      <c r="U181" s="3">
        <v>2.244260155475799</v>
      </c>
      <c r="V181" s="3">
        <v>2.1570370340941687</v>
      </c>
      <c r="W181" s="3">
        <v>2.055677244285583</v>
      </c>
      <c r="X181" s="3">
        <v>1.786886596711521</v>
      </c>
      <c r="Y181" s="3">
        <v>1.863861000006519</v>
      </c>
      <c r="Z181" s="3">
        <v>1.7177387390470968</v>
      </c>
      <c r="AA181" s="3">
        <v>1.6975263411600945</v>
      </c>
    </row>
    <row r="182" spans="1:27" ht="12.75">
      <c r="A182" t="s">
        <v>27</v>
      </c>
      <c r="B182" s="4">
        <f t="shared" si="2"/>
        <v>36518</v>
      </c>
      <c r="C182">
        <v>8</v>
      </c>
      <c r="D182" s="3">
        <v>1.740497499331742</v>
      </c>
      <c r="E182" s="3">
        <v>1.7193582446669788</v>
      </c>
      <c r="F182" s="3">
        <v>1.724585456273144</v>
      </c>
      <c r="G182" s="3">
        <v>1.740269770233531</v>
      </c>
      <c r="H182" s="3">
        <v>1.7431557561414484</v>
      </c>
      <c r="I182" s="3">
        <v>1.7402699495221137</v>
      </c>
      <c r="J182" s="3">
        <v>2.073831555931518</v>
      </c>
      <c r="K182" s="3">
        <v>2.2825535217167365</v>
      </c>
      <c r="L182" s="3">
        <v>2.332661050044332</v>
      </c>
      <c r="M182" s="3">
        <v>2.2196176507979963</v>
      </c>
      <c r="N182" s="3">
        <v>2.0901429887569756</v>
      </c>
      <c r="O182" s="3">
        <v>2.03797791205406</v>
      </c>
      <c r="P182" s="3">
        <v>1.8882236148327067</v>
      </c>
      <c r="Q182" s="3">
        <v>1.9042653222467791</v>
      </c>
      <c r="R182" s="3">
        <v>1.8938020385111871</v>
      </c>
      <c r="S182" s="3">
        <v>1.9037806787213785</v>
      </c>
      <c r="T182" s="3">
        <v>2.1399126986843475</v>
      </c>
      <c r="U182" s="3">
        <v>2.1540572741452815</v>
      </c>
      <c r="V182" s="3">
        <v>2.246327360986151</v>
      </c>
      <c r="W182" s="3">
        <v>2.1405884842128247</v>
      </c>
      <c r="X182" s="3">
        <v>1.9915598595681419</v>
      </c>
      <c r="Y182" s="3">
        <v>1.8812742141455425</v>
      </c>
      <c r="Z182" s="3">
        <v>1.8627112467728049</v>
      </c>
      <c r="AA182" s="3">
        <v>1.7823438172332182</v>
      </c>
    </row>
    <row r="183" spans="1:27" ht="12.75">
      <c r="A183" t="s">
        <v>27</v>
      </c>
      <c r="B183" s="4">
        <f t="shared" si="2"/>
        <v>36519</v>
      </c>
      <c r="C183">
        <v>8</v>
      </c>
      <c r="D183" s="3">
        <v>1.8122616908380267</v>
      </c>
      <c r="E183" s="3">
        <v>1.8219704344977308</v>
      </c>
      <c r="F183" s="3">
        <v>1.7809608686368847</v>
      </c>
      <c r="G183" s="3">
        <v>1.7773962489568662</v>
      </c>
      <c r="H183" s="3">
        <v>1.7762179032689192</v>
      </c>
      <c r="I183" s="3">
        <v>1.7304343367789332</v>
      </c>
      <c r="J183" s="3">
        <v>1.839154768424346</v>
      </c>
      <c r="K183" s="3">
        <v>1.658577143395008</v>
      </c>
      <c r="L183" s="3">
        <v>1.562844056827961</v>
      </c>
      <c r="M183" s="3">
        <v>1.505872789045793</v>
      </c>
      <c r="N183" s="3">
        <v>1.5121011012393726</v>
      </c>
      <c r="O183" s="3">
        <v>1.4351350654240334</v>
      </c>
      <c r="P183" s="3">
        <v>1.452115214103165</v>
      </c>
      <c r="Q183" s="3">
        <v>1.4539824619093251</v>
      </c>
      <c r="R183" s="3">
        <v>1.430365304562405</v>
      </c>
      <c r="S183" s="3">
        <v>1.5052768908425906</v>
      </c>
      <c r="T183" s="3">
        <v>1.719157716499113</v>
      </c>
      <c r="U183" s="3">
        <v>1.735600791966567</v>
      </c>
      <c r="V183" s="3">
        <v>1.7820672156972042</v>
      </c>
      <c r="W183" s="3">
        <v>1.849314292478354</v>
      </c>
      <c r="X183" s="3">
        <v>1.8136612990109786</v>
      </c>
      <c r="Y183" s="3">
        <v>1.8645554091365455</v>
      </c>
      <c r="Z183" s="3">
        <v>1.8960125628324984</v>
      </c>
      <c r="AA183" s="3">
        <v>1.821669708460465</v>
      </c>
    </row>
    <row r="184" spans="1:27" ht="12.75">
      <c r="A184" t="s">
        <v>27</v>
      </c>
      <c r="B184" s="4">
        <f t="shared" si="2"/>
        <v>36520</v>
      </c>
      <c r="C184">
        <v>7</v>
      </c>
      <c r="D184" s="3">
        <v>1.8329408543263959</v>
      </c>
      <c r="E184" s="3">
        <v>1.7988387172879827</v>
      </c>
      <c r="F184" s="3">
        <v>1.8129736172775512</v>
      </c>
      <c r="G184" s="3">
        <v>1.8115125477559584</v>
      </c>
      <c r="H184" s="3">
        <v>1.7677424857710058</v>
      </c>
      <c r="I184" s="3">
        <v>1.7513614686016787</v>
      </c>
      <c r="J184" s="3">
        <v>1.8628482904833614</v>
      </c>
      <c r="K184" s="3">
        <v>1.7875390787989616</v>
      </c>
      <c r="L184" s="3">
        <v>1.8271079264297443</v>
      </c>
      <c r="M184" s="3">
        <v>1.9723131486986902</v>
      </c>
      <c r="N184" s="3">
        <v>1.979665924248943</v>
      </c>
      <c r="O184" s="3">
        <v>1.7420925891064252</v>
      </c>
      <c r="P184" s="3">
        <v>1.6938004147270895</v>
      </c>
      <c r="Q184" s="3">
        <v>1.6593533875762785</v>
      </c>
      <c r="R184" s="3">
        <v>1.7054752186505762</v>
      </c>
      <c r="S184" s="3">
        <v>1.7330680738375572</v>
      </c>
      <c r="T184" s="3">
        <v>1.9484695376473418</v>
      </c>
      <c r="U184" s="3">
        <v>1.966127234180227</v>
      </c>
      <c r="V184" s="3">
        <v>2.000150816333515</v>
      </c>
      <c r="W184" s="3">
        <v>1.98620937687438</v>
      </c>
      <c r="X184" s="3">
        <v>1.9381436969468777</v>
      </c>
      <c r="Y184" s="3">
        <v>1.817465488985161</v>
      </c>
      <c r="Z184" s="3">
        <v>1.8322069548486146</v>
      </c>
      <c r="AA184" s="3">
        <v>1.7639328763919306</v>
      </c>
    </row>
    <row r="185" spans="1:27" ht="12.75">
      <c r="A185" t="s">
        <v>27</v>
      </c>
      <c r="B185" s="4">
        <f t="shared" si="2"/>
        <v>36521</v>
      </c>
      <c r="C185">
        <v>1</v>
      </c>
      <c r="D185" s="3">
        <v>1.7554883189413493</v>
      </c>
      <c r="E185" s="3">
        <v>1.7741331661874766</v>
      </c>
      <c r="F185" s="3">
        <v>1.7146267170956546</v>
      </c>
      <c r="G185" s="3">
        <v>1.652926505127653</v>
      </c>
      <c r="H185" s="3">
        <v>1.6429472068468678</v>
      </c>
      <c r="I185" s="3">
        <v>1.645844919858003</v>
      </c>
      <c r="J185" s="3">
        <v>2.061271172351744</v>
      </c>
      <c r="K185" s="3">
        <v>2.5126147365435765</v>
      </c>
      <c r="L185" s="3">
        <v>2.7195833659312565</v>
      </c>
      <c r="M185" s="3">
        <v>2.650079954558493</v>
      </c>
      <c r="N185" s="3">
        <v>2.44441273820933</v>
      </c>
      <c r="O185" s="3">
        <v>2.292048158135789</v>
      </c>
      <c r="P185" s="3">
        <v>2.453125364689276</v>
      </c>
      <c r="Q185" s="3">
        <v>2.497806964465002</v>
      </c>
      <c r="R185" s="3">
        <v>2.3853070479971827</v>
      </c>
      <c r="S185" s="3">
        <v>2.6367212396664574</v>
      </c>
      <c r="T185" s="3">
        <v>2.666096859027017</v>
      </c>
      <c r="U185" s="3">
        <v>2.2281361586769144</v>
      </c>
      <c r="V185" s="3">
        <v>2.140342946461169</v>
      </c>
      <c r="W185" s="3">
        <v>2.1395587830216964</v>
      </c>
      <c r="X185" s="3">
        <v>1.9892258318990237</v>
      </c>
      <c r="Y185" s="3">
        <v>1.9657891814824227</v>
      </c>
      <c r="Z185" s="3">
        <v>1.899041792168674</v>
      </c>
      <c r="AA185" s="3">
        <v>1.8612258266018613</v>
      </c>
    </row>
    <row r="186" spans="1:27" ht="12.75">
      <c r="A186" t="s">
        <v>27</v>
      </c>
      <c r="B186" s="4">
        <f t="shared" si="2"/>
        <v>36522</v>
      </c>
      <c r="C186">
        <v>2</v>
      </c>
      <c r="D186" s="3">
        <v>1.8683552798857763</v>
      </c>
      <c r="E186" s="3">
        <v>1.846035550481145</v>
      </c>
      <c r="F186" s="3">
        <v>1.9318442927554371</v>
      </c>
      <c r="G186" s="3">
        <v>1.7553348662507169</v>
      </c>
      <c r="H186" s="3">
        <v>1.7571074272740306</v>
      </c>
      <c r="I186" s="3">
        <v>1.791284093353935</v>
      </c>
      <c r="J186" s="3">
        <v>2.1459225823749537</v>
      </c>
      <c r="K186" s="3">
        <v>2.595555277114953</v>
      </c>
      <c r="L186" s="3">
        <v>2.7453512426328683</v>
      </c>
      <c r="M186" s="3">
        <v>2.719086123308167</v>
      </c>
      <c r="N186" s="3">
        <v>2.6370132070489745</v>
      </c>
      <c r="O186" s="3">
        <v>2.3367663592682413</v>
      </c>
      <c r="P186" s="3">
        <v>2.4979231312425023</v>
      </c>
      <c r="Q186" s="3">
        <v>2.5789680149168093</v>
      </c>
      <c r="R186" s="3">
        <v>2.390235515927345</v>
      </c>
      <c r="S186" s="3">
        <v>2.588253745501486</v>
      </c>
      <c r="T186" s="3">
        <v>2.7423440291197254</v>
      </c>
      <c r="U186" s="3">
        <v>2.2650732027134506</v>
      </c>
      <c r="V186" s="3">
        <v>2.1852390263163035</v>
      </c>
      <c r="W186" s="3">
        <v>2.1231693026163088</v>
      </c>
      <c r="X186" s="3">
        <v>1.9658769412063832</v>
      </c>
      <c r="Y186" s="3">
        <v>1.8166864536066336</v>
      </c>
      <c r="Z186" s="3">
        <v>1.8163979069687837</v>
      </c>
      <c r="AA186" s="3">
        <v>1.748306399298492</v>
      </c>
    </row>
    <row r="187" spans="1:27" ht="12.75">
      <c r="A187" t="s">
        <v>27</v>
      </c>
      <c r="B187" s="4">
        <f t="shared" si="2"/>
        <v>36523</v>
      </c>
      <c r="C187">
        <v>3</v>
      </c>
      <c r="D187" s="3">
        <v>1.7792431189856828</v>
      </c>
      <c r="E187" s="3">
        <v>1.7848028334930628</v>
      </c>
      <c r="F187" s="3">
        <v>1.7516371614705566</v>
      </c>
      <c r="G187" s="3">
        <v>1.6501825055905437</v>
      </c>
      <c r="H187" s="3">
        <v>1.6851677509551188</v>
      </c>
      <c r="I187" s="3">
        <v>1.6667766378012043</v>
      </c>
      <c r="J187" s="3">
        <v>2.0404278294183222</v>
      </c>
      <c r="K187" s="3">
        <v>2.43610087672117</v>
      </c>
      <c r="L187" s="3">
        <v>2.536711721072601</v>
      </c>
      <c r="M187" s="3">
        <v>2.424341562679288</v>
      </c>
      <c r="N187" s="3">
        <v>2.5700854900934904</v>
      </c>
      <c r="O187" s="3">
        <v>2.353985224583398</v>
      </c>
      <c r="P187" s="3">
        <v>2.441487282327361</v>
      </c>
      <c r="Q187" s="3">
        <v>2.488377980265216</v>
      </c>
      <c r="R187" s="3">
        <v>2.517918644953189</v>
      </c>
      <c r="S187" s="3">
        <v>2.558598073299691</v>
      </c>
      <c r="T187" s="3">
        <v>2.750674461237808</v>
      </c>
      <c r="U187" s="3">
        <v>2.5076304405935423</v>
      </c>
      <c r="V187" s="3">
        <v>2.204822593947217</v>
      </c>
      <c r="W187" s="3">
        <v>2.1546330410929424</v>
      </c>
      <c r="X187" s="3">
        <v>2.023798130835028</v>
      </c>
      <c r="Y187" s="3">
        <v>1.9366975980219572</v>
      </c>
      <c r="Z187" s="3">
        <v>1.8518362920024245</v>
      </c>
      <c r="AA187" s="3">
        <v>1.7874555751414745</v>
      </c>
    </row>
    <row r="188" spans="1:27" ht="12.75">
      <c r="A188" t="s">
        <v>27</v>
      </c>
      <c r="B188" s="4">
        <f t="shared" si="2"/>
        <v>36524</v>
      </c>
      <c r="C188">
        <v>4</v>
      </c>
      <c r="D188" s="3">
        <v>1.8036875973862978</v>
      </c>
      <c r="E188" s="3">
        <v>1.8019228904253373</v>
      </c>
      <c r="F188" s="3">
        <v>1.766977469537239</v>
      </c>
      <c r="G188" s="3">
        <v>1.656176844146064</v>
      </c>
      <c r="H188" s="3">
        <v>1.7269196347076616</v>
      </c>
      <c r="I188" s="3">
        <v>1.716610239659938</v>
      </c>
      <c r="J188" s="3">
        <v>1.9846830687196835</v>
      </c>
      <c r="K188" s="3">
        <v>2.4948774195809205</v>
      </c>
      <c r="L188" s="3">
        <v>2.68442447957414</v>
      </c>
      <c r="M188" s="3">
        <v>2.5676660171530274</v>
      </c>
      <c r="N188" s="3">
        <v>2.431753134697882</v>
      </c>
      <c r="O188" s="3">
        <v>2.3047965502431795</v>
      </c>
      <c r="P188" s="3">
        <v>2.4125031069896465</v>
      </c>
      <c r="Q188" s="3">
        <v>2.4435083719618724</v>
      </c>
      <c r="R188" s="3">
        <v>2.4741103537526725</v>
      </c>
      <c r="S188" s="3">
        <v>2.541068604776247</v>
      </c>
      <c r="T188" s="3">
        <v>2.5781405960693418</v>
      </c>
      <c r="U188" s="3">
        <v>2.288991410039508</v>
      </c>
      <c r="V188" s="3">
        <v>2.2049795875873617</v>
      </c>
      <c r="W188" s="3">
        <v>2.1586538646468987</v>
      </c>
      <c r="X188" s="3">
        <v>1.9152043869471387</v>
      </c>
      <c r="Y188" s="3">
        <v>1.8352196896351636</v>
      </c>
      <c r="Z188" s="3">
        <v>1.8557369983179466</v>
      </c>
      <c r="AA188" s="3">
        <v>1.7442191432124599</v>
      </c>
    </row>
    <row r="189" spans="1:27" ht="12.75">
      <c r="A189" t="s">
        <v>27</v>
      </c>
      <c r="B189" s="4">
        <f>+B188+1</f>
        <v>36525</v>
      </c>
      <c r="C189">
        <v>4</v>
      </c>
      <c r="D189" s="3">
        <v>1.8036875973862978</v>
      </c>
      <c r="E189" s="3">
        <v>1.8019228904253373</v>
      </c>
      <c r="F189" s="3">
        <v>1.766977469537239</v>
      </c>
      <c r="G189" s="3">
        <v>1.656176844146064</v>
      </c>
      <c r="H189" s="3">
        <v>1.7269196347076616</v>
      </c>
      <c r="I189" s="3">
        <v>1.716610239659938</v>
      </c>
      <c r="J189" s="3">
        <v>1.9846830687196835</v>
      </c>
      <c r="K189" s="3">
        <v>2.4948774195809205</v>
      </c>
      <c r="L189" s="3">
        <v>2.68442447957414</v>
      </c>
      <c r="M189" s="3">
        <v>2.5676660171530274</v>
      </c>
      <c r="N189" s="3">
        <v>2.431753134697882</v>
      </c>
      <c r="O189" s="3">
        <v>2.3047965502431795</v>
      </c>
      <c r="P189" s="3">
        <v>2.4125031069896465</v>
      </c>
      <c r="Q189" s="3">
        <v>2.4435083719618724</v>
      </c>
      <c r="R189" s="3">
        <v>2.4741103537526725</v>
      </c>
      <c r="S189" s="3">
        <v>2.541068604776247</v>
      </c>
      <c r="T189" s="3">
        <v>2.5781405960693418</v>
      </c>
      <c r="U189" s="3">
        <v>2.288991410039508</v>
      </c>
      <c r="V189" s="3">
        <v>2.2049795875873617</v>
      </c>
      <c r="W189" s="3">
        <v>2.1586538646468987</v>
      </c>
      <c r="X189" s="3">
        <v>1.9152043869471387</v>
      </c>
      <c r="Y189" s="3">
        <v>1.8352196896351636</v>
      </c>
      <c r="Z189" s="3">
        <v>1.8557369983179466</v>
      </c>
      <c r="AA189" s="3">
        <v>1.7442191432124599</v>
      </c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loadsrv</dc:creator>
  <cp:keywords/>
  <dc:description/>
  <cp:lastModifiedBy>Margie Force</cp:lastModifiedBy>
  <dcterms:created xsi:type="dcterms:W3CDTF">2000-01-29T15:02:31Z</dcterms:created>
  <dcterms:modified xsi:type="dcterms:W3CDTF">2000-09-21T13:05:28Z</dcterms:modified>
  <cp:category/>
  <cp:version/>
  <cp:contentType/>
  <cp:contentStatus/>
</cp:coreProperties>
</file>