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X:\MuniPlgAssistPrgm\NOAA\CCGs\FY25\"/>
    </mc:Choice>
  </mc:AlternateContent>
  <xr:revisionPtr revIDLastSave="0" documentId="13_ncr:1_{6271A1E7-395A-408D-A78E-A415D2193F64}" xr6:coauthVersionLast="47" xr6:coauthVersionMax="47" xr10:uidLastSave="{00000000-0000-0000-0000-000000000000}"/>
  <bookViews>
    <workbookView xWindow="-120" yWindow="-120" windowWidth="29040" windowHeight="15720" xr2:uid="{BC8B5A17-B082-46EE-BE4A-CB38826F58E5}"/>
  </bookViews>
  <sheets>
    <sheet name="Sheet1" sheetId="1" r:id="rId1"/>
  </sheets>
  <definedNames>
    <definedName name="_xlnm._FilterDatabase" localSheetId="0" hidden="1">Sheet1!$A$3:$G$91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<sst xmlns="http://schemas.openxmlformats.org/spreadsheetml/2006/main" count="275" uniqueCount="154">
  <si>
    <t>Applicant Name *</t>
  </si>
  <si>
    <t>Grant Amount</t>
  </si>
  <si>
    <t>Project Name *</t>
  </si>
  <si>
    <t>Fiscal Year</t>
  </si>
  <si>
    <t>Contract End Date</t>
  </si>
  <si>
    <t>Contract Start Date</t>
  </si>
  <si>
    <t>Status</t>
  </si>
  <si>
    <t>City of Belfast</t>
  </si>
  <si>
    <t>Passagassawakeag River 'Passy' Rail Trail Project</t>
  </si>
  <si>
    <t>&lt;Null&gt;</t>
  </si>
  <si>
    <t>Complete</t>
  </si>
  <si>
    <t>City of Portland</t>
  </si>
  <si>
    <t>Stormwater Outreach and Sewer Rate Changes</t>
  </si>
  <si>
    <t>Town of Arrowsic</t>
  </si>
  <si>
    <t>Alewife Restoration and Wildlife Crossing Project PM Phase</t>
  </si>
  <si>
    <t>Town of Camden</t>
  </si>
  <si>
    <t>Water quality remediation for Camden Harbor and Laite Beach</t>
  </si>
  <si>
    <t>Town of Cutler</t>
  </si>
  <si>
    <t>Cutler Harbor Public Pier Feasibility Study</t>
  </si>
  <si>
    <t>Town of Falmouth</t>
  </si>
  <si>
    <t>Route 1 Falmouth Commercial District Stormwater Management Plan</t>
  </si>
  <si>
    <t>Town of Topsham</t>
  </si>
  <si>
    <t>Fish Passage Barrier Survey for Little River Watershed</t>
  </si>
  <si>
    <t>Withdrawn</t>
  </si>
  <si>
    <t>Town of Wells</t>
  </si>
  <si>
    <t>Wells Harbor Bridge Study</t>
  </si>
  <si>
    <t>Town of Woolwich</t>
  </si>
  <si>
    <t>Nequasset Fishway Restoration Planning</t>
  </si>
  <si>
    <t>Town of Yarmouth</t>
  </si>
  <si>
    <t>Pedestrian Connectivity Planning and Design Study -Reconnecting Yarmouth Village to the Working Waterfront</t>
  </si>
  <si>
    <t>Bustins Island Village Corporation</t>
  </si>
  <si>
    <t>Green Infrastructure</t>
  </si>
  <si>
    <t>City of Bath</t>
  </si>
  <si>
    <t>Downtown Stormwater Management Study</t>
  </si>
  <si>
    <t>Coastal Resiliency Community and Stakeholder Engagement</t>
  </si>
  <si>
    <t>Rangeway Management Plan Project Phase I &amp; II</t>
  </si>
  <si>
    <t>Town of Eastport</t>
  </si>
  <si>
    <t>Adaptive Responses for Custom Street</t>
  </si>
  <si>
    <t>Town of Lamoine</t>
  </si>
  <si>
    <t>Eastern Bay Watershed-Based Management Plan</t>
  </si>
  <si>
    <t>City of Ellsworth</t>
  </si>
  <si>
    <t>Stormwater Management and Adaptation Planning</t>
  </si>
  <si>
    <t>Monhegan Plantation</t>
  </si>
  <si>
    <t>Monhegan Island Alternative Domestic Water Supply Feasibility Study</t>
  </si>
  <si>
    <t>Town of Bar Harbor</t>
  </si>
  <si>
    <t>Open Space Plan Development</t>
  </si>
  <si>
    <t>Town of Boothbay Harbor</t>
  </si>
  <si>
    <t>West Harbor Pond Water Quality Restoration</t>
  </si>
  <si>
    <t>Town of Bowdoinham</t>
  </si>
  <si>
    <t>Re-Development of Public Works Waterfront Property (Phase I &amp; II)</t>
  </si>
  <si>
    <t>Town of Chebeague Island</t>
  </si>
  <si>
    <t>Coastal Hazards and Adaptation Study</t>
  </si>
  <si>
    <t>Town of Damariscotta</t>
  </si>
  <si>
    <t>Coastal Hazards Preliminary Engineering Study</t>
  </si>
  <si>
    <t>Town of Georgetown</t>
  </si>
  <si>
    <t>Water Resources Project</t>
  </si>
  <si>
    <t>Town of Harpswell</t>
  </si>
  <si>
    <t>Coastal Flooding: Plan for Basin Point Road and its Wetlands</t>
  </si>
  <si>
    <t>Town of Kittery</t>
  </si>
  <si>
    <t>Nitrogen Loading in Spruce Creek</t>
  </si>
  <si>
    <t>Town of Machias</t>
  </si>
  <si>
    <t>Waterfront Resilience and Renewal</t>
  </si>
  <si>
    <t>Town of North Haven</t>
  </si>
  <si>
    <t>Coastal Flooding and Drinking Water Vulnerability and Resiliency Planning</t>
  </si>
  <si>
    <t>Town of Old Orchard Beach</t>
  </si>
  <si>
    <t>Assessing Tide Gate Function and Operation for Enhanced Salt Marsh Health, Flood Mitigation, and Community Resilience</t>
  </si>
  <si>
    <t>In Progress</t>
  </si>
  <si>
    <t>Town of Waldoboro</t>
  </si>
  <si>
    <t>Septic System Vulnerability Assessment Guidance Document Development and Case Study</t>
  </si>
  <si>
    <t>Town of Warren</t>
  </si>
  <si>
    <t>Coastal Habitat "Stream Smart" Culvert Replacement Initiative</t>
  </si>
  <si>
    <t>City of Gardiner</t>
  </si>
  <si>
    <t>Stormwater Management Study</t>
  </si>
  <si>
    <t>Downtown Master Plan - Reinforcing the City’s Connection to Nature</t>
  </si>
  <si>
    <t>City of South Portland</t>
  </si>
  <si>
    <t>Trout Brook Culvert Improvements</t>
  </si>
  <si>
    <t>Vulnerability Assessment Mapping</t>
  </si>
  <si>
    <t>100 Resilient Yards</t>
  </si>
  <si>
    <t>Hancock County Planning Commission</t>
  </si>
  <si>
    <t>Orland Waterfront Revitalization Plan</t>
  </si>
  <si>
    <t>Midcoast Council of Governments</t>
  </si>
  <si>
    <t>St. George Working Waterfront Vulnerability Study</t>
  </si>
  <si>
    <t>Southern Maine Planning and Development Commission</t>
  </si>
  <si>
    <t>Nature-Based Solutions for Stormwater Management and Erosion Control at the Main Beach Parking Lot in Ogunquit</t>
  </si>
  <si>
    <t>Town of Phippsburg</t>
  </si>
  <si>
    <t>Citizen Science and Engineering to Improve Fish Passage at Center Pond</t>
  </si>
  <si>
    <t>Nature Based Climate Solutions for the Topsham Fair Mall Stream Watershed Parts I&amp;II</t>
  </si>
  <si>
    <t>Town of Brunswick</t>
  </si>
  <si>
    <t>Fighting for our Coastal Habitat:  A Community Project to Remove Invasive European Green crabs from two coves in Brunswick</t>
  </si>
  <si>
    <t>Mare Brook Watershed and Community Engagement Project</t>
  </si>
  <si>
    <t>River to Harbor Walk</t>
  </si>
  <si>
    <t>Harbor Park Seawall and Montgomery Dam Redesign</t>
  </si>
  <si>
    <t>Town of Cape Elizabeth</t>
  </si>
  <si>
    <t>Culvert and Habitat Assessment</t>
  </si>
  <si>
    <t>Town Center Stormwater Study</t>
  </si>
  <si>
    <t>Town of Islesboro</t>
  </si>
  <si>
    <t>Coastal Flooding Adaptation Solutions for Lifeline Roads</t>
  </si>
  <si>
    <t>Resilience Planning for the Future with the Threat of Flooding from Storm Surge &amp; SLR</t>
  </si>
  <si>
    <t>Cutler Harbor Public Access Project  Part II  - construction materials</t>
  </si>
  <si>
    <t>Adapting Stonington Working Waterfront:  Implementation Strategy for Resiliency</t>
  </si>
  <si>
    <t>Town of Stonington</t>
  </si>
  <si>
    <t>Improving Coastal Waterfront Climate Resilience and Access Along Fifield Point Road</t>
  </si>
  <si>
    <t>Flood Vulnerability Assessment and Adaptation Plan for Municipally Owned Infrastructure</t>
  </si>
  <si>
    <t>Town of Vinalhaven</t>
  </si>
  <si>
    <t>Coastal Flooding Vulnerability Study of Downstreet Business District</t>
  </si>
  <si>
    <t>Marsh Walk Design</t>
  </si>
  <si>
    <t>Nequasset Fishway Construction Material</t>
  </si>
  <si>
    <t>Greater Portland County Council of Governments</t>
  </si>
  <si>
    <t>Proactive Watershed Management in Falmouth</t>
  </si>
  <si>
    <t>City of Augusta</t>
  </si>
  <si>
    <t>Final Design of Restoring an Historical Alewife Run of Significance to the Lower Kennebec</t>
  </si>
  <si>
    <t>City of Bangor</t>
  </si>
  <si>
    <t>Urbanized Area Stormwater Pollution Prevention (P2) Project: A Regional Volunteer Outreach and Engagement Initiative</t>
  </si>
  <si>
    <t>Community Intertidal Data Portal</t>
  </si>
  <si>
    <t>Blue Hill Bay Water Needs Assessment</t>
  </si>
  <si>
    <t>Town of Rockport</t>
  </si>
  <si>
    <t>Addressing the Effects of Land Use on Water Quality</t>
  </si>
  <si>
    <t>Town of Bristol</t>
  </si>
  <si>
    <t>Citizen Science and Engineering to Plan the Restoration of Pemaquid River Alewife</t>
  </si>
  <si>
    <t>York River Watershed Analysis</t>
  </si>
  <si>
    <t>Town of Wiscasset</t>
  </si>
  <si>
    <t>Waste Water Treatment Plant Coastal Hazard Resilience Project</t>
  </si>
  <si>
    <t>Town of Ogunquit</t>
  </si>
  <si>
    <t>Addressing the Effects of Land Use on Water Quality in Ogunquit Watershed</t>
  </si>
  <si>
    <t>Town of Thomaston</t>
  </si>
  <si>
    <t>St. George Estuary Water Quality Monitoring Program</t>
  </si>
  <si>
    <t>Implementing a Management Plan for the Piscataqua Region Watershed</t>
  </si>
  <si>
    <t>MidCoast Council of Governments</t>
  </si>
  <si>
    <t>Improving the Efficiency of Shellfish Growing Areas</t>
  </si>
  <si>
    <t>Developing a Model Coastal Resilience Ordinance to Protect Maine’s Coastal Cities, Towns and Residents</t>
  </si>
  <si>
    <t>Tides, Taxes and New Tactics</t>
  </si>
  <si>
    <t>Washington County Council of Governments</t>
  </si>
  <si>
    <t>Washington County Resilience</t>
  </si>
  <si>
    <t>Working Waterfronts Preparing for Climate Change</t>
  </si>
  <si>
    <t>Downeast Sustainability Project River Herring Restoration</t>
  </si>
  <si>
    <t>Lincoln County Regional Planning Commission</t>
  </si>
  <si>
    <t>Boothbay Harbor Waste Water Treatment Plant Coastal Hazard Resilience Project</t>
  </si>
  <si>
    <t>Rain Gauges and Shellfish Closure Outreach Project</t>
  </si>
  <si>
    <t>Collaboration to Increase Social Resilience in Midcoast Maine</t>
  </si>
  <si>
    <t>Development of Model Ordinances for Erosion and Sediment Control Plans and LID Strategies for Southern Maine MS4 Coastal Communities</t>
  </si>
  <si>
    <t>Development of Checklist and Technical Standards for Erosion and Sediment Control Plans for Municipal Separate Storm Sewer System (MS4) for Southern Maine coastal communities</t>
  </si>
  <si>
    <t>Lincoln County Coastal Hazard Resilience</t>
  </si>
  <si>
    <t>Coastal Hazards Resiliency Tools Phase III- SLR overlay zone in Floodplain Management Ordinances Downtown Boothbay Harbor Adaptation Options for Increased Storm Surge Resiliency</t>
  </si>
  <si>
    <t>Coastal Hazard Resilience Phase II - Category  1 Hurricane Map Books for Emergency ManagementLinking Stream Smart Crossing data with Google mapsSLR overlay zone in Shoreland Zoning Ordinances</t>
  </si>
  <si>
    <t>Resilience Overlay and Zoning Standards</t>
  </si>
  <si>
    <t>Town of Gouldsboro</t>
  </si>
  <si>
    <t>Planning for Resilience in Gouldsboro’s Working Harbors</t>
  </si>
  <si>
    <t>Town of Frenchboro</t>
  </si>
  <si>
    <t>Update and Revision of 1991 Land Use Ordinance and Maps Incorporating Climate Resilience</t>
  </si>
  <si>
    <t>Town of Surry</t>
  </si>
  <si>
    <t>Newbury Neck Peninsula Storm Evacuation Project</t>
  </si>
  <si>
    <t>Climate Ready Communities: A Vulnerability Assessment and Adaptation Plan for Coastal Sullivan and Sorrento</t>
  </si>
  <si>
    <t>Coastal Community Grant Award Status as of February 3, 2026</t>
  </si>
  <si>
    <t>This is the best available data made available to us. Contact the Municipal Planning Assistance Program for the most accurate status. 
If you notice any discrepancies or potential errors within the data, please don't hesitate to reach out to the Municipal Planning Assistance Program (MPAP) for assistance and clarification. Your feedback is invaluable in ensuring the accuracy and reliability of our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</si>
</sst>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sz val="10"/>
      <color rgb="FFFF0000"/>
      <name val="Aptos Narrow"/>
      <family val="2"/>
      <scheme val="minor"/>
    </font>
    <font>
      <b/>
      <sz val="10"/>
      <name val="Aptos Narrow"/>
      <family val="2"/>
      <scheme val="minor"/>
    </font>
    <font>
      <i/>
      <sz val="10"/>
      <name val="Aptos Narrow"/>
      <family val="2"/>
      <scheme val="minor"/>
    </font>
    <font>
      <sz val="10"/>
      <name val="Aptos Narrow"/>
      <family val="2"/>
      <scheme val="minor"/>
    </font>
    <font>
      <sz val="11"/>
      <name val="Aptos Narrow"/>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4" fontId="4" fillId="0" borderId="1" xfId="1" applyFont="1" applyFill="1" applyBorder="1" applyAlignment="1">
      <alignment horizontal="center" vertical="center"/>
    </xf>
    <xf numFmtId="14" fontId="4"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44" fontId="6" fillId="0" borderId="1" xfId="1" applyFont="1" applyFill="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wrapText="1"/>
    </xf>
    <xf numFmtId="0" fontId="3" fillId="0" borderId="0" xfId="0" applyFont="1"/>
    <xf numFmtId="0" fontId="2" fillId="0" borderId="0" xfId="0" applyFont="1"/>
    <xf numFmtId="0" fontId="0" fillId="0" borderId="0" xfId="0" applyAlignment="1">
      <alignment wrapText="1"/>
    </xf>
    <xf numFmtId="44" fontId="0" fillId="0" borderId="0" xfId="1" applyFont="1" applyFill="1" applyBorder="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Border="1" applyAlignment="1">
      <alignment horizontal="center" wrapText="1"/>
    </xf>
    <xf numFmtId="0" fontId="0" fillId="0" borderId="6" xfId="0" applyBorder="1" applyAlignment="1">
      <alignment horizont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0" borderId="1" xfId="0" applyFont="1" applyBorder="1" applyAlignment="1">
      <alignment horizontal="center" vertical="center" wrapText="1"/>
    </xf>
    <xf numFmtId="44" fontId="9" fillId="0" borderId="1" xfId="1" applyFont="1" applyFill="1" applyBorder="1" applyAlignment="1">
      <alignment horizontal="center" vertical="center"/>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10" fillId="0" borderId="0" xfId="0" applyFont="1"/>
  </cellXfs>
  <cellStyles count="2">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76200</xdr:colOff>
      <xdr:row>0</xdr:row>
      <xdr:rowOff>123825</xdr:rowOff>
    </xdr:from>
    <xdr:to>
      <xdr:col>6</xdr:col>
      <xdr:colOff>1019175</xdr:colOff>
      <xdr:row>1</xdr:row>
      <xdr:rowOff>735857</xdr:rowOff>
    </xdr:to>
    <xdr:pic>
      <xdr:nvPicPr>
        <xdr:cNvPr id="2" name="Picture 7">
          <a:extLst>
            <a:ext uri="{FF2B5EF4-FFF2-40B4-BE49-F238E27FC236}">
              <a16:creationId xmlns:a16="http://schemas.microsoft.com/office/drawing/2014/main" id="{853BBBF6-5310-4E49-BF29-3FA8D9371F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77225" y="123825"/>
          <a:ext cx="942975" cy="802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62086</xdr:rowOff>
    </xdr:from>
    <xdr:to>
      <xdr:col>0</xdr:col>
      <xdr:colOff>962024</xdr:colOff>
      <xdr:row>1</xdr:row>
      <xdr:rowOff>695323</xdr:rowOff>
    </xdr:to>
    <xdr:pic>
      <xdr:nvPicPr>
        <xdr:cNvPr id="3" name="Picture 2">
          <a:extLst>
            <a:ext uri="{FF2B5EF4-FFF2-40B4-BE49-F238E27FC236}">
              <a16:creationId xmlns:a16="http://schemas.microsoft.com/office/drawing/2014/main" id="{C1E31F28-8AE8-DD80-DB43-DAA6BDB5FD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62086"/>
          <a:ext cx="819149" cy="823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AE9C3-BEFB-45CA-9306-8D79444D1571}">
  <dimension ref="A1:K91"/>
  <sheetViews>
    <sheetView tabSelected="1" workbookViewId="0">
      <pane ySplit="3" topLeftCell="A4" activePane="bottomLeft" state="frozen"/>
      <selection pane="bottomLeft" activeCell="F88" sqref="F88"/>
    </sheetView>
  </sheetViews>
  <sheetFormatPr defaultRowHeight="15" x14ac:dyDescent="0.25"/>
  <cols>
    <col min="1" max="1" width="15.85546875" style="20" customWidth="1"/>
    <col min="2" max="2" width="39.5703125" style="20" customWidth="1"/>
    <col min="3" max="3" width="13.28515625" style="21" bestFit="1" customWidth="1"/>
    <col min="4" max="4" width="10.5703125" bestFit="1" customWidth="1"/>
    <col min="5" max="5" width="17.5703125" bestFit="1" customWidth="1"/>
    <col min="6" max="6" width="21.85546875" customWidth="1"/>
    <col min="7" max="7" width="15.7109375" customWidth="1"/>
  </cols>
  <sheetData>
    <row r="1" spans="1:11" x14ac:dyDescent="0.25">
      <c r="A1" s="28"/>
      <c r="B1" s="25" t="s">
        <v>152</v>
      </c>
      <c r="C1" s="26"/>
      <c r="D1" s="26"/>
      <c r="E1" s="26"/>
      <c r="F1" s="27"/>
      <c r="G1" s="30"/>
      <c r="H1" s="16"/>
      <c r="I1" s="16"/>
      <c r="J1" s="16"/>
      <c r="K1" s="16"/>
    </row>
    <row r="2" spans="1:11" ht="64.5" customHeight="1" x14ac:dyDescent="0.25">
      <c r="A2" s="29"/>
      <c r="B2" s="22" t="s">
        <v>153</v>
      </c>
      <c r="C2" s="23"/>
      <c r="D2" s="23"/>
      <c r="E2" s="23"/>
      <c r="F2" s="24"/>
      <c r="G2" s="31"/>
      <c r="H2" s="17"/>
      <c r="I2" s="17"/>
      <c r="K2" s="17"/>
    </row>
    <row r="3" spans="1:11" s="18" customFormat="1" x14ac:dyDescent="0.25">
      <c r="A3" s="6" t="s">
        <v>0</v>
      </c>
      <c r="B3" s="6" t="s">
        <v>2</v>
      </c>
      <c r="C3" s="7" t="s">
        <v>1</v>
      </c>
      <c r="D3" s="5" t="s">
        <v>3</v>
      </c>
      <c r="E3" s="5" t="s">
        <v>5</v>
      </c>
      <c r="F3" s="5" t="s">
        <v>4</v>
      </c>
      <c r="G3" s="5" t="s">
        <v>6</v>
      </c>
    </row>
    <row r="4" spans="1:11" x14ac:dyDescent="0.25">
      <c r="A4" s="9" t="s">
        <v>11</v>
      </c>
      <c r="B4" s="9" t="s">
        <v>12</v>
      </c>
      <c r="C4" s="10">
        <v>39200</v>
      </c>
      <c r="D4" s="8">
        <v>2012</v>
      </c>
      <c r="E4" s="11">
        <v>40914</v>
      </c>
      <c r="F4" s="11">
        <v>41090</v>
      </c>
      <c r="G4" s="8" t="s">
        <v>10</v>
      </c>
    </row>
    <row r="5" spans="1:11" ht="27" x14ac:dyDescent="0.25">
      <c r="A5" s="9" t="s">
        <v>13</v>
      </c>
      <c r="B5" s="9" t="s">
        <v>14</v>
      </c>
      <c r="C5" s="10">
        <v>11340</v>
      </c>
      <c r="D5" s="8">
        <v>2012</v>
      </c>
      <c r="E5" s="11">
        <v>41016</v>
      </c>
      <c r="F5" s="11">
        <v>41274</v>
      </c>
      <c r="G5" s="8" t="s">
        <v>10</v>
      </c>
    </row>
    <row r="6" spans="1:11" ht="27" x14ac:dyDescent="0.25">
      <c r="A6" s="9" t="s">
        <v>15</v>
      </c>
      <c r="B6" s="9" t="s">
        <v>16</v>
      </c>
      <c r="C6" s="10">
        <v>15000</v>
      </c>
      <c r="D6" s="8">
        <v>2012</v>
      </c>
      <c r="E6" s="11">
        <v>41016</v>
      </c>
      <c r="F6" s="11">
        <v>41274</v>
      </c>
      <c r="G6" s="8" t="s">
        <v>10</v>
      </c>
    </row>
    <row r="7" spans="1:11" ht="27" x14ac:dyDescent="0.25">
      <c r="A7" s="9" t="s">
        <v>19</v>
      </c>
      <c r="B7" s="9" t="s">
        <v>20</v>
      </c>
      <c r="C7" s="10">
        <v>50000</v>
      </c>
      <c r="D7" s="8">
        <v>2012</v>
      </c>
      <c r="E7" s="11">
        <v>41016</v>
      </c>
      <c r="F7" s="11">
        <v>41274</v>
      </c>
      <c r="G7" s="8" t="s">
        <v>10</v>
      </c>
    </row>
    <row r="8" spans="1:11" ht="27" x14ac:dyDescent="0.25">
      <c r="A8" s="9" t="s">
        <v>21</v>
      </c>
      <c r="B8" s="9" t="s">
        <v>22</v>
      </c>
      <c r="C8" s="10">
        <v>5147</v>
      </c>
      <c r="D8" s="8">
        <v>2012</v>
      </c>
      <c r="E8" s="11">
        <v>41016</v>
      </c>
      <c r="F8" s="11">
        <v>41274</v>
      </c>
      <c r="G8" s="8" t="s">
        <v>10</v>
      </c>
    </row>
    <row r="9" spans="1:11" ht="40.5" x14ac:dyDescent="0.25">
      <c r="A9" s="9" t="s">
        <v>28</v>
      </c>
      <c r="B9" s="9" t="s">
        <v>29</v>
      </c>
      <c r="C9" s="10">
        <v>29000</v>
      </c>
      <c r="D9" s="8">
        <v>2012</v>
      </c>
      <c r="E9" s="11">
        <v>41016</v>
      </c>
      <c r="F9" s="11">
        <v>41274</v>
      </c>
      <c r="G9" s="8" t="s">
        <v>10</v>
      </c>
    </row>
    <row r="10" spans="1:11" x14ac:dyDescent="0.25">
      <c r="A10" s="9" t="s">
        <v>17</v>
      </c>
      <c r="B10" s="9" t="s">
        <v>18</v>
      </c>
      <c r="C10" s="10">
        <v>13125</v>
      </c>
      <c r="D10" s="8">
        <v>2012</v>
      </c>
      <c r="E10" s="11">
        <v>41016</v>
      </c>
      <c r="F10" s="11">
        <v>41364</v>
      </c>
      <c r="G10" s="8" t="s">
        <v>10</v>
      </c>
    </row>
    <row r="11" spans="1:11" ht="27" x14ac:dyDescent="0.25">
      <c r="A11" s="9" t="s">
        <v>124</v>
      </c>
      <c r="B11" s="9" t="s">
        <v>125</v>
      </c>
      <c r="C11" s="10">
        <v>30000</v>
      </c>
      <c r="D11" s="8">
        <v>2012</v>
      </c>
      <c r="E11" s="11">
        <v>41016</v>
      </c>
      <c r="F11" s="11">
        <v>41364</v>
      </c>
      <c r="G11" s="8" t="s">
        <v>10</v>
      </c>
    </row>
    <row r="12" spans="1:11" x14ac:dyDescent="0.25">
      <c r="A12" s="9" t="s">
        <v>26</v>
      </c>
      <c r="B12" s="9" t="s">
        <v>27</v>
      </c>
      <c r="C12" s="10">
        <v>16527</v>
      </c>
      <c r="D12" s="8">
        <v>2012</v>
      </c>
      <c r="E12" s="11">
        <v>41016</v>
      </c>
      <c r="F12" s="11">
        <v>41394</v>
      </c>
      <c r="G12" s="8" t="s">
        <v>10</v>
      </c>
    </row>
    <row r="13" spans="1:11" x14ac:dyDescent="0.25">
      <c r="A13" s="9" t="s">
        <v>7</v>
      </c>
      <c r="B13" s="9" t="s">
        <v>8</v>
      </c>
      <c r="C13" s="10">
        <v>40000</v>
      </c>
      <c r="D13" s="8">
        <v>2012</v>
      </c>
      <c r="E13" s="11">
        <v>40914</v>
      </c>
      <c r="F13" s="11">
        <v>41455</v>
      </c>
      <c r="G13" s="8" t="s">
        <v>10</v>
      </c>
    </row>
    <row r="14" spans="1:11" ht="40.5" x14ac:dyDescent="0.25">
      <c r="A14" s="9" t="s">
        <v>78</v>
      </c>
      <c r="B14" s="9" t="s">
        <v>114</v>
      </c>
      <c r="C14" s="10">
        <v>35000</v>
      </c>
      <c r="D14" s="8">
        <v>2012</v>
      </c>
      <c r="E14" s="11">
        <v>40909</v>
      </c>
      <c r="F14" s="11">
        <v>41455</v>
      </c>
      <c r="G14" s="8" t="s">
        <v>10</v>
      </c>
    </row>
    <row r="15" spans="1:11" ht="40.5" x14ac:dyDescent="0.25">
      <c r="A15" s="9" t="s">
        <v>135</v>
      </c>
      <c r="B15" s="9" t="s">
        <v>141</v>
      </c>
      <c r="C15" s="10">
        <v>35040</v>
      </c>
      <c r="D15" s="8">
        <v>2012</v>
      </c>
      <c r="E15" s="11">
        <v>40914</v>
      </c>
      <c r="F15" s="11">
        <v>41455</v>
      </c>
      <c r="G15" s="8" t="s">
        <v>10</v>
      </c>
    </row>
    <row r="16" spans="1:11" ht="27" x14ac:dyDescent="0.25">
      <c r="A16" s="9" t="s">
        <v>127</v>
      </c>
      <c r="B16" s="9" t="s">
        <v>128</v>
      </c>
      <c r="C16" s="10">
        <v>47500</v>
      </c>
      <c r="D16" s="8">
        <v>2012</v>
      </c>
      <c r="E16" s="11">
        <v>40914</v>
      </c>
      <c r="F16" s="11">
        <v>41455</v>
      </c>
      <c r="G16" s="8" t="s">
        <v>10</v>
      </c>
    </row>
    <row r="17" spans="1:7" ht="54" x14ac:dyDescent="0.25">
      <c r="A17" s="9" t="s">
        <v>82</v>
      </c>
      <c r="B17" s="9" t="s">
        <v>126</v>
      </c>
      <c r="C17" s="10">
        <v>29400</v>
      </c>
      <c r="D17" s="8">
        <v>2012</v>
      </c>
      <c r="E17" s="11">
        <v>40974</v>
      </c>
      <c r="F17" s="11">
        <v>41455</v>
      </c>
      <c r="G17" s="8" t="s">
        <v>10</v>
      </c>
    </row>
    <row r="18" spans="1:7" ht="27" x14ac:dyDescent="0.25">
      <c r="A18" s="2" t="s">
        <v>21</v>
      </c>
      <c r="B18" s="2" t="s">
        <v>22</v>
      </c>
      <c r="C18" s="3">
        <v>40000</v>
      </c>
      <c r="D18" s="1">
        <v>2012</v>
      </c>
      <c r="E18" s="4">
        <v>40914</v>
      </c>
      <c r="F18" s="4">
        <v>41455</v>
      </c>
      <c r="G18" s="1" t="s">
        <v>23</v>
      </c>
    </row>
    <row r="19" spans="1:7" x14ac:dyDescent="0.25">
      <c r="A19" s="9" t="s">
        <v>24</v>
      </c>
      <c r="B19" s="9" t="s">
        <v>25</v>
      </c>
      <c r="C19" s="10">
        <v>25000</v>
      </c>
      <c r="D19" s="8">
        <v>2012</v>
      </c>
      <c r="E19" s="11">
        <v>40914</v>
      </c>
      <c r="F19" s="11">
        <v>41455</v>
      </c>
      <c r="G19" s="8" t="s">
        <v>10</v>
      </c>
    </row>
    <row r="20" spans="1:7" x14ac:dyDescent="0.25">
      <c r="A20" s="9" t="s">
        <v>15</v>
      </c>
      <c r="B20" s="9" t="s">
        <v>90</v>
      </c>
      <c r="C20" s="10">
        <v>15000</v>
      </c>
      <c r="D20" s="8">
        <v>2013</v>
      </c>
      <c r="E20" s="11">
        <v>41251</v>
      </c>
      <c r="F20" s="11">
        <v>41639</v>
      </c>
      <c r="G20" s="8" t="s">
        <v>10</v>
      </c>
    </row>
    <row r="21" spans="1:7" ht="27" x14ac:dyDescent="0.25">
      <c r="A21" s="9" t="s">
        <v>54</v>
      </c>
      <c r="B21" s="9" t="s">
        <v>55</v>
      </c>
      <c r="C21" s="10">
        <v>25200</v>
      </c>
      <c r="D21" s="8">
        <v>2013</v>
      </c>
      <c r="E21" s="11">
        <v>41253</v>
      </c>
      <c r="F21" s="11">
        <v>41639</v>
      </c>
      <c r="G21" s="8" t="s">
        <v>10</v>
      </c>
    </row>
    <row r="22" spans="1:7" ht="40.5" x14ac:dyDescent="0.25">
      <c r="A22" s="9" t="s">
        <v>111</v>
      </c>
      <c r="B22" s="9" t="s">
        <v>112</v>
      </c>
      <c r="C22" s="10">
        <v>8350</v>
      </c>
      <c r="D22" s="8">
        <v>2013</v>
      </c>
      <c r="E22" s="11">
        <v>41254</v>
      </c>
      <c r="F22" s="11">
        <v>41820</v>
      </c>
      <c r="G22" s="8" t="s">
        <v>10</v>
      </c>
    </row>
    <row r="23" spans="1:7" x14ac:dyDescent="0.25">
      <c r="A23" s="9" t="s">
        <v>44</v>
      </c>
      <c r="B23" s="9" t="s">
        <v>45</v>
      </c>
      <c r="C23" s="10">
        <v>11000</v>
      </c>
      <c r="D23" s="8">
        <v>2013</v>
      </c>
      <c r="E23" s="11">
        <v>41255</v>
      </c>
      <c r="F23" s="11">
        <v>41820</v>
      </c>
      <c r="G23" s="8" t="s">
        <v>10</v>
      </c>
    </row>
    <row r="24" spans="1:7" x14ac:dyDescent="0.25">
      <c r="A24" s="9" t="s">
        <v>26</v>
      </c>
      <c r="B24" s="9" t="s">
        <v>106</v>
      </c>
      <c r="C24" s="10">
        <v>30262</v>
      </c>
      <c r="D24" s="8">
        <v>2014</v>
      </c>
      <c r="E24" s="11">
        <v>41610</v>
      </c>
      <c r="F24" s="11">
        <v>42004</v>
      </c>
      <c r="G24" s="8" t="s">
        <v>10</v>
      </c>
    </row>
    <row r="25" spans="1:7" ht="27" x14ac:dyDescent="0.25">
      <c r="A25" s="9" t="s">
        <v>52</v>
      </c>
      <c r="B25" s="9" t="s">
        <v>53</v>
      </c>
      <c r="C25" s="10">
        <v>20000</v>
      </c>
      <c r="D25" s="8">
        <v>2014</v>
      </c>
      <c r="E25" s="11">
        <v>41639</v>
      </c>
      <c r="F25" s="11">
        <v>42093</v>
      </c>
      <c r="G25" s="8" t="s">
        <v>10</v>
      </c>
    </row>
    <row r="26" spans="1:7" ht="27" x14ac:dyDescent="0.25">
      <c r="A26" s="9" t="s">
        <v>117</v>
      </c>
      <c r="B26" s="9" t="s">
        <v>118</v>
      </c>
      <c r="C26" s="10">
        <v>14250</v>
      </c>
      <c r="D26" s="8">
        <v>2014</v>
      </c>
      <c r="E26" s="11">
        <v>41638</v>
      </c>
      <c r="F26" s="11">
        <v>42155</v>
      </c>
      <c r="G26" s="8" t="s">
        <v>10</v>
      </c>
    </row>
    <row r="27" spans="1:7" ht="40.5" x14ac:dyDescent="0.25">
      <c r="A27" s="9" t="s">
        <v>87</v>
      </c>
      <c r="B27" s="9" t="s">
        <v>88</v>
      </c>
      <c r="C27" s="10">
        <v>49760</v>
      </c>
      <c r="D27" s="8">
        <v>2014</v>
      </c>
      <c r="E27" s="11">
        <v>41648</v>
      </c>
      <c r="F27" s="11">
        <v>42155</v>
      </c>
      <c r="G27" s="8" t="s">
        <v>10</v>
      </c>
    </row>
    <row r="28" spans="1:7" ht="40.5" x14ac:dyDescent="0.25">
      <c r="A28" s="2" t="s">
        <v>131</v>
      </c>
      <c r="B28" s="2" t="s">
        <v>133</v>
      </c>
      <c r="C28" s="3">
        <v>26000</v>
      </c>
      <c r="D28" s="1">
        <v>2014</v>
      </c>
      <c r="E28" s="4">
        <v>41676</v>
      </c>
      <c r="F28" s="4">
        <v>42155</v>
      </c>
      <c r="G28" s="1" t="s">
        <v>23</v>
      </c>
    </row>
    <row r="29" spans="1:7" ht="27" x14ac:dyDescent="0.25">
      <c r="A29" s="9" t="s">
        <v>109</v>
      </c>
      <c r="B29" s="9" t="s">
        <v>110</v>
      </c>
      <c r="C29" s="10">
        <v>15863</v>
      </c>
      <c r="D29" s="8">
        <v>2014</v>
      </c>
      <c r="E29" s="11">
        <v>41638</v>
      </c>
      <c r="F29" s="11">
        <v>42369</v>
      </c>
      <c r="G29" s="8" t="s">
        <v>10</v>
      </c>
    </row>
    <row r="30" spans="1:7" ht="67.5" x14ac:dyDescent="0.25">
      <c r="A30" s="9" t="s">
        <v>135</v>
      </c>
      <c r="B30" s="9" t="s">
        <v>143</v>
      </c>
      <c r="C30" s="10">
        <v>15998</v>
      </c>
      <c r="D30" s="8">
        <v>2015</v>
      </c>
      <c r="E30" s="11">
        <v>41877</v>
      </c>
      <c r="F30" s="11">
        <v>42369</v>
      </c>
      <c r="G30" s="8" t="s">
        <v>10</v>
      </c>
    </row>
    <row r="31" spans="1:7" ht="27" x14ac:dyDescent="0.25">
      <c r="A31" s="9" t="s">
        <v>92</v>
      </c>
      <c r="B31" s="9" t="s">
        <v>94</v>
      </c>
      <c r="C31" s="10">
        <v>16500</v>
      </c>
      <c r="D31" s="8">
        <v>2015</v>
      </c>
      <c r="E31" s="11">
        <v>41886</v>
      </c>
      <c r="F31" s="11">
        <v>42369</v>
      </c>
      <c r="G31" s="8" t="s">
        <v>10</v>
      </c>
    </row>
    <row r="32" spans="1:7" ht="27" x14ac:dyDescent="0.25">
      <c r="A32" s="9" t="s">
        <v>84</v>
      </c>
      <c r="B32" s="9" t="s">
        <v>85</v>
      </c>
      <c r="C32" s="10">
        <v>18000</v>
      </c>
      <c r="D32" s="8">
        <v>2015</v>
      </c>
      <c r="E32" s="11">
        <v>41891</v>
      </c>
      <c r="F32" s="11">
        <v>42369</v>
      </c>
      <c r="G32" s="8" t="s">
        <v>10</v>
      </c>
    </row>
    <row r="33" spans="1:7" ht="40.5" x14ac:dyDescent="0.25">
      <c r="A33" s="9" t="s">
        <v>78</v>
      </c>
      <c r="B33" s="9" t="s">
        <v>99</v>
      </c>
      <c r="C33" s="10">
        <v>31562</v>
      </c>
      <c r="D33" s="8">
        <v>2015</v>
      </c>
      <c r="E33" s="11">
        <v>41892</v>
      </c>
      <c r="F33" s="11">
        <v>42459</v>
      </c>
      <c r="G33" s="8" t="s">
        <v>10</v>
      </c>
    </row>
    <row r="34" spans="1:7" x14ac:dyDescent="0.25">
      <c r="A34" s="9" t="s">
        <v>40</v>
      </c>
      <c r="B34" s="9" t="s">
        <v>41</v>
      </c>
      <c r="C34" s="10">
        <v>40000</v>
      </c>
      <c r="D34" s="8">
        <v>2015</v>
      </c>
      <c r="E34" s="11">
        <v>41934</v>
      </c>
      <c r="F34" s="11">
        <v>42551</v>
      </c>
      <c r="G34" s="8" t="s">
        <v>10</v>
      </c>
    </row>
    <row r="35" spans="1:7" ht="27" x14ac:dyDescent="0.25">
      <c r="A35" s="9" t="s">
        <v>69</v>
      </c>
      <c r="B35" s="9" t="s">
        <v>70</v>
      </c>
      <c r="C35" s="10">
        <v>34965</v>
      </c>
      <c r="D35" s="8">
        <v>2015</v>
      </c>
      <c r="E35" s="11">
        <v>41899</v>
      </c>
      <c r="F35" s="11">
        <v>42704</v>
      </c>
      <c r="G35" s="8" t="s">
        <v>10</v>
      </c>
    </row>
    <row r="36" spans="1:7" x14ac:dyDescent="0.25">
      <c r="A36" s="2" t="s">
        <v>36</v>
      </c>
      <c r="B36" s="2" t="s">
        <v>37</v>
      </c>
      <c r="C36" s="3">
        <v>27794</v>
      </c>
      <c r="D36" s="1">
        <v>2015</v>
      </c>
      <c r="E36" s="1" t="s">
        <v>9</v>
      </c>
      <c r="F36" s="1" t="s">
        <v>9</v>
      </c>
      <c r="G36" s="1" t="s">
        <v>23</v>
      </c>
    </row>
    <row r="37" spans="1:7" x14ac:dyDescent="0.25">
      <c r="A37" s="9" t="s">
        <v>24</v>
      </c>
      <c r="B37" s="9" t="s">
        <v>105</v>
      </c>
      <c r="C37" s="10">
        <v>5200</v>
      </c>
      <c r="D37" s="8">
        <v>2016</v>
      </c>
      <c r="E37" s="11">
        <v>42186</v>
      </c>
      <c r="F37" s="11">
        <v>42551</v>
      </c>
      <c r="G37" s="8" t="s">
        <v>10</v>
      </c>
    </row>
    <row r="38" spans="1:7" ht="40.5" x14ac:dyDescent="0.25">
      <c r="A38" s="9" t="s">
        <v>78</v>
      </c>
      <c r="B38" s="9" t="s">
        <v>79</v>
      </c>
      <c r="C38" s="10">
        <v>20022</v>
      </c>
      <c r="D38" s="8">
        <v>2016</v>
      </c>
      <c r="E38" s="11">
        <v>42186</v>
      </c>
      <c r="F38" s="11">
        <v>42735</v>
      </c>
      <c r="G38" s="8" t="s">
        <v>10</v>
      </c>
    </row>
    <row r="39" spans="1:7" ht="40.5" x14ac:dyDescent="0.25">
      <c r="A39" s="9" t="s">
        <v>135</v>
      </c>
      <c r="B39" s="9" t="s">
        <v>136</v>
      </c>
      <c r="C39" s="10">
        <v>20000</v>
      </c>
      <c r="D39" s="8">
        <v>2016</v>
      </c>
      <c r="E39" s="11">
        <v>42186</v>
      </c>
      <c r="F39" s="11">
        <v>42735</v>
      </c>
      <c r="G39" s="8" t="s">
        <v>10</v>
      </c>
    </row>
    <row r="40" spans="1:7" ht="27" x14ac:dyDescent="0.25">
      <c r="A40" s="9" t="s">
        <v>87</v>
      </c>
      <c r="B40" s="9" t="s">
        <v>89</v>
      </c>
      <c r="C40" s="10">
        <v>47925</v>
      </c>
      <c r="D40" s="8">
        <v>2016</v>
      </c>
      <c r="E40" s="11">
        <v>42186</v>
      </c>
      <c r="F40" s="11">
        <v>42735</v>
      </c>
      <c r="G40" s="8" t="s">
        <v>10</v>
      </c>
    </row>
    <row r="41" spans="1:7" ht="27" x14ac:dyDescent="0.25">
      <c r="A41" s="9" t="s">
        <v>17</v>
      </c>
      <c r="B41" s="9" t="s">
        <v>98</v>
      </c>
      <c r="C41" s="10">
        <v>25500</v>
      </c>
      <c r="D41" s="8">
        <v>2016</v>
      </c>
      <c r="E41" s="11">
        <v>42186</v>
      </c>
      <c r="F41" s="11">
        <v>42735</v>
      </c>
      <c r="G41" s="8" t="s">
        <v>10</v>
      </c>
    </row>
    <row r="42" spans="1:7" ht="27" x14ac:dyDescent="0.25">
      <c r="A42" s="9" t="s">
        <v>122</v>
      </c>
      <c r="B42" s="9" t="s">
        <v>123</v>
      </c>
      <c r="C42" s="10">
        <v>28599</v>
      </c>
      <c r="D42" s="8">
        <v>2016</v>
      </c>
      <c r="E42" s="11">
        <v>42186</v>
      </c>
      <c r="F42" s="11">
        <v>42735</v>
      </c>
      <c r="G42" s="8" t="s">
        <v>10</v>
      </c>
    </row>
    <row r="43" spans="1:7" ht="27" x14ac:dyDescent="0.25">
      <c r="A43" s="9" t="s">
        <v>115</v>
      </c>
      <c r="B43" s="9" t="s">
        <v>116</v>
      </c>
      <c r="C43" s="10">
        <v>11236</v>
      </c>
      <c r="D43" s="8">
        <v>2016</v>
      </c>
      <c r="E43" s="11">
        <v>42186</v>
      </c>
      <c r="F43" s="11">
        <v>42735</v>
      </c>
      <c r="G43" s="8" t="s">
        <v>10</v>
      </c>
    </row>
    <row r="44" spans="1:7" ht="27" x14ac:dyDescent="0.25">
      <c r="A44" s="9" t="s">
        <v>120</v>
      </c>
      <c r="B44" s="9" t="s">
        <v>121</v>
      </c>
      <c r="C44" s="10">
        <v>20000</v>
      </c>
      <c r="D44" s="8">
        <v>2016</v>
      </c>
      <c r="E44" s="11">
        <v>42186</v>
      </c>
      <c r="F44" s="11">
        <v>42735</v>
      </c>
      <c r="G44" s="8" t="s">
        <v>10</v>
      </c>
    </row>
    <row r="45" spans="1:7" ht="40.5" x14ac:dyDescent="0.25">
      <c r="A45" s="9" t="s">
        <v>131</v>
      </c>
      <c r="B45" s="9" t="s">
        <v>137</v>
      </c>
      <c r="C45" s="10">
        <v>27108</v>
      </c>
      <c r="D45" s="8">
        <v>2016</v>
      </c>
      <c r="E45" s="11">
        <v>42186</v>
      </c>
      <c r="F45" s="11">
        <v>42735</v>
      </c>
      <c r="G45" s="8" t="s">
        <v>10</v>
      </c>
    </row>
    <row r="46" spans="1:7" ht="27" x14ac:dyDescent="0.25">
      <c r="A46" s="9" t="s">
        <v>50</v>
      </c>
      <c r="B46" s="9" t="s">
        <v>51</v>
      </c>
      <c r="C46" s="10">
        <v>15000</v>
      </c>
      <c r="D46" s="8">
        <v>2016</v>
      </c>
      <c r="E46" s="11">
        <v>42186</v>
      </c>
      <c r="F46" s="11">
        <v>42824</v>
      </c>
      <c r="G46" s="8" t="s">
        <v>10</v>
      </c>
    </row>
    <row r="47" spans="1:7" ht="27" x14ac:dyDescent="0.25">
      <c r="A47" s="9" t="s">
        <v>95</v>
      </c>
      <c r="B47" s="9" t="s">
        <v>97</v>
      </c>
      <c r="C47" s="10">
        <v>40000</v>
      </c>
      <c r="D47" s="8">
        <v>2016</v>
      </c>
      <c r="E47" s="11">
        <v>42186</v>
      </c>
      <c r="F47" s="11">
        <v>42916</v>
      </c>
      <c r="G47" s="8" t="s">
        <v>10</v>
      </c>
    </row>
    <row r="48" spans="1:7" x14ac:dyDescent="0.25">
      <c r="A48" s="9" t="s">
        <v>7</v>
      </c>
      <c r="B48" s="9" t="s">
        <v>35</v>
      </c>
      <c r="C48" s="10">
        <v>25500</v>
      </c>
      <c r="D48" s="8">
        <v>2016</v>
      </c>
      <c r="E48" s="11">
        <v>42186</v>
      </c>
      <c r="F48" s="11">
        <v>43069</v>
      </c>
      <c r="G48" s="8" t="s">
        <v>10</v>
      </c>
    </row>
    <row r="49" spans="1:7" x14ac:dyDescent="0.25">
      <c r="A49" s="9" t="s">
        <v>71</v>
      </c>
      <c r="B49" s="9" t="s">
        <v>72</v>
      </c>
      <c r="C49" s="10">
        <v>30000</v>
      </c>
      <c r="D49" s="8">
        <v>2017</v>
      </c>
      <c r="E49" s="11">
        <v>42736</v>
      </c>
      <c r="F49" s="11">
        <v>43159</v>
      </c>
      <c r="G49" s="8" t="s">
        <v>10</v>
      </c>
    </row>
    <row r="50" spans="1:7" x14ac:dyDescent="0.25">
      <c r="A50" s="9" t="s">
        <v>32</v>
      </c>
      <c r="B50" s="9" t="s">
        <v>33</v>
      </c>
      <c r="C50" s="10">
        <v>42000</v>
      </c>
      <c r="D50" s="8">
        <v>2017</v>
      </c>
      <c r="E50" s="11">
        <v>42736</v>
      </c>
      <c r="F50" s="11">
        <v>43189</v>
      </c>
      <c r="G50" s="8" t="s">
        <v>10</v>
      </c>
    </row>
    <row r="51" spans="1:7" ht="27" x14ac:dyDescent="0.25">
      <c r="A51" s="9" t="s">
        <v>103</v>
      </c>
      <c r="B51" s="9" t="s">
        <v>104</v>
      </c>
      <c r="C51" s="10">
        <v>45000</v>
      </c>
      <c r="D51" s="8">
        <v>2017</v>
      </c>
      <c r="E51" s="11">
        <v>42736</v>
      </c>
      <c r="F51" s="11">
        <v>43189</v>
      </c>
      <c r="G51" s="8" t="s">
        <v>10</v>
      </c>
    </row>
    <row r="52" spans="1:7" ht="40.5" x14ac:dyDescent="0.25">
      <c r="A52" s="9" t="s">
        <v>131</v>
      </c>
      <c r="B52" s="9" t="s">
        <v>134</v>
      </c>
      <c r="C52" s="10">
        <v>41280</v>
      </c>
      <c r="D52" s="8">
        <v>2017</v>
      </c>
      <c r="E52" s="11">
        <v>42736</v>
      </c>
      <c r="F52" s="11">
        <v>43373</v>
      </c>
      <c r="G52" s="8" t="s">
        <v>10</v>
      </c>
    </row>
    <row r="53" spans="1:7" ht="67.5" x14ac:dyDescent="0.25">
      <c r="A53" s="9" t="s">
        <v>135</v>
      </c>
      <c r="B53" s="9" t="s">
        <v>142</v>
      </c>
      <c r="C53" s="10">
        <v>37850</v>
      </c>
      <c r="D53" s="8">
        <v>2017</v>
      </c>
      <c r="E53" s="11">
        <v>42736</v>
      </c>
      <c r="F53" s="11">
        <v>43434</v>
      </c>
      <c r="G53" s="8" t="s">
        <v>10</v>
      </c>
    </row>
    <row r="54" spans="1:7" ht="54" x14ac:dyDescent="0.25">
      <c r="A54" s="9" t="s">
        <v>82</v>
      </c>
      <c r="B54" s="9" t="s">
        <v>119</v>
      </c>
      <c r="C54" s="10">
        <v>15000</v>
      </c>
      <c r="D54" s="8">
        <v>2018</v>
      </c>
      <c r="E54" s="11">
        <v>42917</v>
      </c>
      <c r="F54" s="11">
        <v>43465</v>
      </c>
      <c r="G54" s="8" t="s">
        <v>10</v>
      </c>
    </row>
    <row r="55" spans="1:7" ht="27" x14ac:dyDescent="0.25">
      <c r="A55" s="9" t="s">
        <v>46</v>
      </c>
      <c r="B55" s="9" t="s">
        <v>47</v>
      </c>
      <c r="C55" s="10">
        <v>12400</v>
      </c>
      <c r="D55" s="8">
        <v>2018</v>
      </c>
      <c r="E55" s="11">
        <v>42917</v>
      </c>
      <c r="F55" s="11">
        <v>43465</v>
      </c>
      <c r="G55" s="8" t="s">
        <v>10</v>
      </c>
    </row>
    <row r="56" spans="1:7" ht="27" x14ac:dyDescent="0.25">
      <c r="A56" s="9" t="s">
        <v>56</v>
      </c>
      <c r="B56" s="9" t="s">
        <v>57</v>
      </c>
      <c r="C56" s="10">
        <v>20000</v>
      </c>
      <c r="D56" s="8">
        <v>2018</v>
      </c>
      <c r="E56" s="11">
        <v>42917</v>
      </c>
      <c r="F56" s="11">
        <v>43465</v>
      </c>
      <c r="G56" s="8" t="s">
        <v>10</v>
      </c>
    </row>
    <row r="57" spans="1:7" ht="27" x14ac:dyDescent="0.25">
      <c r="A57" s="9" t="s">
        <v>74</v>
      </c>
      <c r="B57" s="9" t="s">
        <v>75</v>
      </c>
      <c r="C57" s="10">
        <v>54806</v>
      </c>
      <c r="D57" s="8">
        <v>2018</v>
      </c>
      <c r="E57" s="11">
        <v>42917</v>
      </c>
      <c r="F57" s="11">
        <v>43555</v>
      </c>
      <c r="G57" s="8" t="s">
        <v>10</v>
      </c>
    </row>
    <row r="58" spans="1:7" ht="27" x14ac:dyDescent="0.25">
      <c r="A58" s="9" t="s">
        <v>92</v>
      </c>
      <c r="B58" s="9" t="s">
        <v>93</v>
      </c>
      <c r="C58" s="10">
        <v>15000</v>
      </c>
      <c r="D58" s="8">
        <v>2018</v>
      </c>
      <c r="E58" s="11">
        <v>42917</v>
      </c>
      <c r="F58" s="11">
        <v>43555</v>
      </c>
      <c r="G58" s="8" t="s">
        <v>10</v>
      </c>
    </row>
    <row r="59" spans="1:7" x14ac:dyDescent="0.25">
      <c r="A59" s="9" t="s">
        <v>60</v>
      </c>
      <c r="B59" s="9" t="s">
        <v>61</v>
      </c>
      <c r="C59" s="10">
        <v>45094</v>
      </c>
      <c r="D59" s="8">
        <v>2018</v>
      </c>
      <c r="E59" s="11">
        <v>42917</v>
      </c>
      <c r="F59" s="11">
        <v>43555</v>
      </c>
      <c r="G59" s="8" t="s">
        <v>10</v>
      </c>
    </row>
    <row r="60" spans="1:7" ht="40.5" x14ac:dyDescent="0.25">
      <c r="A60" s="9" t="s">
        <v>107</v>
      </c>
      <c r="B60" s="9" t="s">
        <v>108</v>
      </c>
      <c r="C60" s="10">
        <v>15000</v>
      </c>
      <c r="D60" s="8">
        <v>2019</v>
      </c>
      <c r="E60" s="11">
        <v>43472</v>
      </c>
      <c r="F60" s="11">
        <v>44165</v>
      </c>
      <c r="G60" s="8" t="s">
        <v>10</v>
      </c>
    </row>
    <row r="61" spans="1:7" ht="27" x14ac:dyDescent="0.25">
      <c r="A61" s="9" t="s">
        <v>48</v>
      </c>
      <c r="B61" s="9" t="s">
        <v>49</v>
      </c>
      <c r="C61" s="10">
        <v>45750</v>
      </c>
      <c r="D61" s="8">
        <v>2019</v>
      </c>
      <c r="E61" s="11">
        <v>43472</v>
      </c>
      <c r="F61" s="11">
        <v>44165</v>
      </c>
      <c r="G61" s="8" t="s">
        <v>10</v>
      </c>
    </row>
    <row r="62" spans="1:7" ht="40.5" x14ac:dyDescent="0.25">
      <c r="A62" s="9" t="s">
        <v>131</v>
      </c>
      <c r="B62" s="9" t="s">
        <v>132</v>
      </c>
      <c r="C62" s="10">
        <v>62033</v>
      </c>
      <c r="D62" s="8">
        <v>2019</v>
      </c>
      <c r="E62" s="11">
        <v>43472</v>
      </c>
      <c r="F62" s="11">
        <v>44165</v>
      </c>
      <c r="G62" s="8" t="s">
        <v>10</v>
      </c>
    </row>
    <row r="63" spans="1:7" x14ac:dyDescent="0.25">
      <c r="A63" s="2" t="s">
        <v>38</v>
      </c>
      <c r="B63" s="2" t="s">
        <v>39</v>
      </c>
      <c r="C63" s="3">
        <v>36285</v>
      </c>
      <c r="D63" s="1">
        <v>2019</v>
      </c>
      <c r="E63" s="4">
        <v>43739</v>
      </c>
      <c r="F63" s="4">
        <v>44196</v>
      </c>
      <c r="G63" s="1" t="s">
        <v>23</v>
      </c>
    </row>
    <row r="64" spans="1:7" ht="27" x14ac:dyDescent="0.25">
      <c r="A64" s="9" t="s">
        <v>100</v>
      </c>
      <c r="B64" s="9" t="s">
        <v>102</v>
      </c>
      <c r="C64" s="10">
        <v>60000</v>
      </c>
      <c r="D64" s="8">
        <v>2019</v>
      </c>
      <c r="E64" s="11">
        <v>43472</v>
      </c>
      <c r="F64" s="11">
        <v>44316</v>
      </c>
      <c r="G64" s="8" t="s">
        <v>10</v>
      </c>
    </row>
    <row r="65" spans="1:7" ht="27" x14ac:dyDescent="0.25">
      <c r="A65" s="9" t="s">
        <v>74</v>
      </c>
      <c r="B65" s="9" t="s">
        <v>76</v>
      </c>
      <c r="C65" s="10">
        <v>50189</v>
      </c>
      <c r="D65" s="8">
        <v>2019</v>
      </c>
      <c r="E65" s="11">
        <v>44166</v>
      </c>
      <c r="F65" s="11">
        <v>44377</v>
      </c>
      <c r="G65" s="8" t="s">
        <v>10</v>
      </c>
    </row>
    <row r="66" spans="1:7" ht="27" x14ac:dyDescent="0.25">
      <c r="A66" s="9" t="s">
        <v>30</v>
      </c>
      <c r="B66" s="9" t="s">
        <v>31</v>
      </c>
      <c r="C66" s="10">
        <v>17802</v>
      </c>
      <c r="D66" s="8">
        <v>2020</v>
      </c>
      <c r="E66" s="11">
        <v>43731</v>
      </c>
      <c r="F66" s="11">
        <v>44180</v>
      </c>
      <c r="G66" s="8" t="s">
        <v>10</v>
      </c>
    </row>
    <row r="67" spans="1:7" ht="27" x14ac:dyDescent="0.25">
      <c r="A67" s="9" t="s">
        <v>42</v>
      </c>
      <c r="B67" s="9" t="s">
        <v>43</v>
      </c>
      <c r="C67" s="10">
        <v>39240</v>
      </c>
      <c r="D67" s="8">
        <v>2020</v>
      </c>
      <c r="E67" s="11">
        <v>43739</v>
      </c>
      <c r="F67" s="11">
        <v>44196</v>
      </c>
      <c r="G67" s="8" t="s">
        <v>10</v>
      </c>
    </row>
    <row r="68" spans="1:7" ht="54" x14ac:dyDescent="0.25">
      <c r="A68" s="9" t="s">
        <v>82</v>
      </c>
      <c r="B68" s="9" t="s">
        <v>130</v>
      </c>
      <c r="C68" s="10">
        <v>46187</v>
      </c>
      <c r="D68" s="8">
        <v>2020</v>
      </c>
      <c r="E68" s="11">
        <v>43738</v>
      </c>
      <c r="F68" s="11">
        <v>44196</v>
      </c>
      <c r="G68" s="8" t="s">
        <v>10</v>
      </c>
    </row>
    <row r="69" spans="1:7" ht="27" x14ac:dyDescent="0.25">
      <c r="A69" s="9" t="s">
        <v>15</v>
      </c>
      <c r="B69" s="9" t="s">
        <v>91</v>
      </c>
      <c r="C69" s="10">
        <v>40000</v>
      </c>
      <c r="D69" s="8">
        <v>2020</v>
      </c>
      <c r="E69" s="11">
        <v>43738</v>
      </c>
      <c r="F69" s="11">
        <v>44196</v>
      </c>
      <c r="G69" s="8" t="s">
        <v>10</v>
      </c>
    </row>
    <row r="70" spans="1:7" ht="54" x14ac:dyDescent="0.25">
      <c r="A70" s="9" t="s">
        <v>82</v>
      </c>
      <c r="B70" s="9" t="s">
        <v>140</v>
      </c>
      <c r="C70" s="10">
        <v>32550</v>
      </c>
      <c r="D70" s="8">
        <v>2021</v>
      </c>
      <c r="E70" s="11">
        <v>44089</v>
      </c>
      <c r="F70" s="11">
        <v>44469</v>
      </c>
      <c r="G70" s="8" t="s">
        <v>10</v>
      </c>
    </row>
    <row r="71" spans="1:7" ht="27" x14ac:dyDescent="0.25">
      <c r="A71" s="9" t="s">
        <v>71</v>
      </c>
      <c r="B71" s="9" t="s">
        <v>73</v>
      </c>
      <c r="C71" s="10">
        <v>33750</v>
      </c>
      <c r="D71" s="8">
        <v>2021</v>
      </c>
      <c r="E71" s="11">
        <v>44089</v>
      </c>
      <c r="F71" s="11">
        <v>44561</v>
      </c>
      <c r="G71" s="8" t="s">
        <v>10</v>
      </c>
    </row>
    <row r="72" spans="1:7" ht="27" x14ac:dyDescent="0.25">
      <c r="A72" s="9" t="s">
        <v>67</v>
      </c>
      <c r="B72" s="9" t="s">
        <v>68</v>
      </c>
      <c r="C72" s="10">
        <v>22535</v>
      </c>
      <c r="D72" s="8">
        <v>2021</v>
      </c>
      <c r="E72" s="11">
        <v>44044</v>
      </c>
      <c r="F72" s="11">
        <v>44561</v>
      </c>
      <c r="G72" s="8" t="s">
        <v>10</v>
      </c>
    </row>
    <row r="73" spans="1:7" ht="54" x14ac:dyDescent="0.25">
      <c r="A73" s="9" t="s">
        <v>82</v>
      </c>
      <c r="B73" s="9" t="s">
        <v>129</v>
      </c>
      <c r="C73" s="10">
        <v>48600</v>
      </c>
      <c r="D73" s="8">
        <v>2021</v>
      </c>
      <c r="E73" s="11">
        <v>44562</v>
      </c>
      <c r="F73" s="11">
        <v>44742</v>
      </c>
      <c r="G73" s="8" t="s">
        <v>10</v>
      </c>
    </row>
    <row r="74" spans="1:7" ht="27" x14ac:dyDescent="0.25">
      <c r="A74" s="9" t="s">
        <v>84</v>
      </c>
      <c r="B74" s="9" t="s">
        <v>138</v>
      </c>
      <c r="C74" s="10">
        <v>19541</v>
      </c>
      <c r="D74" s="8">
        <v>2021</v>
      </c>
      <c r="E74" s="11">
        <v>44048</v>
      </c>
      <c r="F74" s="11">
        <v>44742</v>
      </c>
      <c r="G74" s="8" t="s">
        <v>10</v>
      </c>
    </row>
    <row r="75" spans="1:7" ht="40.5" x14ac:dyDescent="0.25">
      <c r="A75" s="9" t="s">
        <v>107</v>
      </c>
      <c r="B75" s="9" t="s">
        <v>113</v>
      </c>
      <c r="C75" s="10">
        <v>40088</v>
      </c>
      <c r="D75" s="8">
        <v>2022</v>
      </c>
      <c r="E75" s="11">
        <v>44410</v>
      </c>
      <c r="F75" s="11">
        <v>44910</v>
      </c>
      <c r="G75" s="8" t="s">
        <v>10</v>
      </c>
    </row>
    <row r="76" spans="1:7" ht="54" x14ac:dyDescent="0.25">
      <c r="A76" s="9" t="s">
        <v>82</v>
      </c>
      <c r="B76" s="9" t="s">
        <v>139</v>
      </c>
      <c r="C76" s="10">
        <v>44770</v>
      </c>
      <c r="D76" s="8">
        <v>2022</v>
      </c>
      <c r="E76" s="11">
        <v>44409</v>
      </c>
      <c r="F76" s="11">
        <v>45107</v>
      </c>
      <c r="G76" s="8" t="s">
        <v>10</v>
      </c>
    </row>
    <row r="77" spans="1:7" ht="27" x14ac:dyDescent="0.25">
      <c r="A77" s="9" t="s">
        <v>21</v>
      </c>
      <c r="B77" s="9" t="s">
        <v>86</v>
      </c>
      <c r="C77" s="10">
        <v>34811</v>
      </c>
      <c r="D77" s="8">
        <v>2022</v>
      </c>
      <c r="E77" s="11">
        <v>44432</v>
      </c>
      <c r="F77" s="11">
        <v>45200</v>
      </c>
      <c r="G77" s="8" t="s">
        <v>10</v>
      </c>
    </row>
    <row r="78" spans="1:7" ht="27" x14ac:dyDescent="0.25">
      <c r="A78" s="9" t="s">
        <v>80</v>
      </c>
      <c r="B78" s="9" t="s">
        <v>81</v>
      </c>
      <c r="C78" s="10">
        <v>22016</v>
      </c>
      <c r="D78" s="8">
        <v>2023</v>
      </c>
      <c r="E78" s="11">
        <v>45019</v>
      </c>
      <c r="F78" s="11">
        <v>45322</v>
      </c>
      <c r="G78" s="8" t="s">
        <v>10</v>
      </c>
    </row>
    <row r="79" spans="1:7" ht="27" x14ac:dyDescent="0.25">
      <c r="A79" s="9" t="s">
        <v>74</v>
      </c>
      <c r="B79" s="9" t="s">
        <v>77</v>
      </c>
      <c r="C79" s="10">
        <v>30631</v>
      </c>
      <c r="D79" s="8">
        <v>2023</v>
      </c>
      <c r="E79" s="11">
        <v>45037</v>
      </c>
      <c r="F79" s="11">
        <v>45473</v>
      </c>
      <c r="G79" s="8" t="s">
        <v>10</v>
      </c>
    </row>
    <row r="80" spans="1:7" ht="27" x14ac:dyDescent="0.25">
      <c r="A80" s="9" t="s">
        <v>95</v>
      </c>
      <c r="B80" s="9" t="s">
        <v>96</v>
      </c>
      <c r="C80" s="10">
        <v>40000</v>
      </c>
      <c r="D80" s="8">
        <v>2023</v>
      </c>
      <c r="E80" s="11">
        <v>45033</v>
      </c>
      <c r="F80" s="11">
        <v>45657</v>
      </c>
      <c r="G80" s="8" t="s">
        <v>10</v>
      </c>
    </row>
    <row r="81" spans="1:7" x14ac:dyDescent="0.25">
      <c r="A81" s="9" t="s">
        <v>58</v>
      </c>
      <c r="B81" s="9" t="s">
        <v>59</v>
      </c>
      <c r="C81" s="10">
        <v>22851</v>
      </c>
      <c r="D81" s="8">
        <v>2023</v>
      </c>
      <c r="E81" s="11">
        <v>45033</v>
      </c>
      <c r="F81" s="11">
        <v>45657</v>
      </c>
      <c r="G81" s="8" t="s">
        <v>10</v>
      </c>
    </row>
    <row r="82" spans="1:7" ht="27" x14ac:dyDescent="0.25">
      <c r="A82" s="9" t="s">
        <v>32</v>
      </c>
      <c r="B82" s="9" t="s">
        <v>34</v>
      </c>
      <c r="C82" s="10">
        <v>44414</v>
      </c>
      <c r="D82" s="8">
        <v>2024</v>
      </c>
      <c r="E82" s="11">
        <v>45194</v>
      </c>
      <c r="F82" s="11">
        <v>45657</v>
      </c>
      <c r="G82" s="8" t="s">
        <v>10</v>
      </c>
    </row>
    <row r="83" spans="1:7" ht="54" x14ac:dyDescent="0.25">
      <c r="A83" s="9" t="s">
        <v>82</v>
      </c>
      <c r="B83" s="9" t="s">
        <v>83</v>
      </c>
      <c r="C83" s="10">
        <v>50000</v>
      </c>
      <c r="D83" s="8">
        <v>2024</v>
      </c>
      <c r="E83" s="11">
        <v>45194</v>
      </c>
      <c r="F83" s="11">
        <v>45657</v>
      </c>
      <c r="G83" s="8" t="s">
        <v>10</v>
      </c>
    </row>
    <row r="84" spans="1:7" s="19" customFormat="1" ht="27" x14ac:dyDescent="0.25">
      <c r="A84" s="9" t="s">
        <v>62</v>
      </c>
      <c r="B84" s="9" t="s">
        <v>63</v>
      </c>
      <c r="C84" s="10">
        <v>40000</v>
      </c>
      <c r="D84" s="8">
        <v>2024</v>
      </c>
      <c r="E84" s="11">
        <v>45184</v>
      </c>
      <c r="F84" s="11">
        <v>46022</v>
      </c>
      <c r="G84" s="8" t="s">
        <v>10</v>
      </c>
    </row>
    <row r="85" spans="1:7" ht="40.5" x14ac:dyDescent="0.25">
      <c r="A85" s="12" t="s">
        <v>64</v>
      </c>
      <c r="B85" s="12" t="s">
        <v>65</v>
      </c>
      <c r="C85" s="13">
        <v>50000</v>
      </c>
      <c r="D85" s="14">
        <v>2024</v>
      </c>
      <c r="E85" s="15">
        <v>45194</v>
      </c>
      <c r="F85" s="15">
        <v>46022</v>
      </c>
      <c r="G85" s="14" t="s">
        <v>66</v>
      </c>
    </row>
    <row r="86" spans="1:7" ht="27" x14ac:dyDescent="0.25">
      <c r="A86" s="9" t="s">
        <v>100</v>
      </c>
      <c r="B86" s="9" t="s">
        <v>101</v>
      </c>
      <c r="C86" s="10">
        <v>50000</v>
      </c>
      <c r="D86" s="8">
        <v>2024</v>
      </c>
      <c r="E86" s="11">
        <v>45225</v>
      </c>
      <c r="F86" s="11">
        <v>46022</v>
      </c>
      <c r="G86" s="8" t="s">
        <v>10</v>
      </c>
    </row>
    <row r="87" spans="1:7" s="19" customFormat="1" ht="27" x14ac:dyDescent="0.25">
      <c r="A87" s="12" t="s">
        <v>74</v>
      </c>
      <c r="B87" s="12" t="s">
        <v>144</v>
      </c>
      <c r="C87" s="13">
        <v>32000</v>
      </c>
      <c r="D87" s="14">
        <v>2025</v>
      </c>
      <c r="E87" s="15">
        <v>45586</v>
      </c>
      <c r="F87" s="15">
        <v>46022</v>
      </c>
      <c r="G87" s="14" t="s">
        <v>66</v>
      </c>
    </row>
    <row r="88" spans="1:7" s="36" customFormat="1" ht="40.5" x14ac:dyDescent="0.25">
      <c r="A88" s="32" t="s">
        <v>78</v>
      </c>
      <c r="B88" s="32" t="s">
        <v>151</v>
      </c>
      <c r="C88" s="33">
        <v>44000</v>
      </c>
      <c r="D88" s="34">
        <v>2025</v>
      </c>
      <c r="E88" s="35">
        <v>45562</v>
      </c>
      <c r="F88" s="35">
        <v>46022</v>
      </c>
      <c r="G88" s="34" t="s">
        <v>10</v>
      </c>
    </row>
    <row r="89" spans="1:7" ht="27" x14ac:dyDescent="0.25">
      <c r="A89" s="9" t="s">
        <v>147</v>
      </c>
      <c r="B89" s="9" t="s">
        <v>148</v>
      </c>
      <c r="C89" s="10">
        <v>20553</v>
      </c>
      <c r="D89" s="8">
        <v>2025</v>
      </c>
      <c r="E89" s="11">
        <v>45555</v>
      </c>
      <c r="F89" s="11">
        <v>46022</v>
      </c>
      <c r="G89" s="8" t="s">
        <v>10</v>
      </c>
    </row>
    <row r="90" spans="1:7" ht="27" x14ac:dyDescent="0.25">
      <c r="A90" s="9" t="s">
        <v>145</v>
      </c>
      <c r="B90" s="9" t="s">
        <v>146</v>
      </c>
      <c r="C90" s="10">
        <v>50000</v>
      </c>
      <c r="D90" s="8">
        <v>2025</v>
      </c>
      <c r="E90" s="11">
        <v>45555</v>
      </c>
      <c r="F90" s="11">
        <v>46022</v>
      </c>
      <c r="G90" s="8" t="s">
        <v>10</v>
      </c>
    </row>
    <row r="91" spans="1:7" s="19" customFormat="1" x14ac:dyDescent="0.25">
      <c r="A91" s="12" t="s">
        <v>149</v>
      </c>
      <c r="B91" s="12" t="s">
        <v>150</v>
      </c>
      <c r="C91" s="13">
        <v>50000</v>
      </c>
      <c r="D91" s="14">
        <v>2025</v>
      </c>
      <c r="E91" s="15">
        <v>45562</v>
      </c>
      <c r="F91" s="15">
        <v>46203</v>
      </c>
      <c r="G91" s="14" t="s">
        <v>66</v>
      </c>
    </row>
  </sheetData>
  <autoFilter ref="A3:G91" xr:uid="{34AAE9C3-BEFB-45CA-9306-8D79444D1571}">
    <sortState xmlns:xlrd2="http://schemas.microsoft.com/office/spreadsheetml/2017/richdata2" ref="A4:G91">
      <sortCondition ref="D3:D91"/>
    </sortState>
  </autoFilter>
  <mergeCells count="4">
    <mergeCell ref="B2:F2"/>
    <mergeCell ref="B1:F1"/>
    <mergeCell ref="A1:A2"/>
    <mergeCell ref="G1:G2"/>
  </mergeCells>
  <conditionalFormatting sqref="B1:B2">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Ambrosio, Ashley</dc:creator>
  <cp:lastModifiedBy>Ambrosio, Ashley</cp:lastModifiedBy>
  <dcterms:created xsi:type="dcterms:W3CDTF">2026-02-03T15:44:52Z</dcterms:created>
  <dcterms:modified xsi:type="dcterms:W3CDTF">2026-02-11T19:15:52Z</dcterms:modified>
</cp:coreProperties>
</file>