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MIYHS\2025\Codebooks\"/>
    </mc:Choice>
  </mc:AlternateContent>
  <xr:revisionPtr revIDLastSave="0" documentId="13_ncr:1_{6F4D0E0E-8C26-4BFD-9C6F-424508EA8DED}" xr6:coauthVersionLast="47" xr6:coauthVersionMax="47" xr10:uidLastSave="{00000000-0000-0000-0000-000000000000}"/>
  <bookViews>
    <workbookView xWindow="28680" yWindow="-120" windowWidth="29040" windowHeight="15720" xr2:uid="{7E3C74B5-BB05-4B1C-AC1E-6E02055AF11E}"/>
  </bookViews>
  <sheets>
    <sheet name="Survey Vars" sheetId="1" r:id="rId1"/>
    <sheet name="Other Vars" sheetId="2" r:id="rId2"/>
  </sheets>
  <definedNames>
    <definedName name="_xlnm._FilterDatabase" localSheetId="0" hidden="1">'Survey Vars'!$A$1:$AD$263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tc={D2518C41-C04C-4987-BF09-CBCD7E62C091}</author>
    <author>tc={B284202E-094E-4E06-8F52-D9B7AFABB955}</author>
    <author>tc={69937A5D-682C-47C2-85DD-0E99124704BF}</author>
  </authors>
  <commentList>
    <comment ref="G20" authorId="0" shapeId="0" xr:uid="{D2518C41-C04C-4987-BF09-CBCD7E62C091}">
      <text>
        <t>[Threaded comment]
Your version of Excel allows you to read this threaded comment; however, any edits to it will get removed if the file is opened in a newer version of Excel. Learn more: https://go.microsoft.com/fwlink/?linkid=870924
Comment:
    no footnote?</t>
      </text>
    </comment>
    <comment ref="T121" authorId="1" shapeId="0" xr:uid="{B284202E-094E-4E06-8F52-D9B7AFABB955}">
      <text>
        <t>[Threaded comment]
Your version of Excel allows you to read this threaded comment; however, any edits to it will get removed if the file is opened in a newer version of Excel. Learn more: https://go.microsoft.com/fwlink/?linkid=870924
Comment:
    This was listed as E; changed to F to reflect correct response option for AofI indicated</t>
      </text>
    </comment>
    <comment ref="R193" authorId="2" shapeId="0" xr:uid="{69937A5D-682C-47C2-85DD-0E99124704BF}">
      <text>
        <t>[Threaded comment]
Your version of Excel allows you to read this threaded comment; however, any edits to it will get removed if the file is opened in a newer version of Excel. Learn more: https://go.microsoft.com/fwlink/?linkid=870924
Comment:
    Should the AofI's for this question match the AofI's for 5/6?</t>
      </text>
    </comment>
  </commentList>
</comments>
</file>

<file path=xl/sharedStrings.xml><?xml version="1.0" encoding="utf-8"?>
<sst xmlns="http://schemas.openxmlformats.org/spreadsheetml/2006/main" count="3978" uniqueCount="1011">
  <si>
    <t>2023 Variable</t>
  </si>
  <si>
    <t>2023 Question Wording</t>
  </si>
  <si>
    <t>2023 Question Values</t>
  </si>
  <si>
    <t>Summary Variable</t>
  </si>
  <si>
    <t>Answer of Interest</t>
  </si>
  <si>
    <t>AOI Values</t>
  </si>
  <si>
    <t>Numerator</t>
  </si>
  <si>
    <t>Denominator</t>
  </si>
  <si>
    <t>2023 Versions</t>
  </si>
  <si>
    <t>2023 Reports</t>
  </si>
  <si>
    <t>Full table?</t>
  </si>
  <si>
    <t>YRBS?</t>
  </si>
  <si>
    <t>2025 Variable</t>
  </si>
  <si>
    <t>2025 Question Wording</t>
  </si>
  <si>
    <t>2025 Question Values</t>
  </si>
  <si>
    <t>2025 Versions</t>
  </si>
  <si>
    <t>2025 Reports</t>
  </si>
  <si>
    <t>Change from 2023?</t>
  </si>
  <si>
    <t>MS-A</t>
  </si>
  <si>
    <t>MS-B</t>
  </si>
  <si>
    <t>MS-C</t>
  </si>
  <si>
    <t>MS-D</t>
  </si>
  <si>
    <t>m1</t>
  </si>
  <si>
    <t>How old are you?</t>
  </si>
  <si>
    <t>1 = A. 10 years old or younger
2 = B. 11 years old
3 = C. 12 years old
4 = D. 13 years old
5 = E. 14 years old
6 = F. 15 years old
7 = G. 16 years old or older</t>
  </si>
  <si>
    <t>N/A</t>
  </si>
  <si>
    <t>A,B,C,D</t>
  </si>
  <si>
    <t>Yes</t>
  </si>
  <si>
    <t>m2</t>
  </si>
  <si>
    <t>What is your sex?</t>
  </si>
  <si>
    <t>1 = A. Female
2 = B. Male</t>
  </si>
  <si>
    <t>m3</t>
  </si>
  <si>
    <t>In what grade are you?</t>
  </si>
  <si>
    <t>1 = A. 6th grade
2 = B. 7th grade
3 = C. 8th grade
4 = D. Ungraded or other grade</t>
  </si>
  <si>
    <t>m4</t>
  </si>
  <si>
    <t>Are you Hispanic or Latino?</t>
  </si>
  <si>
    <t>1 = A. Yes
2 = B. No</t>
  </si>
  <si>
    <t>Question deleted</t>
  </si>
  <si>
    <t>m5aa</t>
  </si>
  <si>
    <r>
      <t xml:space="preserve">What is your race? </t>
    </r>
    <r>
      <rPr>
        <b/>
        <sz val="8"/>
        <color theme="1"/>
        <rFont val="Calibri"/>
        <family val="2"/>
        <scheme val="minor"/>
      </rPr>
      <t>(Select one or more responses.)</t>
    </r>
  </si>
  <si>
    <t>1 = A. American Indian or Alaska Native</t>
  </si>
  <si>
    <t>m5b</t>
  </si>
  <si>
    <t>1 = B. Asian</t>
  </si>
  <si>
    <t>m5c</t>
  </si>
  <si>
    <t>1 = C. Black or African American</t>
  </si>
  <si>
    <t>m5da</t>
  </si>
  <si>
    <t>1 = D. Native Hawaiian or Other Pacific Islander</t>
  </si>
  <si>
    <t>m5e</t>
  </si>
  <si>
    <t>1 = E. White</t>
  </si>
  <si>
    <t>m228a</t>
  </si>
  <si>
    <r>
      <t xml:space="preserve">What is your race and/or ethnicity? </t>
    </r>
    <r>
      <rPr>
        <b/>
        <sz val="8"/>
        <color rgb="FFFF0000"/>
        <rFont val="Calibri"/>
        <family val="2"/>
        <scheme val="minor"/>
      </rPr>
      <t xml:space="preserve">(Select one or more responses.) </t>
    </r>
  </si>
  <si>
    <t xml:space="preserve">Major Change combined race and ethnicity question </t>
  </si>
  <si>
    <t>m228b</t>
  </si>
  <si>
    <t>m228c</t>
  </si>
  <si>
    <t>m228d</t>
  </si>
  <si>
    <t>1 = D. Hispanic or Latino</t>
  </si>
  <si>
    <t>m228e</t>
  </si>
  <si>
    <t>1 = E. Middle Eastern or North African</t>
  </si>
  <si>
    <t>m228f</t>
  </si>
  <si>
    <t>1 = F. Native Hawaiian or Pacific Islander</t>
  </si>
  <si>
    <t>m228g</t>
  </si>
  <si>
    <t>1 = G. White</t>
  </si>
  <si>
    <t>raceeth</t>
  </si>
  <si>
    <t>Race/Ethnicity</t>
  </si>
  <si>
    <t xml:space="preserve">[1] "American Indian or Alaskan Native"        
[2] "Asian"                                    
[3] "Black or African American"                
[4] "Hispanic"                                 
[5] "Native Hawaiian or Other Pacific Islander"
[6] "White"                                    
[7] "Multiple Races"  </t>
  </si>
  <si>
    <t>See Footnote below</t>
  </si>
  <si>
    <r>
      <t>raceeth</t>
    </r>
    <r>
      <rPr>
        <sz val="8"/>
        <color rgb="FFFF0000"/>
        <rFont val="Calibri"/>
        <family val="2"/>
        <scheme val="minor"/>
      </rPr>
      <t>_2</t>
    </r>
  </si>
  <si>
    <r>
      <t xml:space="preserve">[1] "American Indian or Alaskan Native"        
[2] "Asian"                                    
[3] "Black or African American"                
[4] "Hispanic </t>
    </r>
    <r>
      <rPr>
        <sz val="8"/>
        <color rgb="FFFF0000"/>
        <rFont val="Calibri"/>
        <family val="2"/>
        <scheme val="minor"/>
      </rPr>
      <t>or Latino</t>
    </r>
    <r>
      <rPr>
        <sz val="8"/>
        <color theme="1"/>
        <rFont val="Calibri"/>
        <family val="2"/>
        <scheme val="minor"/>
      </rPr>
      <t xml:space="preserve">"                                 
[5] "Native Hawaiian or Pacific Islander"
[6] "White"                                    
[7] "Multiple Races"          </t>
    </r>
    <r>
      <rPr>
        <sz val="8"/>
        <color rgb="FFFF0000"/>
        <rFont val="Calibri"/>
        <family val="2"/>
        <scheme val="minor"/>
      </rPr>
      <t>[8] "Middle Eastern or North African"</t>
    </r>
  </si>
  <si>
    <t>Updated to match new race/ethnicity question</t>
  </si>
  <si>
    <t>m6ft</t>
  </si>
  <si>
    <t>How tall are you without your shoes on?</t>
  </si>
  <si>
    <t>3 thru 7</t>
  </si>
  <si>
    <t xml:space="preserve">A,B </t>
  </si>
  <si>
    <t>m6in1</t>
  </si>
  <si>
    <t>0 thru 1</t>
  </si>
  <si>
    <t>m6in2</t>
  </si>
  <si>
    <t>0 thru 9</t>
  </si>
  <si>
    <t>m7wgt1</t>
  </si>
  <si>
    <t>How much do you weigh without your shoes on?</t>
  </si>
  <si>
    <t>0 thru 3</t>
  </si>
  <si>
    <t>m7wgt2</t>
  </si>
  <si>
    <t>m7wgt3</t>
  </si>
  <si>
    <t>mnowt</t>
  </si>
  <si>
    <t>Percentage of students who had overweight (i.e., at or above the 85th percentile but below the 95th percentile for body mass index, by age and sex) -- SELF-REPORTED HEIGHT/WEIGHT</t>
  </si>
  <si>
    <t>1 = Yes
2 = No</t>
  </si>
  <si>
    <t>See https://www.cdc.gov/nccdphp/dnpao/growthcharts/resources/sas.htm</t>
  </si>
  <si>
    <t>D</t>
  </si>
  <si>
    <t>mnobese</t>
  </si>
  <si>
    <t>Percentage of students who had obesity (i.e., at or above the 95th percentile for body mass index, by age and sex) -- SELF-REPORTED HEIGHT/WEIGHT</t>
  </si>
  <si>
    <t>A,B</t>
  </si>
  <si>
    <t>mnowtob</t>
  </si>
  <si>
    <t>Percentage of students who had overweight or obesity (i.e. at or above the 85th percentile for body mass index, by age and sex) -- SELF-REPORTED HEIGHT/WEIGHT</t>
  </si>
  <si>
    <t>mnhlthwt</t>
  </si>
  <si>
    <t>Percentage of students who had a healthy weight (i.e., at or above the 5th percentile but below the 85th percentile for body mass index, by age and sex) -- SELF-REPORTED HEIGHT/WEIGHT</t>
  </si>
  <si>
    <t xml:space="preserve">See https://www.cdc.gov/nccdphp/dnpao/growthcharts/resources/sas.htm to calculate BMI percentiles.  
After setting outliers (_bivbmi in (1,2)) to missing, SAS code is:
*healthy weight*;
if bmipct = . then mnhlthwt = .;
else if bmipct &gt;= 5 and bmipct &lt; 85 then mnhlthwt = 1;
else if bmipct &lt; 5 or bmipct &gt;= 85 then mnhlthwt = 2;
</t>
  </si>
  <si>
    <t>m8c</t>
  </si>
  <si>
    <r>
      <t xml:space="preserve">What language is spoken most often at home? (Select only </t>
    </r>
    <r>
      <rPr>
        <b/>
        <sz val="8"/>
        <color theme="1"/>
        <rFont val="Calibri"/>
        <family val="2"/>
        <scheme val="minor"/>
      </rPr>
      <t>one</t>
    </r>
    <r>
      <rPr>
        <sz val="8"/>
        <color theme="1"/>
        <rFont val="Calibri"/>
        <family val="2"/>
        <scheme val="minor"/>
      </rPr>
      <t xml:space="preserve"> response.)</t>
    </r>
  </si>
  <si>
    <t>1 = A. Arabic
2 = B. Chinese
3 = C. English
4 = D. French
5 = E. Portuguese
6 = F. Somali
7 = G. Spanish
8 = H. Some other language</t>
  </si>
  <si>
    <t>mn8c</t>
  </si>
  <si>
    <t xml:space="preserve">Percentage of students who answered something other than "English" </t>
  </si>
  <si>
    <t>A, B, D, E, F, G, or H</t>
  </si>
  <si>
    <t>A, B, C, D, E, F, G, or H</t>
  </si>
  <si>
    <t>D, ©</t>
  </si>
  <si>
    <t>m213</t>
  </si>
  <si>
    <t>Which of the following best describes you?</t>
  </si>
  <si>
    <t>1 = A. Heterosexual (straight)
2 = B. Gay or lesbian
3 = C. Bisexual
4 = D. I describe my sexual identity some other way
5 = E. I am not sure about my sexual identity (questioning)
6 = F. I do not know what this question is asking</t>
  </si>
  <si>
    <t>mn213_3</t>
  </si>
  <si>
    <t>Percentage of students who answered "Gay or lesbian", "Bisexual", "I describe my sexual identity some other way", or "I am not sure about my sexual identity (questioning)"</t>
  </si>
  <si>
    <t>B, C, D, or E</t>
  </si>
  <si>
    <t>A, B, C, D, E, or F</t>
  </si>
  <si>
    <t>m214</t>
  </si>
  <si>
    <t>Some people describe themselves as transgender when their sex at birth does not match the way they think or feel about their gender. Are you transgender?</t>
  </si>
  <si>
    <t>1 = A. No, I am not transgender
2 = B. Yes, I am transgender
3 = C. I am not sure if I am transgender
4 = D. I do not know what this question is asking</t>
  </si>
  <si>
    <t>mn214</t>
  </si>
  <si>
    <t>Percentage of students who answered "Yes, I am transgender"</t>
  </si>
  <si>
    <t>B</t>
  </si>
  <si>
    <t>A, B, C, D</t>
  </si>
  <si>
    <t>mnlgbtq</t>
  </si>
  <si>
    <t>Percentage of students who identified as LGBTQ+</t>
  </si>
  <si>
    <t>1= Yes
2 = No</t>
  </si>
  <si>
    <t>*LGBTQ+ combined variable - corrected, updated code as of Jan 2023*;
*NOTES: To create this new combined LGBTQ+ variable the following decisions were made based on discussion with MIYHS &amp; epi staff:
- if both variables (sexual orientation and gender identity) were missing then LGBTQ+ was set to missing,
- if one variable was missing but the other variable had a valid response (i.e. sexual orientation was missing but
respondent indicated they were transgender, or indicated they were bisexual but gender identity variable was missing) 
then respondent was included in LGBTQ+ variable,
- if a respondent had missing data for one question and indicated in the other question that they did not
understand what the question was asking then LGBTQ+ was set to missing. 
The purpose of coding this measure this way was to ensure individuals who clearly indicated in at least one of
the questions that they were either gay/lesbian/bisexual/describe themselves some other way/questioning 
or transgender/unsure if they're transgender were included in the LGBTQ+ measure.;
if m213 = . and m214 = . then mnlgbtq = .;
if m213 = . and m214 = 1 then mnlgbtq = 0; *Non-LGBTQ*;
if m213 = . and m214 in (2,3) then mnlgbtq = 1; *LGBTQ*;
if m213 = . and m214 = 4 then mnlgbtq = .; *Missing*;
if m213 = 1 and m214 = . then mnlgbtq = 0; *Non-LGBTQ*;
if m213 = 1 and m214 = 1 then mnlgbtq = 0; *Non-LGBTQ*;
if m213 = 1 and m214 in (2,3) then mnlgbtq = 1; *LGBTQ*;
if m213 = 1 and m214 = 4 then mnlgbtq = 0; *Non-LGBTQ*;
if m213 in (2,3,4,5) and m214 = . then mnlgbtq = 1; *LGBTQ*;
if m213 in (2,3,4,5) and m214 = 1 then mnlgbtq = 1; *LGBTQ*;
if m213 in (2,3,4,5) and m214 in (2,3) then mnlgbtq = 1; *LGBTQ*;
if m213 in (2,3,4,5) and m214 = 4 then mnlgbtq = 1; *LGBTQ*;
if m213 = 6 and m214 = . then lgbtq =.; *Missing*;
if m213 = 6 and m214 = 1 then lgbtq = 0; *Non-LGBTQ*;
if m213 = 6 and m214 in (2,3) then lgbtq = 1; *LGBTQ*;
if m213 = 6 and m214 = 4 then lgbtq = .; *Missing*;</t>
  </si>
  <si>
    <t>m187a</t>
  </si>
  <si>
    <t xml:space="preserve">During the past 30 days, where did you usually sleep? </t>
  </si>
  <si>
    <t xml:space="preserve">1 =A. In my parent’s or guardian’s home
2 = B. In the home of a friend, family member, or other person because I had to leave my home or my parent or guardian cannot afford housing
3 = C. In a shelter or emergency housing
4 = D. In a motel or hotel
5 = E. In a car, park, campground, or other public place
6 = F. In a dormitory or other school housing
7 = G I do not have a usual place to sleep 
8 = H. Somewhere else
</t>
  </si>
  <si>
    <t>mn187a_2</t>
  </si>
  <si>
    <t>Percentage of students who reported housing instability (anything other than "In my parent's or guardian's home" or school housing)</t>
  </si>
  <si>
    <t>B,C,D,E,G,H</t>
  </si>
  <si>
    <t xml:space="preserve">A, B, C, D, E,F, G, or H </t>
  </si>
  <si>
    <t>m9</t>
  </si>
  <si>
    <r>
      <rPr>
        <b/>
        <sz val="8"/>
        <color theme="1"/>
        <rFont val="Calibri"/>
        <family val="2"/>
        <scheme val="minor"/>
      </rPr>
      <t>When you ride a bicycle</t>
    </r>
    <r>
      <rPr>
        <sz val="8"/>
        <color theme="1"/>
        <rFont val="Calibri"/>
        <family val="2"/>
        <scheme val="minor"/>
      </rPr>
      <t>, how often do you wear a helmet?</t>
    </r>
  </si>
  <si>
    <t>1 = A. I do not ride a bicycle
2 = B. Never wear a helmet
3 = C. Rarely wear a helmet
4 = D. Sometimes wear a helmet
5 = E. Most of the time wear a helmet
6 = F. Always wear a helmet</t>
  </si>
  <si>
    <t>mn9</t>
  </si>
  <si>
    <t xml:space="preserve">Among students who ride a bicycle, the percentage of students who answered "Never" or "Rarely" </t>
  </si>
  <si>
    <t>B or C</t>
  </si>
  <si>
    <t>B, C, D, E, or F (Exclude A)</t>
  </si>
  <si>
    <t>C</t>
  </si>
  <si>
    <t>mn9_2</t>
  </si>
  <si>
    <t>Among students who ride a bicycle, the percentage of students who answered "Always"</t>
  </si>
  <si>
    <t>F</t>
  </si>
  <si>
    <t>m10</t>
  </si>
  <si>
    <r>
      <t xml:space="preserve">How often do you wear a seat belt when </t>
    </r>
    <r>
      <rPr>
        <b/>
        <sz val="8"/>
        <color theme="1"/>
        <rFont val="Calibri"/>
        <family val="2"/>
        <scheme val="minor"/>
      </rPr>
      <t>riding</t>
    </r>
    <r>
      <rPr>
        <sz val="8"/>
        <color theme="1"/>
        <rFont val="Calibri"/>
        <family val="2"/>
        <scheme val="minor"/>
      </rPr>
      <t xml:space="preserve"> in a car?</t>
    </r>
  </si>
  <si>
    <t>1 = A. Never
2 = B. Rarely
3 = C. Sometimes
4 = D. Most of the time
5 = E. Always</t>
  </si>
  <si>
    <t>mn10_2</t>
  </si>
  <si>
    <t xml:space="preserve">Percentage of students who answered "Always" </t>
  </si>
  <si>
    <t>E</t>
  </si>
  <si>
    <t>A, B, C, D, or E</t>
  </si>
  <si>
    <t>m11</t>
  </si>
  <si>
    <t>Have you ever ridden in a car or other vehicle driven by someone who had been drinking alcohol?</t>
  </si>
  <si>
    <t>mn11</t>
  </si>
  <si>
    <t xml:space="preserve">Percentage of students who answered "Yes" </t>
  </si>
  <si>
    <t>A</t>
  </si>
  <si>
    <t>A or B</t>
  </si>
  <si>
    <t xml:space="preserve">Not YRBS Question wording is different </t>
  </si>
  <si>
    <t>m200a</t>
  </si>
  <si>
    <t>Have you ever ridden in a car or other vehicle driven by someone who had been using marijuana (also called pot, weed, or cannabis)?</t>
  </si>
  <si>
    <t>mn200a</t>
  </si>
  <si>
    <t>m151</t>
  </si>
  <si>
    <r>
      <t>Have you ever carried a weapon such as a gun, knife, or club</t>
    </r>
    <r>
      <rPr>
        <b/>
        <sz val="8"/>
        <color theme="1"/>
        <rFont val="Calibri"/>
        <family val="2"/>
        <scheme val="minor"/>
      </rPr>
      <t xml:space="preserve"> on school property</t>
    </r>
    <r>
      <rPr>
        <sz val="8"/>
        <color theme="1"/>
        <rFont val="Calibri"/>
        <family val="2"/>
        <scheme val="minor"/>
      </rPr>
      <t>?</t>
    </r>
  </si>
  <si>
    <t>mn151</t>
  </si>
  <si>
    <t>m14a</t>
  </si>
  <si>
    <t>Have you ever been threatened or hurt with a weapon such as a gun, knife, or club?</t>
  </si>
  <si>
    <t>mn14a</t>
  </si>
  <si>
    <t>m21</t>
  </si>
  <si>
    <t>Do you agree or disagree with the following statement? "I feel safe at my school."</t>
  </si>
  <si>
    <t>1 = A. Strongly agree
2 = B. Agree
3 = C. Disagree
4 = D. Strongly disagree</t>
  </si>
  <si>
    <t>mn21</t>
  </si>
  <si>
    <t xml:space="preserve">Percentage of students who answered "Strongly agree" or "Agree" </t>
  </si>
  <si>
    <t>A, B, C, or D</t>
  </si>
  <si>
    <t>m17a</t>
  </si>
  <si>
    <t>Have you ever been forced (physically or otherwise) to have sexual contact?</t>
  </si>
  <si>
    <t>mn17a</t>
  </si>
  <si>
    <t>m224</t>
  </si>
  <si>
    <t>During your life, how often has a parent or other adult in your home hit, beat, kicked, or physically hurt you in any way?</t>
  </si>
  <si>
    <t>1= A. Never
2= B. Rarely
3= C. Sometimes
4= D. Most of the time
5= E. Always</t>
  </si>
  <si>
    <t>mn224</t>
  </si>
  <si>
    <t xml:space="preserve">Percentage of students who answered "Rarely", "Sometimes", "Most of the time", or "Always" </t>
  </si>
  <si>
    <t>B,C,D, or E</t>
  </si>
  <si>
    <t>A,B,C,D, or E</t>
  </si>
  <si>
    <t xml:space="preserve">New Question </t>
  </si>
  <si>
    <t>m18</t>
  </si>
  <si>
    <t>Has violence in your home, or the threat of violence, ever made you want to leave your home, even just for a short while?</t>
  </si>
  <si>
    <t>mn18</t>
  </si>
  <si>
    <t>C,D</t>
  </si>
  <si>
    <t>m22</t>
  </si>
  <si>
    <r>
      <t xml:space="preserve">Have you ever been bullied </t>
    </r>
    <r>
      <rPr>
        <b/>
        <sz val="8"/>
        <color theme="1"/>
        <rFont val="Calibri"/>
        <family val="2"/>
        <scheme val="minor"/>
      </rPr>
      <t>on school property</t>
    </r>
    <r>
      <rPr>
        <sz val="8"/>
        <color theme="1"/>
        <rFont val="Calibri"/>
        <family val="2"/>
        <scheme val="minor"/>
      </rPr>
      <t>?</t>
    </r>
  </si>
  <si>
    <t>mn22</t>
  </si>
  <si>
    <t xml:space="preserve">m152b </t>
  </si>
  <si>
    <r>
      <t xml:space="preserve">Have you ever been </t>
    </r>
    <r>
      <rPr>
        <b/>
        <sz val="8"/>
        <color theme="1"/>
        <rFont val="Calibri"/>
        <family val="2"/>
        <scheme val="minor"/>
      </rPr>
      <t>electronically</t>
    </r>
    <r>
      <rPr>
        <sz val="8"/>
        <color theme="1"/>
        <rFont val="Calibri"/>
        <family val="2"/>
        <scheme val="minor"/>
      </rPr>
      <t xml:space="preserve"> bullied? (Count being bullied through texting, Instagram, Facebook, or other social media.)</t>
    </r>
  </si>
  <si>
    <t>mn152b</t>
  </si>
  <si>
    <t>m225</t>
  </si>
  <si>
    <r>
      <t xml:space="preserve">During your life, how often have you felt that you were treated badly or unfairly </t>
    </r>
    <r>
      <rPr>
        <b/>
        <sz val="8"/>
        <color rgb="FFFF0000"/>
        <rFont val="Calibri"/>
        <family val="2"/>
      </rPr>
      <t>in school</t>
    </r>
    <r>
      <rPr>
        <sz val="8"/>
        <color rgb="FFFF0000"/>
        <rFont val="Calibri"/>
        <family val="2"/>
      </rPr>
      <t xml:space="preserve"> because of your race or ethnicity?</t>
    </r>
  </si>
  <si>
    <t>mn225</t>
  </si>
  <si>
    <t>m153</t>
  </si>
  <si>
    <r>
      <t xml:space="preserve">Have you ever felt so sad or hopeless almost every day for </t>
    </r>
    <r>
      <rPr>
        <b/>
        <sz val="8"/>
        <color theme="1"/>
        <rFont val="Calibri"/>
        <family val="2"/>
        <scheme val="minor"/>
      </rPr>
      <t>two weeks or more in a row</t>
    </r>
    <r>
      <rPr>
        <sz val="8"/>
        <color theme="1"/>
        <rFont val="Calibri"/>
        <family val="2"/>
        <scheme val="minor"/>
      </rPr>
      <t xml:space="preserve"> that you stopped doing some usual activities?</t>
    </r>
  </si>
  <si>
    <t>mn153</t>
  </si>
  <si>
    <t>m215</t>
  </si>
  <si>
    <r>
      <t xml:space="preserve">When you have felt sad or hopeless, from whom did you get help? (Select only </t>
    </r>
    <r>
      <rPr>
        <b/>
        <sz val="8"/>
        <color theme="1"/>
        <rFont val="Calibri"/>
        <family val="2"/>
        <scheme val="minor"/>
      </rPr>
      <t>one</t>
    </r>
    <r>
      <rPr>
        <sz val="8"/>
        <color theme="1"/>
        <rFont val="Calibri"/>
        <family val="2"/>
        <scheme val="minor"/>
      </rPr>
      <t xml:space="preserve"> response.)</t>
    </r>
  </si>
  <si>
    <t>1 = A. I did not feel sad or hopeless
2 = B. I did feel sad or hopeless but did not seek help
3 = C. Parent or other adult relative
4 = D. Teacher or other school staff member
5 = E. Other adult
6 = F. Friend or another young person
7 = G. Hotline, counselor, or other mental health professional
8 = H. Some other person</t>
  </si>
  <si>
    <t>mn215</t>
  </si>
  <si>
    <t xml:space="preserve">Among students who have ever felt sad or hopeless, the percentage of students who answered that they got help from an adult </t>
  </si>
  <si>
    <t>C, D, E, or G</t>
  </si>
  <si>
    <t>B, C, D, E, F, G, or H (Exclude A)</t>
  </si>
  <si>
    <t>mn215_3</t>
  </si>
  <si>
    <t>mn215_2</t>
  </si>
  <si>
    <t>Among students who have ever felt sad or hopeless, the percentage of students who answered that they got help from a teacher or other school staff member</t>
  </si>
  <si>
    <t>B, C, D, E, F, G, H (Exclude A)</t>
  </si>
  <si>
    <t>C, D</t>
  </si>
  <si>
    <t>Among students who have ever felt sad or hopeless, the percentage of students who sought help from each source</t>
  </si>
  <si>
    <t>Numerator values are identical to m215 except that A is set to missing.
Denominator values are identical to m215 except that A is set to missing.
The purpose of this coding is to capture the proportion of respondents who did feel sad or hopeless who sought help from each source and display this in a full table.</t>
  </si>
  <si>
    <t>Yes, exclude A</t>
  </si>
  <si>
    <t>m209</t>
  </si>
  <si>
    <t>During the past 30 days, how often was your mental health not good? (Poor mental health includes stress, anxiety, and depression.)</t>
  </si>
  <si>
    <t>mn209</t>
  </si>
  <si>
    <t>Percentage of students who answered "Most of the time" or "Always"</t>
  </si>
  <si>
    <t>D or E</t>
  </si>
  <si>
    <t>m25</t>
  </si>
  <si>
    <r>
      <t xml:space="preserve">Have you ever </t>
    </r>
    <r>
      <rPr>
        <b/>
        <sz val="8"/>
        <color theme="1"/>
        <rFont val="Calibri"/>
        <family val="2"/>
        <scheme val="minor"/>
      </rPr>
      <t>seriously</t>
    </r>
    <r>
      <rPr>
        <sz val="8"/>
        <color theme="1"/>
        <rFont val="Calibri"/>
        <family val="2"/>
        <scheme val="minor"/>
      </rPr>
      <t xml:space="preserve"> thought about killing yourself?</t>
    </r>
  </si>
  <si>
    <t>mn25</t>
  </si>
  <si>
    <t>m26</t>
  </si>
  <si>
    <r>
      <t xml:space="preserve">Have you ever made a </t>
    </r>
    <r>
      <rPr>
        <b/>
        <sz val="8"/>
        <color theme="1"/>
        <rFont val="Calibri"/>
        <family val="2"/>
        <scheme val="minor"/>
      </rPr>
      <t>plan</t>
    </r>
    <r>
      <rPr>
        <sz val="8"/>
        <color theme="1"/>
        <rFont val="Calibri"/>
        <family val="2"/>
        <scheme val="minor"/>
      </rPr>
      <t xml:space="preserve"> about how you would kill yourself?</t>
    </r>
  </si>
  <si>
    <t>mn26</t>
  </si>
  <si>
    <t>m27</t>
  </si>
  <si>
    <r>
      <t xml:space="preserve">Have you ever </t>
    </r>
    <r>
      <rPr>
        <b/>
        <sz val="8"/>
        <color theme="1"/>
        <rFont val="Calibri"/>
        <family val="2"/>
        <scheme val="minor"/>
      </rPr>
      <t>tried</t>
    </r>
    <r>
      <rPr>
        <sz val="8"/>
        <color theme="1"/>
        <rFont val="Calibri"/>
        <family val="2"/>
        <scheme val="minor"/>
      </rPr>
      <t xml:space="preserve"> to kill yourself?</t>
    </r>
  </si>
  <si>
    <t>mn27</t>
  </si>
  <si>
    <t>m28</t>
  </si>
  <si>
    <t>Have you ever done something to purposely hurt yourself without wanting to die, such as cutting or burning yourself on purpose?</t>
  </si>
  <si>
    <t>mn28</t>
  </si>
  <si>
    <t>yes</t>
  </si>
  <si>
    <t>YRBS added question (we already asked)</t>
  </si>
  <si>
    <t>m42a</t>
  </si>
  <si>
    <t>Have you ever smoked a cigarette, even one or two puffs?</t>
  </si>
  <si>
    <t>mn42a</t>
  </si>
  <si>
    <t>m29</t>
  </si>
  <si>
    <t>During the past 30 days, on how many days did you smoke cigarettes?</t>
  </si>
  <si>
    <t>1 = A. 0 days
2 = B. 1 or 2 days
3 = C. 3 to 5 days
4 = D. 6 to 9 days
5 = E. 10 to 19 days
6 = F. 20 to 29 days
7 = G. All 30 days</t>
  </si>
  <si>
    <t>mn29</t>
  </si>
  <si>
    <t>Percentage of students who answered at least 1 day</t>
  </si>
  <si>
    <t>B, C, D, E, F, or G</t>
  </si>
  <si>
    <t>A, B, C, D, E, F, or G</t>
  </si>
  <si>
    <t>m32</t>
  </si>
  <si>
    <t>How old were you when you smoked a whole cigarette for the first time?</t>
  </si>
  <si>
    <t>1 = A. I have never smoked a whole cigarette
2 = B. 8 years old or younger
3 = C. 9 years old
4 = D. 10 years old
5 = E. 11 years old
6 = F. 12 years old
7 = G. 13 years old or older</t>
  </si>
  <si>
    <t>mn32</t>
  </si>
  <si>
    <t>Among students who have smoked a whole cigarette, the percentage of students who answered before age 11</t>
  </si>
  <si>
    <t>B, C, or D</t>
  </si>
  <si>
    <t>B, C, D, E, F, or G (Exclude A)</t>
  </si>
  <si>
    <t>mn32_2</t>
  </si>
  <si>
    <t>Percentage of students who answered before age 11</t>
  </si>
  <si>
    <t>m36</t>
  </si>
  <si>
    <t>How much do you think people risk harming themselves (physically or in other ways) if they smoke one or more packs of cigarettes per day?</t>
  </si>
  <si>
    <t>1 = A. No risk
2 = B. Slight risk
3 = C. Moderate risk
4 = D. Great risk</t>
  </si>
  <si>
    <t>mn36</t>
  </si>
  <si>
    <t xml:space="preserve">Percentage of students who answered "No risk" or "Slight risk" </t>
  </si>
  <si>
    <t>m37</t>
  </si>
  <si>
    <t>If you wanted to get some cigarettes, how easy would it be for you to get some?</t>
  </si>
  <si>
    <t>1 = A. Very hard
2 = B. Sort of hard
3 = C. Sort of easy
4 = D. Very easy</t>
  </si>
  <si>
    <t>mn37</t>
  </si>
  <si>
    <t xml:space="preserve">Percentage of students who answered "Sort of easy" or "Very easy" </t>
  </si>
  <si>
    <t>C or D</t>
  </si>
  <si>
    <t>m47</t>
  </si>
  <si>
    <t>Do you think that you will try a cigarette soon?</t>
  </si>
  <si>
    <t>1 = A. I definitely will
2 = B. I probably will
3 = C. I probably will not
4 = D. I definitely will not</t>
  </si>
  <si>
    <t>mn47</t>
  </si>
  <si>
    <t xml:space="preserve">Percentage of students who answered "I definitely will", "I probably will" or "I probably will not" </t>
  </si>
  <si>
    <t>A, B, or C</t>
  </si>
  <si>
    <t>m48</t>
  </si>
  <si>
    <t>Do you think you will smoke a cigarette at any time during the next year?</t>
  </si>
  <si>
    <t>mn48</t>
  </si>
  <si>
    <t>mn48_2</t>
  </si>
  <si>
    <t>Percentage of students who answered "I definitely will not"</t>
  </si>
  <si>
    <t>m51a</t>
  </si>
  <si>
    <t>If one of your closest friends offered you a cigarette, would you smoke it?</t>
  </si>
  <si>
    <t>1 = A. Definitely yes
2 = B. Probably yes
3 = C. Probably not
4 = D. Definitely not</t>
  </si>
  <si>
    <t>mn51a</t>
  </si>
  <si>
    <t xml:space="preserve">Percentage of students who answered "Definitely yes", "Probably yes" or "Probably not" </t>
  </si>
  <si>
    <t>m172</t>
  </si>
  <si>
    <t>How wrong do your friends feel it would be for you to smoke cigarettes?</t>
  </si>
  <si>
    <t>1 = A. Very wrong
2 = B. Wrong
3 = C. A little bit wrong
4 = D. Not wrong at all</t>
  </si>
  <si>
    <t>mn172</t>
  </si>
  <si>
    <t xml:space="preserve">Percentage of students who answered "A little bit wrong" or "Not wrong at all" </t>
  </si>
  <si>
    <t>m41</t>
  </si>
  <si>
    <t>How much do you think people risk harming themselves (physically or in other ways) if they are exposed to other people's cigarette smoke?</t>
  </si>
  <si>
    <t>mn41</t>
  </si>
  <si>
    <t>Percentage of students who answered "No risk" or "Slight risk"</t>
  </si>
  <si>
    <t xml:space="preserve">A </t>
  </si>
  <si>
    <t>m56a</t>
  </si>
  <si>
    <t>During the past 7 days, on how many days were you in the same car with someone who was smoking cigarettes?</t>
  </si>
  <si>
    <t>1 = A. 0 days
2 = B. 1 day
3 = C. 2 days
4 = D. 3 days
5 = E. 4 days
6 = F. 5 days
7 = G. 6 days
8 = H. 7 days</t>
  </si>
  <si>
    <t>mn56a</t>
  </si>
  <si>
    <t>B, C, D, E, F, G, or H</t>
  </si>
  <si>
    <t>m33a</t>
  </si>
  <si>
    <t>During the past 7 days, on how many days were you in the same room with someone who was smoking cigarettes?</t>
  </si>
  <si>
    <t>mn33a</t>
  </si>
  <si>
    <t>m58</t>
  </si>
  <si>
    <t>How wrong do you think it is for someone your age to smoke cigarettes?</t>
  </si>
  <si>
    <t>mn58</t>
  </si>
  <si>
    <t>m173</t>
  </si>
  <si>
    <t>Have you ever used an electronic vapor product?</t>
  </si>
  <si>
    <t>mn173</t>
  </si>
  <si>
    <t>m174</t>
  </si>
  <si>
    <t>During the past 30 days, on how many days did you use an electronic vapor product?</t>
  </si>
  <si>
    <t>mn174</t>
  </si>
  <si>
    <t>m182a</t>
  </si>
  <si>
    <r>
      <t>The</t>
    </r>
    <r>
      <rPr>
        <b/>
        <sz val="8"/>
        <color theme="1"/>
        <rFont val="Calibri"/>
        <family val="2"/>
        <scheme val="minor"/>
      </rPr>
      <t xml:space="preserve"> last time</t>
    </r>
    <r>
      <rPr>
        <sz val="8"/>
        <color theme="1"/>
        <rFont val="Calibri"/>
        <family val="2"/>
        <scheme val="minor"/>
      </rPr>
      <t xml:space="preserve"> you used an electronic vapor product, what was in the vapor you inhaled?</t>
    </r>
  </si>
  <si>
    <t>1 = A.  I have never used an electronic vapor product
2 = B.  Nicotine
3 = C. Marijuana, THC, or hash oil
4 = D. Just flavoring
5 = E. Not sure</t>
  </si>
  <si>
    <t xml:space="preserve">mn182a </t>
  </si>
  <si>
    <t>Among those who have used an electronic vapor product, the percentage of students who answered 'Nicotine'</t>
  </si>
  <si>
    <t>B, C, D, or E (Exclude A)</t>
  </si>
  <si>
    <t>mn182a_3</t>
  </si>
  <si>
    <r>
      <t>The</t>
    </r>
    <r>
      <rPr>
        <b/>
        <sz val="8"/>
        <color theme="1"/>
        <rFont val="Calibri"/>
        <family val="2"/>
        <scheme val="minor"/>
      </rPr>
      <t xml:space="preserve"> last time </t>
    </r>
    <r>
      <rPr>
        <sz val="8"/>
        <color theme="1"/>
        <rFont val="Calibri"/>
        <family val="2"/>
        <scheme val="minor"/>
      </rPr>
      <t>you used an electronic vapor product, what was in the vapor you inhaled?</t>
    </r>
  </si>
  <si>
    <t>mn182a_2</t>
  </si>
  <si>
    <t>Among those that have used an electronic vapor product, the percentage of students who answered 'Marijuana, THC, or hash oil'</t>
  </si>
  <si>
    <t xml:space="preserve">C  </t>
  </si>
  <si>
    <t>Among those who have used an electronic vapor product, the percentage of students who answered each option</t>
  </si>
  <si>
    <t>Numerator values are identical to m182a except that A is set to missing.
Denominator values are identical to m182a except that A is set to missing.
The purpose of this coding is to capture the proportion of respondents who reported they used an electronic vapor product and what was in the vapor they inhaled and display this in a full table.</t>
  </si>
  <si>
    <t>m216</t>
  </si>
  <si>
    <r>
      <t xml:space="preserve">During the past 30 days, what flavor of electronic vapor product did you use most often? (Select only </t>
    </r>
    <r>
      <rPr>
        <b/>
        <sz val="8"/>
        <color theme="1"/>
        <rFont val="Calibri"/>
        <family val="2"/>
        <scheme val="minor"/>
      </rPr>
      <t>one</t>
    </r>
    <r>
      <rPr>
        <sz val="8"/>
        <color theme="1"/>
        <rFont val="Calibri"/>
        <family val="2"/>
        <scheme val="minor"/>
      </rPr>
      <t xml:space="preserve"> response.)</t>
    </r>
  </si>
  <si>
    <t>1 = A. I did not use an electronic vapor product during the past 30 days
2 = B. Alcoholic drinks (such as wine, margarita, or other cocktails)
3 = C. Chocolate, candy, desserts, or other sweets
4 = D. Fruit
5 = E. Menthol
6 = F. Mint
7 = G. Tobacco  
8 = H. Some other flavor</t>
  </si>
  <si>
    <t>mn216</t>
  </si>
  <si>
    <t>Among students that have used an electronic vapor product during the past 30 days, the percentage of students who answered something other than tobacco flavored</t>
  </si>
  <si>
    <t>B, C, D, E, F, H</t>
  </si>
  <si>
    <t>mn216_2</t>
  </si>
  <si>
    <r>
      <rPr>
        <sz val="8"/>
        <color rgb="FFFF0000"/>
        <rFont val="Calibri"/>
        <family val="2"/>
        <scheme val="minor"/>
      </rPr>
      <t>C,</t>
    </r>
    <r>
      <rPr>
        <sz val="8"/>
        <color theme="1"/>
        <rFont val="Calibri"/>
        <family val="2"/>
        <scheme val="minor"/>
      </rPr>
      <t>D</t>
    </r>
  </si>
  <si>
    <t xml:space="preserve">Version increase </t>
  </si>
  <si>
    <t>Among students that have used an electronic vapor product during the past 30 days, the percentage of students who reported each flavor</t>
  </si>
  <si>
    <t>Numerator values are identical to m216 except that A is set to missing.
Denominator values are identical to m216 except that A is set to missing.
The purpose of this coding is to capture the proportion of respondents who used an electronic vapor product during the past 30 days and what flavor it was and display this in a full table.</t>
  </si>
  <si>
    <t>m202</t>
  </si>
  <si>
    <t>How much do you think people risk harming themselves (physically or in other ways) if they use electronic vapor products every day?</t>
  </si>
  <si>
    <t>mn202</t>
  </si>
  <si>
    <t>m203</t>
  </si>
  <si>
    <t>How wrong do you think it is for someone your age to use electronic vapor products?</t>
  </si>
  <si>
    <t>mn203</t>
  </si>
  <si>
    <t>m204a</t>
  </si>
  <si>
    <t>If you wanted to get electronic vapor products, how easy would it be for you to get some?</t>
  </si>
  <si>
    <t>mn204a</t>
  </si>
  <si>
    <t>m181c</t>
  </si>
  <si>
    <r>
      <t xml:space="preserve">During the past 30 days, on how many days did you use </t>
    </r>
    <r>
      <rPr>
        <b/>
        <sz val="8"/>
        <color theme="1"/>
        <rFont val="Calibri"/>
        <family val="2"/>
        <scheme val="minor"/>
      </rPr>
      <t>chewing tobacco, snuff, dip, snus, or dissolvable tobacco products</t>
    </r>
    <r>
      <rPr>
        <sz val="8"/>
        <color theme="1"/>
        <rFont val="Calibri"/>
        <family val="2"/>
        <scheme val="minor"/>
      </rPr>
      <t xml:space="preserve">, such as Copenhagen, Grizzly, Skoal, Camel Snus, or Velo Nicotine Lozenges? (Do </t>
    </r>
    <r>
      <rPr>
        <b/>
        <sz val="8"/>
        <color theme="1"/>
        <rFont val="Calibri"/>
        <family val="2"/>
        <scheme val="minor"/>
      </rPr>
      <t>not</t>
    </r>
    <r>
      <rPr>
        <sz val="8"/>
        <color theme="1"/>
        <rFont val="Calibri"/>
        <family val="2"/>
        <scheme val="minor"/>
      </rPr>
      <t xml:space="preserve"> count any electronic vapor products.)</t>
    </r>
  </si>
  <si>
    <t>mn181c</t>
  </si>
  <si>
    <t xml:space="preserve">Percentage of students who answered at least 1 day </t>
  </si>
  <si>
    <r>
      <t>m181</t>
    </r>
    <r>
      <rPr>
        <sz val="8"/>
        <color rgb="FFFF0000"/>
        <rFont val="Calibri"/>
        <family val="2"/>
        <scheme val="minor"/>
      </rPr>
      <t>d</t>
    </r>
  </si>
  <si>
    <r>
      <t xml:space="preserve">During the past 30 days, on how many days did you use </t>
    </r>
    <r>
      <rPr>
        <b/>
        <sz val="8"/>
        <color rgb="FFFF0000"/>
        <rFont val="Calibri"/>
        <family val="2"/>
        <scheme val="minor"/>
      </rPr>
      <t>chewing tobacco, snuff, dip, snus, dissolvable tobacco products, or nicotine pouches</t>
    </r>
    <r>
      <rPr>
        <sz val="8"/>
        <color rgb="FFFF0000"/>
        <rFont val="Calibri"/>
        <family val="2"/>
        <scheme val="minor"/>
      </rPr>
      <t xml:space="preserve">, such as Copenhagen, Grizzly, Skoal, Camel Snus, on!, ZYN, or Velo? (Do </t>
    </r>
    <r>
      <rPr>
        <b/>
        <sz val="8"/>
        <color rgb="FFFF0000"/>
        <rFont val="Calibri"/>
        <family val="2"/>
        <scheme val="minor"/>
      </rPr>
      <t>not</t>
    </r>
    <r>
      <rPr>
        <sz val="8"/>
        <color rgb="FFFF0000"/>
        <rFont val="Calibri"/>
        <family val="2"/>
        <scheme val="minor"/>
      </rPr>
      <t xml:space="preserve"> count any electronic vapor products.) </t>
    </r>
  </si>
  <si>
    <r>
      <t>mn181</t>
    </r>
    <r>
      <rPr>
        <sz val="8"/>
        <color rgb="FFFF0000"/>
        <rFont val="Calibri"/>
        <family val="2"/>
        <scheme val="minor"/>
      </rPr>
      <t>d</t>
    </r>
  </si>
  <si>
    <t xml:space="preserve">YRBS updated question. Major change Not trendable </t>
  </si>
  <si>
    <t>m30a</t>
  </si>
  <si>
    <r>
      <t xml:space="preserve">During the past 30 days, on how many days did you smoke </t>
    </r>
    <r>
      <rPr>
        <b/>
        <sz val="8"/>
        <color theme="1"/>
        <rFont val="Calibri"/>
        <family val="2"/>
        <scheme val="minor"/>
      </rPr>
      <t xml:space="preserve">cigars, cigarillos, or little cigars, </t>
    </r>
    <r>
      <rPr>
        <sz val="8"/>
        <color theme="1"/>
        <rFont val="Calibri"/>
        <family val="2"/>
        <scheme val="minor"/>
      </rPr>
      <t>such as Swisher Sweets, Middleton's (including Black &amp; Mild), or Backwoods?</t>
    </r>
  </si>
  <si>
    <t>mn30a</t>
  </si>
  <si>
    <r>
      <t xml:space="preserve">During the past 30 days, on how many days did you smoke </t>
    </r>
    <r>
      <rPr>
        <b/>
        <sz val="8"/>
        <color theme="1"/>
        <rFont val="Calibri"/>
        <family val="2"/>
        <scheme val="minor"/>
      </rPr>
      <t>cigars, cigarillos, or little cigars</t>
    </r>
    <r>
      <rPr>
        <sz val="8"/>
        <color theme="1"/>
        <rFont val="Calibri"/>
        <family val="2"/>
        <scheme val="minor"/>
      </rPr>
      <t>,</t>
    </r>
    <r>
      <rPr>
        <b/>
        <sz val="8"/>
        <color theme="1"/>
        <rFont val="Calibri"/>
        <family val="2"/>
        <scheme val="minor"/>
      </rPr>
      <t xml:space="preserve"> </t>
    </r>
    <r>
      <rPr>
        <sz val="8"/>
        <color theme="1"/>
        <rFont val="Calibri"/>
        <family val="2"/>
        <scheme val="minor"/>
      </rPr>
      <t>such as Swisher Sweets, Middleton's (including Black &amp; Mild), or Backwoods?</t>
    </r>
  </si>
  <si>
    <t>mntobsus</t>
  </si>
  <si>
    <t>Percentage of students who are susceptible to cigarette use (among all students including those who have tried cigarettes or are current cigarette users)</t>
  </si>
  <si>
    <t>If any of m47, m48, m51a are missing, then mntobsus set to missing. If any of m47, m48, m51a in (1, 2, 3) then mntobsus = 1 (susceptible). If ALL of m47, m48, m51a = 4, then mntobsus = 2 (not susceptible).</t>
  </si>
  <si>
    <t>AB</t>
  </si>
  <si>
    <t>mntobsus_2</t>
  </si>
  <si>
    <t>Percentage of students who are susceptible to cigarette use (among students who have never tried cigarettes)</t>
  </si>
  <si>
    <t>If m32 = 1 then do: if any of m47, m48, m51a are missing, then mntobsus_2 set to missing. If any of m47, m48, m51a in (1, 2, 3) then mntobsus_2 = 1 (susceptible). If ALL of m47, m48, m51a = 4, then mntobsus_2 = 2 (not susceptible).</t>
  </si>
  <si>
    <t>mnanytobb</t>
  </si>
  <si>
    <t>Percentage of students who smoked cigarettes or cigars or used chewing tobacco, snuff, dip, or dissolvable tobacco products on one or more of the past 30 days</t>
  </si>
  <si>
    <t>SAS Code from YRBS Data User Guide – 
MNANYTOBB=2;
if m29 in (2,3,4,5,6,7) then MNANYTOBB=1;
if m181c in (2,3,4,5,6,7) then MNANYTOBB=1;
if m30a in (2,3,4,5,6,7) then MNANYTOBB=1;
if m29 = . or m181c = . or m30a = . then MNANYTOBB=.;</t>
  </si>
  <si>
    <t>CD</t>
  </si>
  <si>
    <t>mnanytobb_2</t>
  </si>
  <si>
    <t>Percentage of students who smoked cigarettes or cigars; used an electronic vapor product; or used chewing tobacco, snuff, dip, or dissolvable tobacco products on one or more of the past 30 days</t>
  </si>
  <si>
    <t>SAS Code from YRBS Data User Guide 
MNANYTOBB_2=2;
if m29 in (2,3,4,5,6,7) then MNANYTOBB_2=1;
if m181c in (2,3,4,5,6,7) then MNANYTOBB_2=1;
if m30a in (2,3,4,5,6,7) then MNANYTOBB_2=1;
if m174 in (2,3,4,5,6,7) then MNANYTOBB_2=1;
if m29 = . or m181c = .or m30a = . or m174 = . then MNANYTOBB_2=.;</t>
  </si>
  <si>
    <t>mnanytobb_3</t>
  </si>
  <si>
    <t>Percentage of students who smoked cigarettes or cigars; used an electronic vapor product with nicotine; or used chewing tobacco, snuff, dip, or dissolvable tobacco products on one or more of the past 30 days</t>
  </si>
  <si>
    <t>SAS Code from YRBS Data User Guide – 
MNANYTOBB_3=2;
if m29 in (2,3,4,5,6,7) then MNANYTOBB_3=1;
if m181c in (2,3,4,5,6,7) then MNANYTOBB_3=1;
if m30a in (2,3,4,5,6,7) then MNANYTOBB_3=1;
if m174 in (2,3,4,5,6,7) and m182a=2 then MNANYTOBB_3=1 ;
if m29 = . or m181c = .or m30a = . or m174 = . or m182a = . then MNANYTOBB_3=.;</t>
  </si>
  <si>
    <t>m54</t>
  </si>
  <si>
    <t>Has a doctor or someone in a doctor's office talked to you about the danger of tobacco use in the past 12 months?</t>
  </si>
  <si>
    <t>1 = A. I have not visited a doctor’s office
2 = B. Yes
3 = C. No</t>
  </si>
  <si>
    <t>mn54</t>
  </si>
  <si>
    <t xml:space="preserve">Among students who have visited a doctor's office in the last 12 months, the percentage of students who answered "Yes" </t>
  </si>
  <si>
    <t>B or C (Exclude A)</t>
  </si>
  <si>
    <t>m55</t>
  </si>
  <si>
    <t>Has a dentist or someone in a dentist's office talked to you about the danger of tobacco use in the past 12 months?</t>
  </si>
  <si>
    <t>1 = A. I have not visited a dentist’s office
2 = B. Yes
3 = C. No</t>
  </si>
  <si>
    <t>mn55</t>
  </si>
  <si>
    <t>Among students who have visited a dentist's office in the last 12 months, the percentage of students who answered "Yes"</t>
  </si>
  <si>
    <t>m156</t>
  </si>
  <si>
    <t>During the past 12 months, were you taught in any of your classes about the dangers of tobacco use?</t>
  </si>
  <si>
    <t>1 = A. Yes
2 = B. No
3 = C. Not sure</t>
  </si>
  <si>
    <t>mn156</t>
  </si>
  <si>
    <t>m212a</t>
  </si>
  <si>
    <t>How wrong do your parents or guardians feel it would be for you to use any tobacco products?</t>
  </si>
  <si>
    <t>mn212a</t>
  </si>
  <si>
    <t>m39</t>
  </si>
  <si>
    <t>When you go to a supermarket, grocery store, convenience store or gas station mini-mart, how often do you see tobacco industry advertisements on signs or poster boards?</t>
  </si>
  <si>
    <t>1 = A. A lot
2 = B. Sometimes
3 = C. Hardly ever
4 = D. Never
5 = E. I never go to a supermarket, grocery store, convenience store or mini-mart
6 = F. I don’t know/I’m not sure</t>
  </si>
  <si>
    <t>mn39</t>
  </si>
  <si>
    <t xml:space="preserve">Percentage of students who answered "A lot" </t>
  </si>
  <si>
    <t>mn39_2</t>
  </si>
  <si>
    <t>Percentage of students who answered "A lot" or "Sometimes"</t>
  </si>
  <si>
    <t>m201</t>
  </si>
  <si>
    <t>Do you think you would be able to quit using tobacco products if you wanted to?</t>
  </si>
  <si>
    <t>1 = A. I do not use tobacco products now
2 = B. Yes
3 = C. No</t>
  </si>
  <si>
    <t>mn201</t>
  </si>
  <si>
    <t xml:space="preserve">Among students who currently use tobacco products, the percentage of students who answered "Yes" </t>
  </si>
  <si>
    <t>m229</t>
  </si>
  <si>
    <r>
      <t>During the past 12 months, did you ever try</t>
    </r>
    <r>
      <rPr>
        <b/>
        <sz val="8"/>
        <color rgb="FFFF0000"/>
        <rFont val="Calibri"/>
        <family val="2"/>
        <scheme val="minor"/>
      </rPr>
      <t xml:space="preserve"> to qu</t>
    </r>
    <r>
      <rPr>
        <sz val="8"/>
        <color rgb="FFFF0000"/>
        <rFont val="Calibri"/>
        <family val="2"/>
        <scheme val="minor"/>
      </rPr>
      <t xml:space="preserve">it using </t>
    </r>
    <r>
      <rPr>
        <b/>
        <sz val="8"/>
        <color rgb="FFFF0000"/>
        <rFont val="Calibri"/>
        <family val="2"/>
        <scheme val="minor"/>
      </rPr>
      <t>all</t>
    </r>
    <r>
      <rPr>
        <sz val="8"/>
        <color rgb="FFFF0000"/>
        <rFont val="Calibri"/>
        <family val="2"/>
        <scheme val="minor"/>
      </rPr>
      <t xml:space="preserve"> tobacco products?</t>
    </r>
  </si>
  <si>
    <t xml:space="preserve">1 = A. I did not use cigarettes, electronic vapor products, smokeless tobacco, cigars, shisha or hookah tobacco, pipe tobacco, heated tobacco products, or nicotine pouches during the past 12 months
2 = B. Yes, I tried to quit using tobacco products once in the past 12 months
3 = C. Yes, I tried to quit using tobacco products 2-3 times in the past 12 months
4 = D. Yes, I tried to quit using tobacco products 4 or more times in the past 12 months
5 = E. No, I did not try to quit using tobacco products in the past 12 months but I considered it or would like to quit    
6 = F. No, I did not try to quit using tobacco products in the past 12 months     </t>
  </si>
  <si>
    <t>mn229</t>
  </si>
  <si>
    <t>Among those who used tobacco products in the past 12 months, the percentage of students who answered "Yes" (including any ‘yes’ response 2, 3 or 4)</t>
  </si>
  <si>
    <t>B,C,D</t>
  </si>
  <si>
    <t>B,C,D,E, or F (Exclude A)</t>
  </si>
  <si>
    <r>
      <t xml:space="preserve">During the past 12 months, did you ever try </t>
    </r>
    <r>
      <rPr>
        <b/>
        <sz val="8"/>
        <color rgb="FFFF0000"/>
        <rFont val="Calibri"/>
        <family val="2"/>
        <scheme val="minor"/>
      </rPr>
      <t>to quit</t>
    </r>
    <r>
      <rPr>
        <sz val="8"/>
        <color rgb="FFFF0000"/>
        <rFont val="Calibri"/>
        <family val="2"/>
        <scheme val="minor"/>
      </rPr>
      <t xml:space="preserve"> using </t>
    </r>
    <r>
      <rPr>
        <b/>
        <sz val="8"/>
        <color rgb="FFFF0000"/>
        <rFont val="Calibri"/>
        <family val="2"/>
        <scheme val="minor"/>
      </rPr>
      <t>all</t>
    </r>
    <r>
      <rPr>
        <sz val="8"/>
        <color rgb="FFFF0000"/>
        <rFont val="Calibri"/>
        <family val="2"/>
        <scheme val="minor"/>
      </rPr>
      <t xml:space="preserve"> tobacco products?</t>
    </r>
  </si>
  <si>
    <t>mn229_2</t>
  </si>
  <si>
    <t xml:space="preserve">Among students who reported Tobacco use during the past 12 months, the percentage of students for each response option B,C,D,E, and F. </t>
  </si>
  <si>
    <t>m59a</t>
  </si>
  <si>
    <t>Have you ever had a drink of alcohol, other than a few sips?</t>
  </si>
  <si>
    <t>mn59a</t>
  </si>
  <si>
    <t>m60</t>
  </si>
  <si>
    <t>How old were you when you had your first drink of alcohol other than a few sips?</t>
  </si>
  <si>
    <t>1 = A. I have never had a drink of alcohol other than a few sips
2 = B. 8 years old or younger
3 = C. 9 years old
4 = D. 10 years old
5 = E. 11 years old
6 = F. 12 years old
7 = G. 13 years old or older</t>
  </si>
  <si>
    <t>mn60</t>
  </si>
  <si>
    <t xml:space="preserve">Among students who have had more than a few sips of alcohol, the percentage of students who answered before age 11 </t>
  </si>
  <si>
    <t>mn60_2</t>
  </si>
  <si>
    <t xml:space="preserve">Percentage of students who answered before age 11 </t>
  </si>
  <si>
    <t>m61</t>
  </si>
  <si>
    <t>During the past 30 days, on how many days did you have at least one drink of alcohol?</t>
  </si>
  <si>
    <t>mn61</t>
  </si>
  <si>
    <t>m62a</t>
  </si>
  <si>
    <r>
      <t>During the past 30 days, on how many days did you have</t>
    </r>
    <r>
      <rPr>
        <b/>
        <sz val="8"/>
        <color theme="1"/>
        <rFont val="Calibri"/>
        <family val="2"/>
        <scheme val="minor"/>
      </rPr>
      <t xml:space="preserve"> 5 or more</t>
    </r>
    <r>
      <rPr>
        <sz val="8"/>
        <color theme="1"/>
        <rFont val="Calibri"/>
        <family val="2"/>
        <scheme val="minor"/>
      </rPr>
      <t xml:space="preserve"> drinks of alcohol in a row, that is, within a couple of hours?</t>
    </r>
  </si>
  <si>
    <t>1 = A. 0 days
2 = B. 1 day
3 = C. 2 days
4 = D. 3 to 5 days
5 = E. 6 to 9 days
6 = F. 10 to 19 days
7 = G. 20 or more days</t>
  </si>
  <si>
    <t>mn62a</t>
  </si>
  <si>
    <t>mn62a_2</t>
  </si>
  <si>
    <t>Among students that reported alcohol use during the past 30 days in m61, the percentage of students who answered at least 1 day</t>
  </si>
  <si>
    <t>mn62a_2=2;
if m61 in (2,3,4,5,6,7) and m62a in (2,3,4,5,6,7) then mn62a_2=1;
if m61=. or m62a=. then mn62a_2=.;</t>
  </si>
  <si>
    <t>m63b</t>
  </si>
  <si>
    <r>
      <t xml:space="preserve">During the past 30 days, how did you </t>
    </r>
    <r>
      <rPr>
        <b/>
        <sz val="8"/>
        <color theme="1"/>
        <rFont val="Calibri"/>
        <family val="2"/>
        <scheme val="minor"/>
      </rPr>
      <t>usually</t>
    </r>
    <r>
      <rPr>
        <sz val="8"/>
        <color theme="1"/>
        <rFont val="Calibri"/>
        <family val="2"/>
        <scheme val="minor"/>
      </rPr>
      <t xml:space="preserve"> get the alcohol you drank? </t>
    </r>
  </si>
  <si>
    <t xml:space="preserve">1 = A. I did not drink alcohol during the past 30 days
2 = B. I bought it in a store such as a liquor store, convenience store, supermarket, discount store, or gas station
3 = C. I bought it at a restaurant, bar, or club
4 = D. I bought it at a public event such as a concert or sporting event
5 = E. I gave someone else money to buy it for me
6 = F. Someone gave it to me
7 = G. I took it from a store or family member
8 = H. I got it some other way
</t>
  </si>
  <si>
    <t>mn63b</t>
  </si>
  <si>
    <t xml:space="preserve">Among students who reported alcohol use during the past 30 days, the percentage of students who answered "Someone gave it to me" </t>
  </si>
  <si>
    <t>mn63b_2</t>
  </si>
  <si>
    <t>Among students who reported alcohol use during the past 30 days, the percentage of students who got the alcohol from each source</t>
  </si>
  <si>
    <t>Numerator values are identical to m63b except that A is set to missing.
Denominator values are identical to m63b except that A is set to missing.
The purpose of this coding is to capture the proportion of respondents who did drink alcohol in the past 30 days and where they got it from and display this in a full table.</t>
  </si>
  <si>
    <t>m64</t>
  </si>
  <si>
    <t>If you wanted to get some alcohol, how easy would it be for you to get some?</t>
  </si>
  <si>
    <t>mn64</t>
  </si>
  <si>
    <t>m66a</t>
  </si>
  <si>
    <t>If you drank some alcohol without your parents' or guardians' permission, would you be caught by your parents or guardians?</t>
  </si>
  <si>
    <t>mn66a</t>
  </si>
  <si>
    <t xml:space="preserve">Percentage of students who answered "Probably not" or "Definitely not" </t>
  </si>
  <si>
    <t>m67b</t>
  </si>
  <si>
    <r>
      <t xml:space="preserve">How much do you think people risk harming themselves (physically or in other ways) if they have </t>
    </r>
    <r>
      <rPr>
        <b/>
        <sz val="8"/>
        <color theme="1"/>
        <rFont val="Calibri"/>
        <family val="2"/>
        <scheme val="minor"/>
      </rPr>
      <t xml:space="preserve">1 or 2 </t>
    </r>
    <r>
      <rPr>
        <sz val="8"/>
        <color theme="1"/>
        <rFont val="Calibri"/>
        <family val="2"/>
        <scheme val="minor"/>
      </rPr>
      <t>drinks of an alcoholic beverage nearly every day?</t>
    </r>
  </si>
  <si>
    <t>mn67b</t>
  </si>
  <si>
    <t>m68b</t>
  </si>
  <si>
    <r>
      <t xml:space="preserve">How much do you think people risk harming themselves (physically or in other ways) if they have </t>
    </r>
    <r>
      <rPr>
        <b/>
        <sz val="8"/>
        <color theme="1"/>
        <rFont val="Calibri"/>
        <family val="2"/>
        <scheme val="minor"/>
      </rPr>
      <t xml:space="preserve">5 or more </t>
    </r>
    <r>
      <rPr>
        <sz val="8"/>
        <color theme="1"/>
        <rFont val="Calibri"/>
        <family val="2"/>
        <scheme val="minor"/>
      </rPr>
      <t>drinks of an alcoholic beverage in a row once or twice a week?</t>
    </r>
  </si>
  <si>
    <t>mn68b</t>
  </si>
  <si>
    <t>m69b</t>
  </si>
  <si>
    <t>If a kid drank some alcohol in your community, would they be caught by the police?</t>
  </si>
  <si>
    <t>mn69b</t>
  </si>
  <si>
    <t>m71b</t>
  </si>
  <si>
    <t xml:space="preserve">How wrong do adults in your community think it is for kids your age to drink alcohol? </t>
  </si>
  <si>
    <t>mn71b</t>
  </si>
  <si>
    <t xml:space="preserve">C </t>
  </si>
  <si>
    <t>m164</t>
  </si>
  <si>
    <r>
      <t xml:space="preserve">How do you feel about someone your age having </t>
    </r>
    <r>
      <rPr>
        <b/>
        <sz val="8"/>
        <color theme="1"/>
        <rFont val="Calibri"/>
        <family val="2"/>
        <scheme val="minor"/>
      </rPr>
      <t xml:space="preserve">1 or 2 </t>
    </r>
    <r>
      <rPr>
        <sz val="8"/>
        <color theme="1"/>
        <rFont val="Calibri"/>
        <family val="2"/>
        <scheme val="minor"/>
      </rPr>
      <t>drinks of an alcoholic beverage nearly every day?</t>
    </r>
  </si>
  <si>
    <t>1 = A. Strongly approve
2 = B. Approve
3 = C. Neither approve nor disapprove
4 = D. Disapprove
5 = E. Strongly disapprove</t>
  </si>
  <si>
    <t>mn164</t>
  </si>
  <si>
    <t>Percentage of students who answered "Strongly approve" or "Approve"</t>
  </si>
  <si>
    <t>m175</t>
  </si>
  <si>
    <r>
      <t xml:space="preserve">How wrong do your friends feel it would be for you to have </t>
    </r>
    <r>
      <rPr>
        <b/>
        <sz val="8"/>
        <color theme="1"/>
        <rFont val="Calibri"/>
        <family val="2"/>
        <scheme val="minor"/>
      </rPr>
      <t>1 or 2</t>
    </r>
    <r>
      <rPr>
        <sz val="8"/>
        <color theme="1"/>
        <rFont val="Calibri"/>
        <family val="2"/>
        <scheme val="minor"/>
      </rPr>
      <t xml:space="preserve"> drinks of an alcoholic beverage nearly every day?</t>
    </r>
  </si>
  <si>
    <t>mn175</t>
  </si>
  <si>
    <t>Percentage of students who answered "A little bit wrong" or "Not wrong at all"</t>
  </si>
  <si>
    <r>
      <rPr>
        <sz val="8"/>
        <color rgb="FFFF0000"/>
        <rFont val="Calibri"/>
        <family val="2"/>
        <scheme val="minor"/>
      </rPr>
      <t>A,</t>
    </r>
    <r>
      <rPr>
        <sz val="8"/>
        <color theme="1"/>
        <rFont val="Calibri"/>
        <family val="2"/>
        <scheme val="minor"/>
      </rPr>
      <t>B</t>
    </r>
  </si>
  <si>
    <t xml:space="preserve">Version Increase </t>
  </si>
  <si>
    <t>m165a</t>
  </si>
  <si>
    <r>
      <t xml:space="preserve">How wrong do your parents or guardians feel it would be for you to have </t>
    </r>
    <r>
      <rPr>
        <b/>
        <sz val="8"/>
        <color theme="1"/>
        <rFont val="Calibri"/>
        <family val="2"/>
        <scheme val="minor"/>
      </rPr>
      <t>1 or 2</t>
    </r>
    <r>
      <rPr>
        <sz val="8"/>
        <color theme="1"/>
        <rFont val="Calibri"/>
        <family val="2"/>
        <scheme val="minor"/>
      </rPr>
      <t xml:space="preserve"> drinks of an alcoholic beverage nearly every day?</t>
    </r>
  </si>
  <si>
    <t>mn165a</t>
  </si>
  <si>
    <t>m74</t>
  </si>
  <si>
    <t xml:space="preserve">Have you ever used marijuana? </t>
  </si>
  <si>
    <t>mn74</t>
  </si>
  <si>
    <t>m75</t>
  </si>
  <si>
    <t>How old were you when you tried marijuana for the first time?</t>
  </si>
  <si>
    <t>1 = A. I have never tried marijuana
2 = B. 8 years old or younger
3 = C. 9 years old
4 = D. 10 years old
5 = E. 11 years old
6 = F. 12 years old
7 = G. 13 years old or older</t>
  </si>
  <si>
    <t>mn75</t>
  </si>
  <si>
    <t>Among students who have tried marijuana, the percentage of students who answered before age 11</t>
  </si>
  <si>
    <t>mn75_2</t>
  </si>
  <si>
    <t>m76</t>
  </si>
  <si>
    <t>During the past 30 days, how many times did you use marijuana?</t>
  </si>
  <si>
    <t>1 = A. 0 times
2 = B. 1 or 2 times
3 = C. 3 to 9 times
4 = D. 10 to 19 times
5 = E. 20 to 39 times
6 = F. 40 or more times</t>
  </si>
  <si>
    <t>mn76</t>
  </si>
  <si>
    <t xml:space="preserve">Percentage of students who answered at least 1 time </t>
  </si>
  <si>
    <t xml:space="preserve">B, C, D, E, or F </t>
  </si>
  <si>
    <t>m217</t>
  </si>
  <si>
    <r>
      <t xml:space="preserve">During the past 30 days, how did you </t>
    </r>
    <r>
      <rPr>
        <b/>
        <sz val="8"/>
        <color theme="1"/>
        <rFont val="Calibri"/>
        <family val="2"/>
        <scheme val="minor"/>
      </rPr>
      <t>usually</t>
    </r>
    <r>
      <rPr>
        <sz val="8"/>
        <color theme="1"/>
        <rFont val="Calibri"/>
        <family val="2"/>
        <scheme val="minor"/>
      </rPr>
      <t xml:space="preserve"> get the marijuana you used?</t>
    </r>
  </si>
  <si>
    <t>1 = A. I did not use marijuana during the past 30 days
2 = B. I bought it at a store
3 = C. I bought it at a public event like a fair, festival, or concert
4 = D. I gave someone else money to buy it for me
5 = E. Someone gave it to me
6 = F. I took it from a store or family member
7 = G. I got it some other way</t>
  </si>
  <si>
    <t>mn217</t>
  </si>
  <si>
    <t xml:space="preserve">Among students who reported marijuana use during the past 30 days, the percentage of students who answered "Someone gave it to me" </t>
  </si>
  <si>
    <t>B, C, D, E, F, G (Exclude A)</t>
  </si>
  <si>
    <t>mn217_2</t>
  </si>
  <si>
    <r>
      <t>m217</t>
    </r>
    <r>
      <rPr>
        <sz val="8"/>
        <color rgb="FFFF0000"/>
        <rFont val="Calibri"/>
        <family val="2"/>
        <scheme val="minor"/>
      </rPr>
      <t>a</t>
    </r>
  </si>
  <si>
    <r>
      <t xml:space="preserve">1 = A. I did not use marijuana during the past 30 days
2 = </t>
    </r>
    <r>
      <rPr>
        <sz val="8"/>
        <color rgb="FFFF0000"/>
        <rFont val="Calibri"/>
        <family val="2"/>
        <scheme val="minor"/>
      </rPr>
      <t>B. I bought it at a store or a public event like a fair, festival, or concert</t>
    </r>
    <r>
      <rPr>
        <sz val="8"/>
        <color theme="1"/>
        <rFont val="Calibri"/>
        <family val="2"/>
        <scheme val="minor"/>
      </rPr>
      <t xml:space="preserve"> 
3 = C. I gave someone else money to buy it for me
</t>
    </r>
    <r>
      <rPr>
        <sz val="8"/>
        <color rgb="FFFF0000"/>
        <rFont val="Calibri"/>
        <family val="2"/>
        <scheme val="minor"/>
      </rPr>
      <t xml:space="preserve">4 = D. I took it from home without permission
5=E. I got it at home with permission 
6=F. A friend or sibling gave it to me
7=G. I took it from a store
</t>
    </r>
    <r>
      <rPr>
        <sz val="8"/>
        <color theme="1"/>
        <rFont val="Calibri"/>
        <family val="2"/>
        <scheme val="minor"/>
      </rPr>
      <t>8=H. I got it some other way</t>
    </r>
  </si>
  <si>
    <r>
      <t>mn217</t>
    </r>
    <r>
      <rPr>
        <sz val="8"/>
        <color rgb="FFFF0000"/>
        <rFont val="Calibri"/>
        <family val="2"/>
        <scheme val="minor"/>
      </rPr>
      <t>a_3</t>
    </r>
  </si>
  <si>
    <t xml:space="preserve">Among students who reported marijuana use during the past 30 days, the percentage of students who answered "A friend or sibling gave it to me" </t>
  </si>
  <si>
    <t xml:space="preserve">Major Change. Updated answer options and AOI. Version Increase </t>
  </si>
  <si>
    <t>Among students who reported marijuana use during the past 30 days, the percentage of students who got the marijuana from each source</t>
  </si>
  <si>
    <t>Numerator values are identical to m217 except that A is set to missing.
Denominator values are identical to m217 except that A is set to missing.
The purpose of this coding is to capture the proportion of respondents who used marijuana in the past 30 days and how they used it and display this in a full table.</t>
  </si>
  <si>
    <r>
      <t xml:space="preserve">1 = A. I did not use marijuana during the past 30 days
2 = </t>
    </r>
    <r>
      <rPr>
        <sz val="8"/>
        <color rgb="FFFF0000"/>
        <rFont val="Calibri"/>
        <family val="2"/>
        <scheme val="minor"/>
      </rPr>
      <t>B. I bought it at a store or a public event like a fair, festival or concert</t>
    </r>
    <r>
      <rPr>
        <sz val="8"/>
        <color theme="1"/>
        <rFont val="Calibri"/>
        <family val="2"/>
        <scheme val="minor"/>
      </rPr>
      <t xml:space="preserve"> 
3 = C. I gave someone else money to buy it for me
</t>
    </r>
    <r>
      <rPr>
        <sz val="8"/>
        <color rgb="FFFF0000"/>
        <rFont val="Calibri"/>
        <family val="2"/>
        <scheme val="minor"/>
      </rPr>
      <t xml:space="preserve">4 = D. I took it from home without permission
5=E. I got it at home with permission 
6=F. A friend or sibling gave it to me
7=G. I took it from a store
</t>
    </r>
    <r>
      <rPr>
        <sz val="8"/>
        <color theme="1"/>
        <rFont val="Calibri"/>
        <family val="2"/>
        <scheme val="minor"/>
      </rPr>
      <t>8=H. I got it some other way</t>
    </r>
  </si>
  <si>
    <r>
      <t>mn217</t>
    </r>
    <r>
      <rPr>
        <sz val="8"/>
        <color rgb="FFFF0000"/>
        <rFont val="Calibri"/>
        <family val="2"/>
        <scheme val="minor"/>
      </rPr>
      <t>a</t>
    </r>
    <r>
      <rPr>
        <sz val="8"/>
        <color theme="1"/>
        <rFont val="Calibri"/>
        <family val="2"/>
        <scheme val="minor"/>
      </rPr>
      <t>_2</t>
    </r>
  </si>
  <si>
    <t>Variable name changed</t>
  </si>
  <si>
    <t>m77</t>
  </si>
  <si>
    <t>If you wanted to get some marijuana, how easy would it be for you to get some?</t>
  </si>
  <si>
    <t>mn77</t>
  </si>
  <si>
    <t>m193a</t>
  </si>
  <si>
    <t>How wrong do your parents or guardians feel it would be for you to use marijuana?</t>
  </si>
  <si>
    <t>mn193a</t>
  </si>
  <si>
    <t>m194</t>
  </si>
  <si>
    <t>How much do you think people risk harming themselves (physically or in other ways) if they use marijuana once or twice a week?</t>
  </si>
  <si>
    <t>mn194</t>
  </si>
  <si>
    <t>m195</t>
  </si>
  <si>
    <t>How wrong do your friends feel it would be for you to use marijuana?</t>
  </si>
  <si>
    <t>mn195</t>
  </si>
  <si>
    <t>m196b</t>
  </si>
  <si>
    <t>If a kid used marijuana in your community, would they be caught by the police?</t>
  </si>
  <si>
    <t>mn196b</t>
  </si>
  <si>
    <t>m205</t>
  </si>
  <si>
    <t xml:space="preserve">Do you think using marijuana would negatively impact your goals or future? </t>
  </si>
  <si>
    <t>mn205</t>
  </si>
  <si>
    <t>m86a</t>
  </si>
  <si>
    <t>Have you ever sniffed glue, breathed the contents of spray cans, or inhaled any paints or sprays to get high?</t>
  </si>
  <si>
    <t>mn86a</t>
  </si>
  <si>
    <t>m183</t>
  </si>
  <si>
    <r>
      <t xml:space="preserve">Have you ever taken </t>
    </r>
    <r>
      <rPr>
        <b/>
        <sz val="8"/>
        <color theme="1"/>
        <rFont val="Calibri"/>
        <family val="2"/>
        <scheme val="minor"/>
      </rPr>
      <t xml:space="preserve">prescription pain medicine </t>
    </r>
    <r>
      <rPr>
        <sz val="8"/>
        <color theme="1"/>
        <rFont val="Calibri"/>
        <family val="2"/>
        <scheme val="minor"/>
      </rPr>
      <t xml:space="preserve">without a doctor's prescription or differently than how a doctor told you to use it? </t>
    </r>
  </si>
  <si>
    <t>mn183</t>
  </si>
  <si>
    <t>m88b</t>
  </si>
  <si>
    <r>
      <t xml:space="preserve">During the past 30 days, how many times did you take a </t>
    </r>
    <r>
      <rPr>
        <b/>
        <sz val="8"/>
        <color theme="1"/>
        <rFont val="Calibri"/>
        <family val="2"/>
        <scheme val="minor"/>
      </rPr>
      <t>prescription drug</t>
    </r>
    <r>
      <rPr>
        <sz val="8"/>
        <color theme="1"/>
        <rFont val="Calibri"/>
        <family val="2"/>
        <scheme val="minor"/>
      </rPr>
      <t xml:space="preserve"> (such as Adderall, Ritalin, Xanax, OxyContin, Percocet, Vicodin, or codeine) without a doctor’s prescription?</t>
    </r>
  </si>
  <si>
    <t>mn88b</t>
  </si>
  <si>
    <t>Percentage of students who answered at least 1 time</t>
  </si>
  <si>
    <t>B, C, D, E, or F</t>
  </si>
  <si>
    <r>
      <rPr>
        <sz val="8"/>
        <color rgb="FF000000"/>
        <rFont val="Calibri"/>
        <family val="2"/>
        <scheme val="minor"/>
      </rPr>
      <t xml:space="preserve">During the past 30 days, how many times did you take a </t>
    </r>
    <r>
      <rPr>
        <b/>
        <sz val="8"/>
        <color rgb="FF000000"/>
        <rFont val="Calibri"/>
        <family val="2"/>
        <scheme val="minor"/>
      </rPr>
      <t>prescription drug</t>
    </r>
    <r>
      <rPr>
        <sz val="8"/>
        <color rgb="FF000000"/>
        <rFont val="Calibri"/>
        <family val="2"/>
        <scheme val="minor"/>
      </rPr>
      <t xml:space="preserve"> (such as Adderall, Ritalin, Xanax, OxyContin, Percocet, Vicodin, or codeine) without a doctor’s prescription?</t>
    </r>
  </si>
  <si>
    <t>m176a</t>
  </si>
  <si>
    <t>How wrong do your parents or guardians feel it would be for you to take prescription drugs not prescribed to you?</t>
  </si>
  <si>
    <t>mn176a</t>
  </si>
  <si>
    <t>m177</t>
  </si>
  <si>
    <t>How wrong do your friends feel it would be for you to take prescription drugs not prescribed to you?</t>
  </si>
  <si>
    <t>mn177</t>
  </si>
  <si>
    <t>m184a</t>
  </si>
  <si>
    <t>If you wanted to get prescription drugs (such as Adderall, Ritalin, Xanax, OxyContin, Percocet, Vicodin, or codeine) that were not prescribed to you, how easy would it be to get some?</t>
  </si>
  <si>
    <t>mn184a</t>
  </si>
  <si>
    <t>m95</t>
  </si>
  <si>
    <t>How much do you think people risk harming themselves (physically or in other ways) if they take prescription drugs that are not prescribed to them?</t>
  </si>
  <si>
    <t>mn95</t>
  </si>
  <si>
    <t>A, B, C or D</t>
  </si>
  <si>
    <t>m93</t>
  </si>
  <si>
    <t>During the past 12 months, do you recall hearing, reading or watching an advertisement about the prevention of substance use?</t>
  </si>
  <si>
    <t>mn93</t>
  </si>
  <si>
    <t>m96a</t>
  </si>
  <si>
    <r>
      <t xml:space="preserve">During the past 12 months, how many times have you been drunk or high </t>
    </r>
    <r>
      <rPr>
        <b/>
        <sz val="8"/>
        <color theme="1"/>
        <rFont val="Calibri"/>
        <family val="2"/>
        <scheme val="minor"/>
      </rPr>
      <t>at school</t>
    </r>
    <r>
      <rPr>
        <sz val="8"/>
        <color theme="1"/>
        <rFont val="Calibri"/>
        <family val="2"/>
        <scheme val="minor"/>
      </rPr>
      <t>?</t>
    </r>
  </si>
  <si>
    <t>mn96a</t>
  </si>
  <si>
    <t>m218</t>
  </si>
  <si>
    <r>
      <t xml:space="preserve">Has anyone offered, sold, or given you alcohol or drugs </t>
    </r>
    <r>
      <rPr>
        <b/>
        <sz val="8"/>
        <color theme="1"/>
        <rFont val="Calibri"/>
        <family val="2"/>
        <scheme val="minor"/>
      </rPr>
      <t>on school property</t>
    </r>
    <r>
      <rPr>
        <sz val="8"/>
        <color theme="1"/>
        <rFont val="Calibri"/>
        <family val="2"/>
        <scheme val="minor"/>
      </rPr>
      <t>?</t>
    </r>
  </si>
  <si>
    <t>mn218</t>
  </si>
  <si>
    <t>m90</t>
  </si>
  <si>
    <t>Do you agree or disagree with the following statement? "My family has clear rules about alcohol and drug use."</t>
  </si>
  <si>
    <t>mn90</t>
  </si>
  <si>
    <t>m199</t>
  </si>
  <si>
    <t xml:space="preserve">Have you ever lived with an adult who had a problem with alcohol or drugs? </t>
  </si>
  <si>
    <t>1 = A. Yes 
2 = B. No</t>
  </si>
  <si>
    <t>mn199</t>
  </si>
  <si>
    <t>m100</t>
  </si>
  <si>
    <t>Have you ever had sexual intercourse?</t>
  </si>
  <si>
    <t>mn100</t>
  </si>
  <si>
    <t>m102</t>
  </si>
  <si>
    <t>How old were you when you had sexual intercourse for the first time?</t>
  </si>
  <si>
    <t>1 = A. I have never had sexual intercourse
2 = B. 8 years old or younger
3 = C. 9 years old
4 = D. 10 years old
5 = E. 11 years old
6 = F. 12 years old
7 = G. 13 years old or older</t>
  </si>
  <si>
    <t>mn102</t>
  </si>
  <si>
    <t xml:space="preserve">B, C, or D </t>
  </si>
  <si>
    <t>mn102_2</t>
  </si>
  <si>
    <t>Among students who have had sexual intercourse, the percentage of students who answered before age 11</t>
  </si>
  <si>
    <t>m103</t>
  </si>
  <si>
    <t>With how many people have you ever had sexual intercourse?</t>
  </si>
  <si>
    <t>1 = A. I have never had sexual intercourse
2 = B. 1 person
3 = C. 2 people
4 = D. 3 people
5 = E. 4 people
6 = F. 5 people
7 = G. 6 or more people</t>
  </si>
  <si>
    <t>mn103</t>
  </si>
  <si>
    <t xml:space="preserve">Percentage of students who answered at least 3 people </t>
  </si>
  <si>
    <t>D, E, F, or G</t>
  </si>
  <si>
    <t>mn103_2</t>
  </si>
  <si>
    <t>Among students who have had sexual intercourse, the percentage of students who answered at least 3 people</t>
  </si>
  <si>
    <t>m101</t>
  </si>
  <si>
    <r>
      <t xml:space="preserve">The </t>
    </r>
    <r>
      <rPr>
        <b/>
        <sz val="8"/>
        <color theme="1"/>
        <rFont val="Calibri"/>
        <family val="2"/>
        <scheme val="minor"/>
      </rPr>
      <t xml:space="preserve">last time </t>
    </r>
    <r>
      <rPr>
        <sz val="8"/>
        <color theme="1"/>
        <rFont val="Calibri"/>
        <family val="2"/>
        <scheme val="minor"/>
      </rPr>
      <t>you had sexual intercourse, did you or your partner use a condom?</t>
    </r>
  </si>
  <si>
    <t>1 = A. I have never had sexual intercourse
2 = B. Yes
3 = C. No</t>
  </si>
  <si>
    <t>mn101</t>
  </si>
  <si>
    <t xml:space="preserve">Among students who have had sexual intercourse, the percentage of students who answered "Yes" </t>
  </si>
  <si>
    <t>m104</t>
  </si>
  <si>
    <t>Have you ever had oral sex?</t>
  </si>
  <si>
    <t>mn104</t>
  </si>
  <si>
    <t>m105</t>
  </si>
  <si>
    <t>Have you talked with your parent(s) and/or guardian(s) about sex in the past 6 months?</t>
  </si>
  <si>
    <t>mn105</t>
  </si>
  <si>
    <t>m219</t>
  </si>
  <si>
    <t>During the past 30 days, have you received unwanted sexually suggestive or revealing messages, images, photos, or videos via text, app, or social media?</t>
  </si>
  <si>
    <t>mn219</t>
  </si>
  <si>
    <t>m115</t>
  </si>
  <si>
    <r>
      <t xml:space="preserve">During the past 7 days, how many times did you drink </t>
    </r>
    <r>
      <rPr>
        <b/>
        <sz val="8"/>
        <color theme="1"/>
        <rFont val="Calibri"/>
        <family val="2"/>
        <scheme val="minor"/>
      </rPr>
      <t>100% fruit juices</t>
    </r>
    <r>
      <rPr>
        <sz val="8"/>
        <color theme="1"/>
        <rFont val="Calibri"/>
        <family val="2"/>
        <scheme val="minor"/>
      </rPr>
      <t xml:space="preserve"> such as orange juice, apple juice, or grape juice? (Do </t>
    </r>
    <r>
      <rPr>
        <b/>
        <sz val="8"/>
        <color theme="1"/>
        <rFont val="Calibri"/>
        <family val="2"/>
        <scheme val="minor"/>
      </rPr>
      <t>not</t>
    </r>
    <r>
      <rPr>
        <sz val="8"/>
        <color theme="1"/>
        <rFont val="Calibri"/>
        <family val="2"/>
        <scheme val="minor"/>
      </rPr>
      <t xml:space="preserve"> count punch, Kool-Aid, sports drinks, or other fruit-flavored drinks.)</t>
    </r>
  </si>
  <si>
    <t>1 = A. I did not drink 100% fruit juice during the past 7 days
2 = B. 1 to 3 times during the past 7 days
3 = C. 4 to 6 times during the past 7 days
4 = D. 1 time per day
5 = E. 2 times per day
6 = F. 3 times per day
7 = G. 4 or more times per day</t>
  </si>
  <si>
    <t>YRBS Deleted Question</t>
  </si>
  <si>
    <t>m116</t>
  </si>
  <si>
    <r>
      <t xml:space="preserve">During the past 7 days, how many times did you eat </t>
    </r>
    <r>
      <rPr>
        <b/>
        <sz val="8"/>
        <color theme="1"/>
        <rFont val="Calibri"/>
        <family val="2"/>
        <scheme val="minor"/>
      </rPr>
      <t>fruit</t>
    </r>
    <r>
      <rPr>
        <sz val="8"/>
        <color theme="1"/>
        <rFont val="Calibri"/>
        <family val="2"/>
        <scheme val="minor"/>
      </rPr>
      <t xml:space="preserve">? (Do </t>
    </r>
    <r>
      <rPr>
        <b/>
        <sz val="8"/>
        <color theme="1"/>
        <rFont val="Calibri"/>
        <family val="2"/>
        <scheme val="minor"/>
      </rPr>
      <t>not</t>
    </r>
    <r>
      <rPr>
        <sz val="8"/>
        <color theme="1"/>
        <rFont val="Calibri"/>
        <family val="2"/>
        <scheme val="minor"/>
      </rPr>
      <t xml:space="preserve"> count fruit juice.) </t>
    </r>
  </si>
  <si>
    <t xml:space="preserve">1 = A. I did not eat fruit during the past 7 days
2 = B. 1 to 3 times during the past 7 days
3 = C. 4 to 6 times during the past 7 days
4 = D. 1 time per day
5 = E. 2 times per day
6 = F. 3 times per day
7 = G. 4 or more times per day
</t>
  </si>
  <si>
    <t>mn116</t>
  </si>
  <si>
    <t>Percentage of students who ate fruit two or more times per day during the past seven days</t>
  </si>
  <si>
    <t>E, F, or G</t>
  </si>
  <si>
    <t>mn116_2</t>
  </si>
  <si>
    <t>Percentage of students who ate fruit less than 1 time per day during the past seven days</t>
  </si>
  <si>
    <t>mnfruit</t>
  </si>
  <si>
    <t>Percentage of students who drank 100% fruit juice and/or ate fruit two or more times per day during the past seven days</t>
  </si>
  <si>
    <t xml:space="preserve">(NOTE:  The following is SAS code)
Length qfruit1 qfruit2 8;
qfrtot=0;
Array qfr{2} m115 m116;
Array qfruit{2} qfruit1 qfruit2;
do i=1 to 2;
select (qfr{i});
when('1') qfruit{i}=0;
when('2') qfruit{i}=2/7;
when('3') qfruit{i}=5/7;
when('4') qfruit{i}=1;
when('5') qfruit{i}=2;
when('6') qfruit{i}=3;
when('7') qfruit{i}=4;
otherwise qfruit{i}=.;
end;
qfrtot = qfrtot+qfruit{i};
end;
if qfrtot&gt;=2 then mnfruit=1;
else if qfrtot ne . then mnfruit=2;
else mnfruit=.;
drop qfruit1-qfruit2 qfrtot;
</t>
  </si>
  <si>
    <t xml:space="preserve">Variable deleted due to m115 question deleted </t>
  </si>
  <si>
    <t>mnonefrt</t>
  </si>
  <si>
    <t>Percentage of students who drank 100% fruit juice and/or ate fruit less than 1 time per day during the past seven days</t>
  </si>
  <si>
    <t xml:space="preserve">(NOTE:  The following is SAS code; should be checked)
Length qfruit1 qfruit2 8;
qfrtot=0;
Array qfr{2} m115 m116;
Array qfruit{2} qfruit1 qfruit2;
do i=1 to 2;
select (qfr{i});
when('1') qfruit{i}=0;
when('2') qfruit{i}=2/7;
when('3') qfruit{i}=5/7;
when('4') qfruit{i}=1;
when('5') qfruit{i}=2;
when('6') qfruit{i}=3;
when('7') qfruit{i}=4;
otherwise qfruit{i}=.;
end;
qfrtot = qfrtot+qfruit{i};
end;
if qfrtot&gt;=1 then mnonefrt=2;
else if qfrtot ne . then mnonefrt=1;
else mnonefrt=.;
drop qfruit1-qfruit2 qfrtot;
</t>
  </si>
  <si>
    <t>m117b</t>
  </si>
  <si>
    <r>
      <t xml:space="preserve">During the past 7 days, how many times did you eat </t>
    </r>
    <r>
      <rPr>
        <b/>
        <sz val="8"/>
        <color theme="1"/>
        <rFont val="Calibri"/>
        <family val="2"/>
        <scheme val="minor"/>
      </rPr>
      <t>vegetables</t>
    </r>
    <r>
      <rPr>
        <sz val="8"/>
        <color theme="1"/>
        <rFont val="Calibri"/>
        <family val="2"/>
        <scheme val="minor"/>
      </rPr>
      <t xml:space="preserve">, such as carrots, green salad, corn, or green beans? (Do </t>
    </r>
    <r>
      <rPr>
        <b/>
        <sz val="8"/>
        <color theme="1"/>
        <rFont val="Calibri"/>
        <family val="2"/>
        <scheme val="minor"/>
      </rPr>
      <t>not</t>
    </r>
    <r>
      <rPr>
        <sz val="8"/>
        <color theme="1"/>
        <rFont val="Calibri"/>
        <family val="2"/>
        <scheme val="minor"/>
      </rPr>
      <t xml:space="preserve"> count french fries or other fried potatoes.) </t>
    </r>
  </si>
  <si>
    <t>1 = A. I did not eat vegetables during the past 7 days
2 = B. 1 to 3 times during the past 7 days
3 = C. 4 to 6 times during the past 7 days
4 = D. 1 time per day
5 = E. 2 times per day
6 = F. 3 times per day
7 = G. 4 or more times per day</t>
  </si>
  <si>
    <t>mnveg</t>
  </si>
  <si>
    <t>Percentage of students who ate vegetables three or more times per day during the past seven days</t>
  </si>
  <si>
    <t>F or G</t>
  </si>
  <si>
    <t>mnoneveg</t>
  </si>
  <si>
    <t>Percentage of students who ate vegetables less than 1 time per day during the past seven days</t>
  </si>
  <si>
    <t>mnfrvg</t>
  </si>
  <si>
    <t>Percentage of students who drank 100% fruit juice, ate fruit and/or ate vegetables five or more times per day during the past seven days</t>
  </si>
  <si>
    <t xml:space="preserve">(NOTE:  The following is SAS code)
Length qfrvg1 qfrvg2 qfrvg3 8;
qfrvgtot=0;
Array qfv{6} m115 m116 m117b;
Array qfrvg{6} qfrvg1 qfrvg2 qfrvg3;
do i=1 to 3;
select (qfv{i});
when('1') qfrvg{i}=0;
when('2') qfrvg{i}=2/7;
when('3') qfrvg{i}=5/7;
when('4') qfrvg{i}=1;
when('5') qfrvg{i}=2;
when('6') qfrvg{i}=3;
when('7') qfrvg{i}=4;
otherwise qfrvg{i}=.;
end;
qfrvgtot = qfrvgtot+qfrvg{i};
end;
if qfrvgtot&gt;=5 then mnfrvg=1;
else if qfrvgtot ne . then mnfrvg=2;
else mnfrvg=.;
drop qfrvg1-qfrvg3 qfrvgtot;
</t>
  </si>
  <si>
    <t>mnfrvg_2</t>
  </si>
  <si>
    <t>Percentage of students who ate fruit and/or ate vegetables five or more times per day during the past seven days</t>
  </si>
  <si>
    <t>(NOTE:  The following is SAS code that needs to be checked)
Length qfrvg1 qfrvg2 8;
qfrvgtot=0;
Array qfv{6} m116 m117b;
Array qfrvg{6} qfrvg1 qfrvg2;
do i=1 to 2;
select (qfv{i});
when('1') qfrvg{i}=0;
when('2') qfrvg{i}=2/7;
when('3') qfrvg{i}=5/7;
when('4') qfrvg{i}=1;
when('5') qfrvg{i}=2;
when('6') qfrvg{i}=3;
when('7') qfrvg{i}=4;
otherwise qfrvg{i}=.;
end;
qfrvgtot = qfrvgtot+qfrvg{i};
end;
if qfrvgtot&gt;=5 then hnfrvg_2=1;
else if qfrvgtot ne . then hnfrvg2=2;
else hnfrvg=.;
drop qfrvg1-qfrvg2 qfrvgtot;</t>
  </si>
  <si>
    <t>m159a</t>
  </si>
  <si>
    <r>
      <t xml:space="preserve">During the past 7 days, how many times did you drink </t>
    </r>
    <r>
      <rPr>
        <b/>
        <sz val="8"/>
        <color theme="1"/>
        <rFont val="Calibri"/>
        <family val="2"/>
        <scheme val="minor"/>
      </rPr>
      <t>a can, bottle, or glass of soda, sports drink, energy drink, or other sugar-sweetened beverage</t>
    </r>
    <r>
      <rPr>
        <sz val="8"/>
        <color theme="1"/>
        <rFont val="Calibri"/>
        <family val="2"/>
        <scheme val="minor"/>
      </rPr>
      <t xml:space="preserve"> such as Gatorade, Red Bull, lemonade, sweetened tea or coffee drinks, flavored milk, Snapple, or Sunny D? (Do </t>
    </r>
    <r>
      <rPr>
        <b/>
        <sz val="8"/>
        <color theme="1"/>
        <rFont val="Calibri"/>
        <family val="2"/>
        <scheme val="minor"/>
      </rPr>
      <t>not</t>
    </r>
    <r>
      <rPr>
        <sz val="8"/>
        <color theme="1"/>
        <rFont val="Calibri"/>
        <family val="2"/>
        <scheme val="minor"/>
      </rPr>
      <t xml:space="preserve"> count diet soda, other diet drinks, or 100% fruit juice.)</t>
    </r>
  </si>
  <si>
    <t>1 = A. I did not drink soda, sports drinks, energy drinks, or other sugar-sweetened beverages during the past 7 days
2 = B. 1 to 3 times during the past 7 days
3 = C. 4 to 6 times during the past 7 days
4 = D. 1 time per day
5 = E. 2 times per day
6 = F. 3 times per day
7 = G. 4 or more times per day</t>
  </si>
  <si>
    <t>mn159a</t>
  </si>
  <si>
    <t>Percentage of students who answered at least one time per day in the past week</t>
  </si>
  <si>
    <r>
      <t>m159</t>
    </r>
    <r>
      <rPr>
        <sz val="8"/>
        <color rgb="FFFF0000"/>
        <rFont val="Calibri"/>
        <family val="2"/>
        <scheme val="minor"/>
      </rPr>
      <t>b</t>
    </r>
  </si>
  <si>
    <r>
      <t>During the past 7 days, how many times did you drink</t>
    </r>
    <r>
      <rPr>
        <b/>
        <sz val="8"/>
        <color theme="1"/>
        <rFont val="Calibri"/>
        <family val="2"/>
        <scheme val="minor"/>
      </rPr>
      <t xml:space="preserve"> a can, bottle, or glass of soda, sports drink, energy drink, or other sugar-sweetened beverage </t>
    </r>
    <r>
      <rPr>
        <sz val="8"/>
        <color theme="1"/>
        <rFont val="Calibri"/>
        <family val="2"/>
        <scheme val="minor"/>
      </rPr>
      <t>such as Gatorade,</t>
    </r>
    <r>
      <rPr>
        <sz val="8"/>
        <color rgb="FFFF0000"/>
        <rFont val="Calibri"/>
        <family val="2"/>
        <scheme val="minor"/>
      </rPr>
      <t xml:space="preserve"> Prime</t>
    </r>
    <r>
      <rPr>
        <sz val="8"/>
        <color theme="1"/>
        <rFont val="Calibri"/>
        <family val="2"/>
        <scheme val="minor"/>
      </rPr>
      <t xml:space="preserve">, Red Bull, </t>
    </r>
    <r>
      <rPr>
        <sz val="8"/>
        <color rgb="FFFF0000"/>
        <rFont val="Calibri"/>
        <family val="2"/>
        <scheme val="minor"/>
      </rPr>
      <t>Celsius</t>
    </r>
    <r>
      <rPr>
        <sz val="8"/>
        <color theme="1"/>
        <rFont val="Calibri"/>
        <family val="2"/>
        <scheme val="minor"/>
      </rPr>
      <t>, lemonade, sweetened tea</t>
    </r>
    <r>
      <rPr>
        <sz val="8"/>
        <color rgb="FFFF0000"/>
        <rFont val="Calibri"/>
        <family val="2"/>
        <scheme val="minor"/>
      </rPr>
      <t>,</t>
    </r>
    <r>
      <rPr>
        <sz val="8"/>
        <color theme="1"/>
        <rFont val="Calibri"/>
        <family val="2"/>
        <scheme val="minor"/>
      </rPr>
      <t xml:space="preserve"> coffee drinks,</t>
    </r>
    <r>
      <rPr>
        <sz val="8"/>
        <color rgb="FFFF0000"/>
        <rFont val="Calibri"/>
        <family val="2"/>
        <scheme val="minor"/>
      </rPr>
      <t xml:space="preserve"> or</t>
    </r>
    <r>
      <rPr>
        <sz val="8"/>
        <color theme="1"/>
        <rFont val="Calibri"/>
        <family val="2"/>
        <scheme val="minor"/>
      </rPr>
      <t> flavored milk?</t>
    </r>
    <r>
      <rPr>
        <sz val="8"/>
        <color rgb="FFFF0000"/>
        <rFont val="Calibri"/>
        <family val="2"/>
        <scheme val="minor"/>
      </rPr>
      <t> Include sweetened beverages bought at a shop such as Starbucks, Dunkin Donuts or Aroma Joe's.</t>
    </r>
    <r>
      <rPr>
        <sz val="8"/>
        <color theme="1"/>
        <rFont val="Calibri"/>
        <family val="2"/>
        <scheme val="minor"/>
      </rPr>
      <t xml:space="preserve"> (Do </t>
    </r>
    <r>
      <rPr>
        <b/>
        <sz val="8"/>
        <color theme="1"/>
        <rFont val="Calibri"/>
        <family val="2"/>
        <scheme val="minor"/>
      </rPr>
      <t>not </t>
    </r>
    <r>
      <rPr>
        <sz val="8"/>
        <color theme="1"/>
        <rFont val="Calibri"/>
        <family val="2"/>
        <scheme val="minor"/>
      </rPr>
      <t>count diet soda, other diet drinks, or 100% fruit juice.)</t>
    </r>
  </si>
  <si>
    <r>
      <t>mn159</t>
    </r>
    <r>
      <rPr>
        <sz val="8"/>
        <color rgb="FFFF0000"/>
        <rFont val="Calibri"/>
        <family val="2"/>
        <scheme val="minor"/>
      </rPr>
      <t>b</t>
    </r>
  </si>
  <si>
    <t xml:space="preserve">Question updated to include more relevent drink options -Minor </t>
  </si>
  <si>
    <t>mn159a_2</t>
  </si>
  <si>
    <t>Percentage of students who answered "I did not drink soda, sports drinks, energy drinks, or other sugar-sweetened beverages during the past 7 days"</t>
  </si>
  <si>
    <r>
      <t>mn159</t>
    </r>
    <r>
      <rPr>
        <sz val="8"/>
        <color rgb="FFFF0000"/>
        <rFont val="Calibri"/>
        <family val="2"/>
        <scheme val="minor"/>
      </rPr>
      <t>b</t>
    </r>
    <r>
      <rPr>
        <sz val="8"/>
        <color theme="1"/>
        <rFont val="Calibri"/>
        <family val="2"/>
        <scheme val="minor"/>
      </rPr>
      <t>_2</t>
    </r>
  </si>
  <si>
    <t>Variable name updated</t>
  </si>
  <si>
    <t>m119b</t>
  </si>
  <si>
    <r>
      <t xml:space="preserve">During the past 7 days, how many </t>
    </r>
    <r>
      <rPr>
        <b/>
        <sz val="8"/>
        <color theme="1"/>
        <rFont val="Calibri"/>
        <family val="2"/>
        <scheme val="minor"/>
      </rPr>
      <t>glasses of milk</t>
    </r>
    <r>
      <rPr>
        <sz val="8"/>
        <color theme="1"/>
        <rFont val="Calibri"/>
        <family val="2"/>
        <scheme val="minor"/>
      </rPr>
      <t xml:space="preserve"> did you drink? (Count the milk you drank in a glass or cup, from a carton, or with cereal. Count the half pint of milk served at school as equal to one glass.)</t>
    </r>
  </si>
  <si>
    <t>1 = A. I did not drink milk during the past 7 days
2 = B. 1 to 3 glasses during the past 7 days
3 = C. 4 to 6 glasses during the past 7 days
4 = D. 1 glass per day
5 = E. 2 glasses per day
6 = F. 3 glasses per day
7 = G. 4 or more glasses per day</t>
  </si>
  <si>
    <t>mn119b</t>
  </si>
  <si>
    <t xml:space="preserve">Percentage of students who answered three or more glasses per day </t>
  </si>
  <si>
    <t>m161</t>
  </si>
  <si>
    <r>
      <t xml:space="preserve">During the past 7 days, on how many days were you physically active for a total of </t>
    </r>
    <r>
      <rPr>
        <b/>
        <sz val="8"/>
        <color theme="1"/>
        <rFont val="Calibri"/>
        <family val="2"/>
        <scheme val="minor"/>
      </rPr>
      <t>at least 60 minutes per day</t>
    </r>
    <r>
      <rPr>
        <sz val="8"/>
        <color theme="1"/>
        <rFont val="Calibri"/>
        <family val="2"/>
        <scheme val="minor"/>
      </rPr>
      <t xml:space="preserve">? (Add up all the time you spent in any kind of physical activity that increased your heart rate and made you breathe hard some of the time.) </t>
    </r>
  </si>
  <si>
    <t>mn161</t>
  </si>
  <si>
    <t>Percentage of students who answered at least 5 days</t>
  </si>
  <si>
    <t>F, G, or H</t>
  </si>
  <si>
    <t>mnpa7day</t>
  </si>
  <si>
    <t>Percentage of students who were physically active for a total of at least 60 minutes per day on all of the past seven days</t>
  </si>
  <si>
    <t xml:space="preserve">(NOTE:  The following is SAS code)
If m161=’8’ then mnpa7day=1;
Else if m161 in (‘1’,’2’,’3’,’4’,’5’,’6’,’7’) then mnpa7day=2;
Else mnpa7day=.;
</t>
  </si>
  <si>
    <t>m206</t>
  </si>
  <si>
    <r>
      <t xml:space="preserve">On an average school day, how many hours do you spend in front of a TV, computer, smart phone, or other electronic device watching shows or videos, playing games, accessing the Internet, or using social media (also called "screen time")? (Do </t>
    </r>
    <r>
      <rPr>
        <b/>
        <sz val="8"/>
        <color theme="1"/>
        <rFont val="Calibri"/>
        <family val="2"/>
        <scheme val="minor"/>
      </rPr>
      <t>not</t>
    </r>
    <r>
      <rPr>
        <sz val="8"/>
        <color theme="1"/>
        <rFont val="Calibri"/>
        <family val="2"/>
        <scheme val="minor"/>
      </rPr>
      <t xml:space="preserve"> count time spent doing schoolwork.)</t>
    </r>
  </si>
  <si>
    <t>1 = A. Less than 1 hour per day
2 = B. 1 hour per day
3 = C. 2 hours per day
4 = D. 3 hours per day
5 = E. 4 hours per day
6 = F. 5 or more hours per day</t>
  </si>
  <si>
    <t>mn206</t>
  </si>
  <si>
    <t>Percentage of students who answered 3 or more hours</t>
  </si>
  <si>
    <t>D, E, or F</t>
  </si>
  <si>
    <t>mn206_2</t>
  </si>
  <si>
    <t>Percentage of students who answered 2 or fewer hours</t>
  </si>
  <si>
    <t>m198a</t>
  </si>
  <si>
    <t xml:space="preserve">On an average day, about how many hours do you use social media? (Social media includes apps such as TikTok, YouTube, Instagram, Facebook, Snapchat, or Twitter. Please do not include time spent texting or playing video games.) </t>
  </si>
  <si>
    <t>1 = A. I do not use social media 
2 = B. Less than 1 hour per day
3 = C. 1 hour per day
4 = D. 2 hours per day
5 = E. 3 hours per day
6 = F. 4 hours per day
7 = G. 5 or more hours per day</t>
  </si>
  <si>
    <t>mn198a</t>
  </si>
  <si>
    <t xml:space="preserve">Among students who use social media, the percentage of students reporting two or more hours of social media use per day </t>
  </si>
  <si>
    <t>D,E,F, or G</t>
  </si>
  <si>
    <t>B,C,D,E,F,G (Exclude A)</t>
  </si>
  <si>
    <r>
      <t>m198</t>
    </r>
    <r>
      <rPr>
        <sz val="8"/>
        <color rgb="FFFF0000"/>
        <rFont val="Calibri"/>
        <family val="2"/>
        <scheme val="minor"/>
      </rPr>
      <t>b</t>
    </r>
  </si>
  <si>
    <t xml:space="preserve">On an average day, about how many hours do you use social media? (Please do not include time spent texting or playing video games.) </t>
  </si>
  <si>
    <r>
      <t>mn198</t>
    </r>
    <r>
      <rPr>
        <sz val="8"/>
        <color rgb="FFFF0000"/>
        <rFont val="Calibri"/>
        <family val="2"/>
        <scheme val="minor"/>
      </rPr>
      <t>b</t>
    </r>
  </si>
  <si>
    <t xml:space="preserve">Updated question example to be in a header -Minor </t>
  </si>
  <si>
    <t>m127</t>
  </si>
  <si>
    <t>In an average week when you are in school, on how many days do you go to physical education (PE) classes?</t>
  </si>
  <si>
    <t>1 = A. 0 days
2 = B. 1 day
3 = C. 2 days
4 = D. 3 days
5 = E. 4 days
6 = F. 5 days</t>
  </si>
  <si>
    <t>mn127</t>
  </si>
  <si>
    <t>mndlype</t>
  </si>
  <si>
    <t>Percentage of students who attended physical education (PE) classes daily in an average week when they were in school</t>
  </si>
  <si>
    <t>m180a</t>
  </si>
  <si>
    <r>
      <t xml:space="preserve">Do any of your classroom teachers provide short physical activity breaks during regular class time? (Do </t>
    </r>
    <r>
      <rPr>
        <b/>
        <sz val="8"/>
        <color theme="1"/>
        <rFont val="Calibri"/>
        <family val="2"/>
        <scheme val="minor"/>
      </rPr>
      <t>not</t>
    </r>
    <r>
      <rPr>
        <sz val="8"/>
        <color theme="1"/>
        <rFont val="Calibri"/>
        <family val="2"/>
        <scheme val="minor"/>
      </rPr>
      <t xml:space="preserve"> count your physical education teacher.)</t>
    </r>
  </si>
  <si>
    <t>mn180a</t>
  </si>
  <si>
    <t>m179</t>
  </si>
  <si>
    <t>During the past 12 months, on how many sports teams did you play? (Count any teams run by your school or community groups.)</t>
  </si>
  <si>
    <t>1 = A. 0 teams
2 = B. 1 team
3 = C. 2 teams
4 = D. 3 or more teams</t>
  </si>
  <si>
    <t>mn179</t>
  </si>
  <si>
    <t>Percentage of students who answered at least one team</t>
  </si>
  <si>
    <t>m220</t>
  </si>
  <si>
    <r>
      <t xml:space="preserve">In an average week when you are in school, on how many days do you walk, ride your bike, or roll </t>
    </r>
    <r>
      <rPr>
        <b/>
        <sz val="8"/>
        <color theme="1"/>
        <rFont val="Calibri"/>
        <family val="2"/>
        <scheme val="minor"/>
      </rPr>
      <t>to school</t>
    </r>
    <r>
      <rPr>
        <sz val="8"/>
        <color theme="1"/>
        <rFont val="Calibri"/>
        <family val="2"/>
        <scheme val="minor"/>
      </rPr>
      <t xml:space="preserve"> when weather allows you to do so?</t>
    </r>
  </si>
  <si>
    <t>mn220</t>
  </si>
  <si>
    <t>B, C, D, E, F</t>
  </si>
  <si>
    <t>m129</t>
  </si>
  <si>
    <t>Has a doctor or nurse ever told you that you have asthma?</t>
  </si>
  <si>
    <t>mn129</t>
  </si>
  <si>
    <t>mnltasth</t>
  </si>
  <si>
    <t>Percentage of students with lifetime asthma (Excludes “Not sure” responses from m129)</t>
  </si>
  <si>
    <t xml:space="preserve">(NOTE:  The following is SAS code)
*lifetime asthma*;
mnltasth = .;
if m129 = 1 then mnltasth = 1;
else if m129 = 2 then mnltasth = 2;
</t>
  </si>
  <si>
    <t>m130</t>
  </si>
  <si>
    <t>Do you still have asthma?</t>
  </si>
  <si>
    <t>1 = A. I have never had asthma
2 = B. Yes
3 = C. No
4 = D. Not sure</t>
  </si>
  <si>
    <t>mn130_2</t>
  </si>
  <si>
    <t xml:space="preserve">Among students who reported to have asthma in m129, the percentage of students who answered "Yes" </t>
  </si>
  <si>
    <t>m129=A &amp; m130=B</t>
  </si>
  <si>
    <t>m129=A &amp; m130=B, C, or D (Exclude A)</t>
  </si>
  <si>
    <t>mncrasth</t>
  </si>
  <si>
    <t>Percentage of students with current asthma (Excludes “Not sure” responses from m129 and m130)</t>
  </si>
  <si>
    <t xml:space="preserve">(NOTE:  The following is SAS code)
*current asthma*;
mncrasth = .;
if m130 = . then mncrasth = .;
else if m129 = 1 and m130 = 1 then mncrasth = 1;
else if m129 = 2 or m130 = 2 then mncrasth = 2;
</t>
  </si>
  <si>
    <t>m170</t>
  </si>
  <si>
    <t>During the past 12 months, about how many days did you miss school because of your asthma?</t>
  </si>
  <si>
    <t>1 = A. I have never had asthma
2 = B. I did not miss any days of school because of my asthma
3 = C. 1 or 2 days
4 = D. 3 or 4 days
5 = E. 5 or more days</t>
  </si>
  <si>
    <t>mn170_2</t>
  </si>
  <si>
    <t xml:space="preserve">Among students who reported to have asthma in m129, the percentage of students who answered 1 or more days </t>
  </si>
  <si>
    <t>m129=A &amp; m170=C, D, or E</t>
  </si>
  <si>
    <t>m129=A &amp; m170=B, C, D, or E (Exclude A)</t>
  </si>
  <si>
    <t>m132</t>
  </si>
  <si>
    <t>Has a doctor or nurse ever told you that you have diabetes?</t>
  </si>
  <si>
    <t>mn132</t>
  </si>
  <si>
    <t>mndiab</t>
  </si>
  <si>
    <t>Percentage of students with diagnosed diabetes (Excludes “Not sure” responses from m132)</t>
  </si>
  <si>
    <t xml:space="preserve">(NOTE:  The following is SAS code; this code has not been tested.)
*diagnosed diabetes*;
mndiab = .;
if m132 = 1 then mndiab = 1;
else if m132 = 2 then mndiab = 2;
else if m132 = 3 then mndiab = .;
</t>
  </si>
  <si>
    <t>m221</t>
  </si>
  <si>
    <t>Have you ever had the HPV vaccine? (This is sometimes called the HPV shot or Gardasil.)</t>
  </si>
  <si>
    <t>1 = A. Yes, I have had the HPV vaccine
2 = B. No, I haven't had the HPV vaccine
3 = C. I have heard of the HPV vaccine, but I'm not sure if I have had it
4 = D. I have never heard of the HPV vaccine</t>
  </si>
  <si>
    <t>mn221</t>
  </si>
  <si>
    <t>Percentage of students who answered "Yes, I have had the HPV vaccine"</t>
  </si>
  <si>
    <t>mn221_2</t>
  </si>
  <si>
    <t>Percentage of students who answered "I have never heard of the HPV vaccine"</t>
  </si>
  <si>
    <t xml:space="preserve">m133a </t>
  </si>
  <si>
    <t>When you are outside for more than one hour on a sunny day, how often do you wear sunscreen with an SPF of 15 or higher?</t>
  </si>
  <si>
    <t>mn133a</t>
  </si>
  <si>
    <t xml:space="preserve">Percentage of students who answered "Most of the time" or "Always" </t>
  </si>
  <si>
    <t>m135b</t>
  </si>
  <si>
    <r>
      <t xml:space="preserve">During the past 12 months, how many times did you use an indoor tanning device such as a sunlamp, sunbed or tanning booth? (Do </t>
    </r>
    <r>
      <rPr>
        <b/>
        <sz val="8"/>
        <color theme="1"/>
        <rFont val="Calibri"/>
        <family val="2"/>
        <scheme val="minor"/>
      </rPr>
      <t>not</t>
    </r>
    <r>
      <rPr>
        <sz val="8"/>
        <color theme="1"/>
        <rFont val="Calibri"/>
        <family val="2"/>
        <scheme val="minor"/>
      </rPr>
      <t xml:space="preserve"> count getting a spray-on tan.)</t>
    </r>
  </si>
  <si>
    <t>mn135b</t>
  </si>
  <si>
    <t>m136a</t>
  </si>
  <si>
    <t>Do you have any physical disabilities or long-term health problems? (Long-term means 6 months or more.)</t>
  </si>
  <si>
    <t>mn136a</t>
  </si>
  <si>
    <t>m136a_2</t>
  </si>
  <si>
    <t>Percentage of students who answered "Yes" (Excludes "Not sure" responses)</t>
  </si>
  <si>
    <t>A or B (Exclude C)</t>
  </si>
  <si>
    <t>m137a</t>
  </si>
  <si>
    <t>Do you have any long-term emotional or behavioral problems? (Long-term means 6 months or more.)</t>
  </si>
  <si>
    <t>mn137a</t>
  </si>
  <si>
    <t>mn137a_2</t>
  </si>
  <si>
    <t>mndisab_b</t>
  </si>
  <si>
    <t>Percentage of students who have a disability</t>
  </si>
  <si>
    <t>m136a or m137a = A</t>
  </si>
  <si>
    <t>m136a &amp; m137a = A, B, or C</t>
  </si>
  <si>
    <t>mndisab_b_2</t>
  </si>
  <si>
    <t>Percentage of students who have a disability (Excludes "Not sure" responses from m136a &amp; m137a)</t>
  </si>
  <si>
    <t>m136a &amp; m137a = A or B (Exclude C)</t>
  </si>
  <si>
    <t>m222</t>
  </si>
  <si>
    <t>When was the last time you saw a doctor or nurse for a check-up or physical exam when you were not sick or injured?</t>
  </si>
  <si>
    <t>1 = A. During the past 12 months
2 = B. Between 12 and 24 months ago
3 = C. More than 24 months ago
4 = D. Never
5 = E. Not sure</t>
  </si>
  <si>
    <t>mn222</t>
  </si>
  <si>
    <t>Percentage of students who answered "During the past 12 months"</t>
  </si>
  <si>
    <t>m141b</t>
  </si>
  <si>
    <t>When was the last time you saw a dentist or dental hygienist for a check-up, exam, teeth cleaning, or other dental work?</t>
  </si>
  <si>
    <t>mn141b</t>
  </si>
  <si>
    <t>mn141b_2</t>
  </si>
  <si>
    <t>Percentage of students who answered "During the past 12 months" (Excludes “Not sure” responses from m141b)</t>
  </si>
  <si>
    <t>A, B, C, or D (Exclude E)</t>
  </si>
  <si>
    <t>m226</t>
  </si>
  <si>
    <t>During this school year, have you missed any school because of problems with your teeth? For example, you needed to get a cavity filled or your tooth hurt. We are not asking about missing school to see a dentist for a regular check-up or cleaning.</t>
  </si>
  <si>
    <t xml:space="preserve">1 = A. Yes
2 = B. No
3 = C. Not sure </t>
  </si>
  <si>
    <t>mn226</t>
  </si>
  <si>
    <t xml:space="preserve">Percentage of students who answered “Yes” </t>
  </si>
  <si>
    <t xml:space="preserve">A, B or C </t>
  </si>
  <si>
    <t>m178</t>
  </si>
  <si>
    <t>On an average school night, how many hours of sleep do you get?</t>
  </si>
  <si>
    <t>1 = A. 4 or less hours
2 = B. 5 hours
3 = C. 6 hours
4 = D. 7 hours
5 = E. 8 hours
6 = F. 9 hours
7 = G. 10 or more hours</t>
  </si>
  <si>
    <t>mn178</t>
  </si>
  <si>
    <t>Percentage of student who answered at least 8 hours</t>
  </si>
  <si>
    <t>previously not marked as YRBS</t>
  </si>
  <si>
    <t>m208</t>
  </si>
  <si>
    <t>Have you ever been taught in school about sexually transmitted infections or diseases (STIs or STDs) or pregnancy prevention?</t>
  </si>
  <si>
    <t>mn208</t>
  </si>
  <si>
    <r>
      <t>m208</t>
    </r>
    <r>
      <rPr>
        <sz val="8"/>
        <color rgb="FFFF0000"/>
        <rFont val="Calibri"/>
        <family val="2"/>
        <scheme val="minor"/>
      </rPr>
      <t>a</t>
    </r>
  </si>
  <si>
    <r>
      <t xml:space="preserve">Have you ever been taught in school about sexually transmitted infections </t>
    </r>
    <r>
      <rPr>
        <sz val="8"/>
        <color rgb="FFFF0000"/>
        <rFont val="Calibri"/>
        <family val="2"/>
        <scheme val="minor"/>
      </rPr>
      <t>(STIs)</t>
    </r>
    <r>
      <rPr>
        <sz val="8"/>
        <color theme="1"/>
        <rFont val="Calibri"/>
        <family val="2"/>
        <scheme val="minor"/>
      </rPr>
      <t xml:space="preserve"> or pregnancy prevention?</t>
    </r>
  </si>
  <si>
    <r>
      <t>mn208</t>
    </r>
    <r>
      <rPr>
        <sz val="8"/>
        <color rgb="FFFF0000"/>
        <rFont val="Calibri"/>
        <family val="2"/>
        <scheme val="minor"/>
      </rPr>
      <t>a</t>
    </r>
  </si>
  <si>
    <t xml:space="preserve">Updated wording to take out STD-Minor  </t>
  </si>
  <si>
    <t>m171</t>
  </si>
  <si>
    <t>During the past 12 months, how would you describe your grades in school?</t>
  </si>
  <si>
    <t>1 = A. Mostly A’s
2 = B. Mostly B’s
3 = C. Mostly C’s
4 = D. Mostly D’s
5 = E. Mostly F’s
6 = F. None of these grades
7 = G. Not sure</t>
  </si>
  <si>
    <t>mn171</t>
  </si>
  <si>
    <t xml:space="preserve">Percentage of students who answered "Mostly A's" or "Mostly B's" </t>
  </si>
  <si>
    <t>A, B, C, D, E, F or G</t>
  </si>
  <si>
    <t xml:space="preserve">Yes but not this year </t>
  </si>
  <si>
    <t xml:space="preserve">YRBS changing this question to ask every other cycle </t>
  </si>
  <si>
    <t>m146</t>
  </si>
  <si>
    <t xml:space="preserve">During an average week, how many hours do you spend in clubs or organizations (other than sports) outside of regular school hours? </t>
  </si>
  <si>
    <t>1 = A. 0 hours
2 = B. 1 hour
3 = C. 2 hours
4 = D. 3 to 5 hours
5 = E. 6 to 10 hours
6 = F. 11 or more hours</t>
  </si>
  <si>
    <t>mn146</t>
  </si>
  <si>
    <t xml:space="preserve">Percentage of students who answered at least 1 hour </t>
  </si>
  <si>
    <t>m143</t>
  </si>
  <si>
    <t>Do you agree or disagree that at least one of your teachers really cares and gives you help and support when you need it?</t>
  </si>
  <si>
    <t>1 = A. Strongly agree
2 = B. Agree
3 = C. Not sure
4 = D. Disagree
5 = E. Strongly disagree</t>
  </si>
  <si>
    <t>mn143</t>
  </si>
  <si>
    <r>
      <t>m143</t>
    </r>
    <r>
      <rPr>
        <sz val="8"/>
        <color rgb="FFFF0000"/>
        <rFont val="Calibri"/>
        <family val="2"/>
        <scheme val="minor"/>
      </rPr>
      <t>a</t>
    </r>
  </si>
  <si>
    <r>
      <t xml:space="preserve">Do you agree or disagree that at least one </t>
    </r>
    <r>
      <rPr>
        <sz val="8"/>
        <color rgb="FFFF0000"/>
        <rFont val="Calibri"/>
        <family val="2"/>
        <scheme val="minor"/>
      </rPr>
      <t>adult in school</t>
    </r>
    <r>
      <rPr>
        <sz val="8"/>
        <color theme="1"/>
        <rFont val="Calibri"/>
        <family val="2"/>
        <scheme val="minor"/>
      </rPr>
      <t xml:space="preserve"> really cares </t>
    </r>
    <r>
      <rPr>
        <sz val="8"/>
        <color rgb="FFFF0000"/>
        <rFont val="Calibri"/>
        <family val="2"/>
        <scheme val="minor"/>
      </rPr>
      <t>about you</t>
    </r>
    <r>
      <rPr>
        <sz val="8"/>
        <color theme="1"/>
        <rFont val="Calibri"/>
        <family val="2"/>
        <scheme val="minor"/>
      </rPr>
      <t xml:space="preserve"> and gives you help and support when you need it?</t>
    </r>
  </si>
  <si>
    <r>
      <t>mn143</t>
    </r>
    <r>
      <rPr>
        <sz val="8"/>
        <color rgb="FFFF0000"/>
        <rFont val="Calibri"/>
        <family val="2"/>
        <scheme val="minor"/>
      </rPr>
      <t>a</t>
    </r>
  </si>
  <si>
    <t xml:space="preserve">Updated Question wording. Major change </t>
  </si>
  <si>
    <t>m162</t>
  </si>
  <si>
    <t>How often does your school enforce rules fairly?</t>
  </si>
  <si>
    <t>mn162</t>
  </si>
  <si>
    <t>m144a</t>
  </si>
  <si>
    <t>How often does one of your parents or guardians talk with you about what you are doing in school?</t>
  </si>
  <si>
    <t>1 = A. About every day
2 = B. About once or twice a week
3 = C. About once or twice a month
4 = D. Less than once a month
5 = E. Never</t>
  </si>
  <si>
    <t>mn144a</t>
  </si>
  <si>
    <t xml:space="preserve">Percentage of students who answered "About every day" or "About once or twice a week" </t>
  </si>
  <si>
    <t>m188</t>
  </si>
  <si>
    <t>How often does your family give you love and support?</t>
  </si>
  <si>
    <t>mn188</t>
  </si>
  <si>
    <t>Percentage of students who answered 'Most of the time' or 'Always'</t>
  </si>
  <si>
    <t>m185b</t>
  </si>
  <si>
    <r>
      <t xml:space="preserve">During the past 7 days, on how many days did you eat dinner </t>
    </r>
    <r>
      <rPr>
        <b/>
        <sz val="8"/>
        <color theme="1"/>
        <rFont val="Calibri"/>
        <family val="2"/>
        <scheme val="minor"/>
      </rPr>
      <t xml:space="preserve">at home </t>
    </r>
    <r>
      <rPr>
        <sz val="8"/>
        <color theme="1"/>
        <rFont val="Calibri"/>
        <family val="2"/>
        <scheme val="minor"/>
      </rPr>
      <t xml:space="preserve">with </t>
    </r>
    <r>
      <rPr>
        <b/>
        <sz val="8"/>
        <color theme="1"/>
        <rFont val="Calibri"/>
        <family val="2"/>
        <scheme val="minor"/>
      </rPr>
      <t>at least one of your parents or guardians</t>
    </r>
    <r>
      <rPr>
        <sz val="8"/>
        <color theme="1"/>
        <rFont val="Calibri"/>
        <family val="2"/>
        <scheme val="minor"/>
      </rPr>
      <t>?</t>
    </r>
  </si>
  <si>
    <t>mn185b</t>
  </si>
  <si>
    <t>m227</t>
  </si>
  <si>
    <t xml:space="preserve">During your life, how often have you felt that you were able to talk to a friend about your feelings? </t>
  </si>
  <si>
    <t>1= A. Never 
2= B. Rarely 
3= C. Sometimes 
4= D. Most of the time 
5= E. Always</t>
  </si>
  <si>
    <t>mn227</t>
  </si>
  <si>
    <t xml:space="preserve">Percentage of students who answered "Sometimes", "Most of the time" or "Always" </t>
  </si>
  <si>
    <t>C,D, or E</t>
  </si>
  <si>
    <t>A, B,C,D, or E</t>
  </si>
  <si>
    <t>mn185b_2</t>
  </si>
  <si>
    <t>Percentage of students who answered 0 days</t>
  </si>
  <si>
    <t>m186</t>
  </si>
  <si>
    <t>How often is the following statement true for you? "When I am not at home, one of my parents or guardians knows where I am and whom I am with."</t>
  </si>
  <si>
    <t>mn186</t>
  </si>
  <si>
    <t>m148</t>
  </si>
  <si>
    <t xml:space="preserve">Do you agree or disagree that in your community you feel like you matter to people? </t>
  </si>
  <si>
    <t>mn148</t>
  </si>
  <si>
    <t>m223</t>
  </si>
  <si>
    <t>Have you ever gambled on a sports team, gambled when playing cards or a dice game, played one of your state's lottery games, gambled on the Internet, or bet on a game of personal skill such as pool or a video game?</t>
  </si>
  <si>
    <t>mn223</t>
  </si>
  <si>
    <t>Percentage of students who answered "Yes"</t>
  </si>
  <si>
    <t>Description</t>
  </si>
  <si>
    <t>Label</t>
  </si>
  <si>
    <t>studentid</t>
  </si>
  <si>
    <t>Student ID Variable</t>
  </si>
  <si>
    <t>studentid = "Student ID Variable"</t>
  </si>
  <si>
    <t>pacid</t>
  </si>
  <si>
    <t>PACID</t>
  </si>
  <si>
    <t>pacid = "PACID"</t>
  </si>
  <si>
    <t>class_code</t>
  </si>
  <si>
    <t>Class Code</t>
  </si>
  <si>
    <t>class_code = "Class Code"</t>
  </si>
  <si>
    <t>school_name</t>
  </si>
  <si>
    <t>School Name</t>
  </si>
  <si>
    <t>school_name = "School Name"</t>
  </si>
  <si>
    <t>doe_id</t>
  </si>
  <si>
    <t>Department of Education ID</t>
  </si>
  <si>
    <t>doe_id = "Department of Education ID"</t>
  </si>
  <si>
    <t>sau_id</t>
  </si>
  <si>
    <t>SAU DOE ID</t>
  </si>
  <si>
    <t>sau_id = "SAU DOE ID"</t>
  </si>
  <si>
    <t>county_id</t>
  </si>
  <si>
    <t>County Code</t>
  </si>
  <si>
    <t>county_id = "County Code"</t>
  </si>
  <si>
    <t>county_name</t>
  </si>
  <si>
    <t>County Name</t>
  </si>
  <si>
    <t>county_name = "County Name"</t>
  </si>
  <si>
    <t>phd_id</t>
  </si>
  <si>
    <t>Public Health District</t>
  </si>
  <si>
    <t>phd_id = "Public Health District"</t>
  </si>
  <si>
    <t>phd_name</t>
  </si>
  <si>
    <t>Public Health District name</t>
  </si>
  <si>
    <t>phd_name = "Public Health District name"</t>
  </si>
  <si>
    <t>dfc_id</t>
  </si>
  <si>
    <t>DFC ID</t>
  </si>
  <si>
    <t>dfc_id = "DFC ID"</t>
  </si>
  <si>
    <t>dfc_name</t>
  </si>
  <si>
    <t>DFC Name</t>
  </si>
  <si>
    <t>dfc_name = "DFC Name"</t>
  </si>
  <si>
    <t>student_module</t>
  </si>
  <si>
    <t>Student Module</t>
  </si>
  <si>
    <t>student_module = "Student Module"</t>
  </si>
  <si>
    <t>school_module</t>
  </si>
  <si>
    <t>School Module</t>
  </si>
  <si>
    <t>school_module = "School Module"</t>
  </si>
  <si>
    <t>hisp</t>
  </si>
  <si>
    <t>Hispanic ethnicity</t>
  </si>
  <si>
    <t>hisp="Hispanic ethnicity"</t>
  </si>
  <si>
    <t>race</t>
  </si>
  <si>
    <t>Race</t>
  </si>
  <si>
    <t>race="Combined Race Category"</t>
  </si>
  <si>
    <t>bmi</t>
  </si>
  <si>
    <t>Body Mass Index</t>
  </si>
  <si>
    <t>bmi = "Body Mass Index"</t>
  </si>
  <si>
    <t>bmipct</t>
  </si>
  <si>
    <t>BMI Percentile</t>
  </si>
  <si>
    <t>bmipct = "BMI Percentile"</t>
  </si>
  <si>
    <t>vbivbmi</t>
  </si>
  <si>
    <t>VBIVBMI Biologically Implausible Values for BMI</t>
  </si>
  <si>
    <t>vbivbmi = "VBIVBMI Biologically Implausible Values for BMI"</t>
  </si>
  <si>
    <t>sex</t>
  </si>
  <si>
    <t>Sex</t>
  </si>
  <si>
    <t>sex = "Sex"</t>
  </si>
  <si>
    <t>age</t>
  </si>
  <si>
    <t>Age</t>
  </si>
  <si>
    <t>age = "Age"</t>
  </si>
  <si>
    <t>grade</t>
  </si>
  <si>
    <t>Grade Level</t>
  </si>
  <si>
    <t>grade = "Grade Level"</t>
  </si>
  <si>
    <t>subvert</t>
  </si>
  <si>
    <t>Record Subverted</t>
  </si>
  <si>
    <t>subvert = "Record Subverted"</t>
  </si>
  <si>
    <t>wstaa</t>
  </si>
  <si>
    <t>State Level Weight Module A</t>
  </si>
  <si>
    <t>wstaa = "State Level Weight Module A"</t>
  </si>
  <si>
    <t>wstab</t>
  </si>
  <si>
    <t>State Level Weight Module B</t>
  </si>
  <si>
    <t>wstab = "State Level Weight Module B"</t>
  </si>
  <si>
    <t>wstac</t>
  </si>
  <si>
    <t>State Level Weight Module C</t>
  </si>
  <si>
    <t>wstac = "State Level Weight Module C"</t>
  </si>
  <si>
    <t>wstad</t>
  </si>
  <si>
    <t>State Level Weight Module D</t>
  </si>
  <si>
    <t>wstad = "State Level Weight Module D"</t>
  </si>
  <si>
    <t>wstaab</t>
  </si>
  <si>
    <t>State Level Weight Modules A/B</t>
  </si>
  <si>
    <t>wstaab = "State Level Weight Modules A/B"</t>
  </si>
  <si>
    <t>wstacd</t>
  </si>
  <si>
    <t>State Level Weight Modules C/D</t>
  </si>
  <si>
    <t>wstacd = "State Level Weight Modules C/D"</t>
  </si>
  <si>
    <t>wstaabcd</t>
  </si>
  <si>
    <t>State Level Weight Modules A/B/C/D</t>
  </si>
  <si>
    <t>wstaabcd = "State Level Weight Modules A/B/C/D"</t>
  </si>
  <si>
    <t>wphdab</t>
  </si>
  <si>
    <t>PHD Level Weight Modules A/B</t>
  </si>
  <si>
    <t>wphdab = "PHD Level Weight Modules A/B"</t>
  </si>
  <si>
    <t>wphdcd</t>
  </si>
  <si>
    <t>PHD Level Weight Modules C/D</t>
  </si>
  <si>
    <t>wphdcd = "PHD Level Weight Modules C/D"</t>
  </si>
  <si>
    <t>wphdabcd</t>
  </si>
  <si>
    <t>PHD Level Weight Modules A/B/C/D</t>
  </si>
  <si>
    <t>wphdabcd = "PHD Level Weight Modules A/B/C/D"</t>
  </si>
  <si>
    <t>wctyab</t>
  </si>
  <si>
    <t>County Level Weight Modules A/B</t>
  </si>
  <si>
    <t>wctyab = "County Level Weight Modules A/B"</t>
  </si>
  <si>
    <t>wctycd</t>
  </si>
  <si>
    <t>County Level Weight Modules C/D</t>
  </si>
  <si>
    <t>wctycd = "County Level Weight Modules C/D"</t>
  </si>
  <si>
    <t>wctyabcd</t>
  </si>
  <si>
    <t>County Level Weight Modules A/B/C/D</t>
  </si>
  <si>
    <t>wctyabcd = "County Level Weight Modules A/B/C/D"</t>
  </si>
  <si>
    <t>wsauabcd</t>
  </si>
  <si>
    <t>SAU Level Weight Modules A/B/C/D</t>
  </si>
  <si>
    <t>wsauabcd = "SAU Level Weight Modules A/B/C/D"</t>
  </si>
  <si>
    <t>wschabcd</t>
  </si>
  <si>
    <t>School Level Weight Modules A/B/C/D</t>
  </si>
  <si>
    <t>wschabcd = "School Level Weight Modules A/B/C/D"</t>
  </si>
  <si>
    <t>wdfcab</t>
  </si>
  <si>
    <t>DFC Level Weight Modules A/B</t>
  </si>
  <si>
    <t>wdfcab = "DFC Level Weight Modules A/B"</t>
  </si>
  <si>
    <t>wdfccd</t>
  </si>
  <si>
    <t>DFC Level Weight Modules C/D</t>
  </si>
  <si>
    <t>wdfccd = "DFC Level Weight Modules C/D"</t>
  </si>
  <si>
    <t>wdfcabcd</t>
  </si>
  <si>
    <t>DFC Level Weight Modules A/B/C/D</t>
  </si>
  <si>
    <t>wdfcabcd = "DFC Level Weight Modules A/B/C/D"</t>
  </si>
  <si>
    <t>wdf2a</t>
  </si>
  <si>
    <t>DFC2 Level Weight Module A</t>
  </si>
  <si>
    <t>wdf2a="DFC2 Level Weight Module A"</t>
  </si>
  <si>
    <t>wdf2b</t>
  </si>
  <si>
    <t>DFC2 Level Weight Module B</t>
  </si>
  <si>
    <t>wdf2b="DFC2 Level Weight Module B"</t>
  </si>
  <si>
    <t>wdf2c</t>
  </si>
  <si>
    <t>DFC2 Level Weight Module C</t>
  </si>
  <si>
    <t>wdf2c="DFC2 Level Weight Module C"</t>
  </si>
  <si>
    <t>wdf2d</t>
  </si>
  <si>
    <t>DFC2 Level Weight Module D</t>
  </si>
  <si>
    <t>wdf2d="DFC2 Level Weight Module D"</t>
  </si>
  <si>
    <t>wdf2ab</t>
  </si>
  <si>
    <t>dfc2 Level Weight Modules A/B</t>
  </si>
  <si>
    <t>wdfc2ab = "DFC2 Level Weight Modules A/B"</t>
  </si>
  <si>
    <t>wdf2cd</t>
  </si>
  <si>
    <t>dfc2 Level Weight Modules C/D</t>
  </si>
  <si>
    <t>wdfc2cd = "DFC2 Level Weight Modules C/D"</t>
  </si>
  <si>
    <t>wdf2abcd</t>
  </si>
  <si>
    <t>dfc2 Level Weight Modules A/B/C/D</t>
  </si>
  <si>
    <t>wdf2abcd = "DFC2 Level Weight Modules A/B/C/D"</t>
  </si>
  <si>
    <t>psu_school</t>
  </si>
  <si>
    <t>PSU for School Level Analysis</t>
  </si>
  <si>
    <t>psu_school = "PSU for School Level Analysis"</t>
  </si>
  <si>
    <t>str_school</t>
  </si>
  <si>
    <t>Strata for School Level Analysis</t>
  </si>
  <si>
    <t>str_school = "Strata for School Level Analysis"</t>
  </si>
  <si>
    <t>psu_notschool</t>
  </si>
  <si>
    <t>PSU for District Level (and above) Analysis</t>
  </si>
  <si>
    <t>psu_notschool = "PSU for District Level (and above) Analysis"</t>
  </si>
  <si>
    <t>str_notschool</t>
  </si>
  <si>
    <t>Strata for District Level (and above) Analysis</t>
  </si>
  <si>
    <t>str_notschool = "Strata for District Level (and above) Analysis"</t>
  </si>
  <si>
    <t>Percentage of students who answered “Yes” (Excludes “Not Sure” responses from m226)</t>
  </si>
  <si>
    <t>New AOI</t>
  </si>
  <si>
    <t>mn226_2</t>
  </si>
  <si>
    <t>if m61 = 1 then binge = .; *did not drink past 30 days*;
 else if m61 in (2,3,4,5,6,7) and m62a in (2,3,4,5,6,7) then binge = 1; *drank past 30 days and had 5+ drinks in a row on at least one day*;
else if m61 in (2,3,4,5,6,6) and m62a = 1 then binge = 0; *drank in the past 30 days but did not have 5+ drinks in a row*;</t>
  </si>
  <si>
    <t>Added current usage to AOI to help understand definition</t>
  </si>
  <si>
    <t>Added lifetime usage to AOI to help understand definition</t>
  </si>
  <si>
    <t>Added Current usage to AOI to help understand definition</t>
  </si>
  <si>
    <r>
      <t xml:space="preserve">Percentage of students who answered "Yes" </t>
    </r>
    <r>
      <rPr>
        <sz val="8"/>
        <color rgb="FFFF0000"/>
        <rFont val="Calibri"/>
        <family val="2"/>
        <scheme val="minor"/>
      </rPr>
      <t>(Lifetime Usage)</t>
    </r>
  </si>
  <si>
    <r>
      <t xml:space="preserve">Percentage of students who answered at least 1 day </t>
    </r>
    <r>
      <rPr>
        <sz val="8"/>
        <color rgb="FFFF0000"/>
        <rFont val="Calibri"/>
        <family val="2"/>
        <scheme val="minor"/>
      </rPr>
      <t>(Current Usage)</t>
    </r>
  </si>
  <si>
    <r>
      <t>Percentage of students who answered "Yes" (</t>
    </r>
    <r>
      <rPr>
        <sz val="8"/>
        <color rgb="FFFF0000"/>
        <rFont val="Calibri"/>
        <family val="2"/>
        <scheme val="minor"/>
      </rPr>
      <t>Lifetime Usage</t>
    </r>
    <r>
      <rPr>
        <sz val="8"/>
        <color theme="1"/>
        <rFont val="Calibri"/>
        <family val="2"/>
        <scheme val="minor"/>
      </rPr>
      <t>)</t>
    </r>
  </si>
  <si>
    <r>
      <t xml:space="preserve">Percentage of students who answered at least 1 day </t>
    </r>
    <r>
      <rPr>
        <sz val="8"/>
        <color rgb="FFFF0000"/>
        <rFont val="Calibri"/>
        <family val="2"/>
        <scheme val="minor"/>
      </rPr>
      <t xml:space="preserve">(Current Usage) </t>
    </r>
  </si>
  <si>
    <r>
      <t xml:space="preserve">Percentage of students who answered at least 1 time </t>
    </r>
    <r>
      <rPr>
        <sz val="8"/>
        <color rgb="FFFF0000"/>
        <rFont val="Calibri"/>
        <family val="2"/>
        <scheme val="minor"/>
      </rPr>
      <t>(Current Usage)</t>
    </r>
  </si>
  <si>
    <r>
      <t xml:space="preserve"> Percentage of students who answered "Yes" </t>
    </r>
    <r>
      <rPr>
        <sz val="8"/>
        <color rgb="FFFF0000"/>
        <rFont val="Calibri"/>
        <family val="2"/>
        <scheme val="minor"/>
      </rPr>
      <t>(Lifetime Usage)</t>
    </r>
  </si>
  <si>
    <t>mn136a_2</t>
  </si>
  <si>
    <t>mn182a</t>
  </si>
  <si>
    <r>
      <t>Percentage of students who</t>
    </r>
    <r>
      <rPr>
        <sz val="8"/>
        <color rgb="FFFF0000"/>
        <rFont val="Calibri"/>
        <family val="2"/>
        <scheme val="minor"/>
      </rPr>
      <t xml:space="preserve"> were</t>
    </r>
    <r>
      <rPr>
        <sz val="8"/>
        <color theme="1"/>
        <rFont val="Calibri"/>
        <family val="2"/>
        <scheme val="minor"/>
      </rPr>
      <t xml:space="preserve"> overweight (i.e., at or above the 85th percentile but below the 95th percentile for body mass index, by age and sex) -- SELF-REPORTED HEIGHT/WEIGHT</t>
    </r>
  </si>
  <si>
    <r>
      <t xml:space="preserve">Percentage of students who </t>
    </r>
    <r>
      <rPr>
        <sz val="8"/>
        <color rgb="FFFF0000"/>
        <rFont val="Calibri"/>
        <family val="2"/>
        <scheme val="minor"/>
      </rPr>
      <t>were obese</t>
    </r>
    <r>
      <rPr>
        <sz val="8"/>
        <color theme="1"/>
        <rFont val="Calibri"/>
        <family val="2"/>
        <scheme val="minor"/>
      </rPr>
      <t xml:space="preserve"> (i.e., at or above the 95th percentile for body mass index, by age and sex) -- SELF-REPORTED HEIGHT/WEIGHT</t>
    </r>
  </si>
  <si>
    <r>
      <t xml:space="preserve">Percentage of students who </t>
    </r>
    <r>
      <rPr>
        <sz val="8"/>
        <color rgb="FFFF0000"/>
        <rFont val="Calibri"/>
        <family val="2"/>
      </rPr>
      <t>were</t>
    </r>
    <r>
      <rPr>
        <sz val="8"/>
        <color theme="1"/>
        <rFont val="Calibri"/>
        <family val="2"/>
      </rPr>
      <t xml:space="preserve"> overweight or </t>
    </r>
    <r>
      <rPr>
        <sz val="8"/>
        <color rgb="FFFF0000"/>
        <rFont val="Calibri"/>
        <family val="2"/>
      </rPr>
      <t>obese</t>
    </r>
    <r>
      <rPr>
        <sz val="8"/>
        <color theme="1"/>
        <rFont val="Calibri"/>
        <family val="2"/>
      </rPr>
      <t xml:space="preserve"> (i.e. at or above the 85th percentile for body mass index, by age and sex) -- SELF-REPORTED HEIGHT/WEIGHT</t>
    </r>
  </si>
  <si>
    <t>changed had to were to match reports and make more sense</t>
  </si>
  <si>
    <t>changed had obesity to were obese to match reports and make more sense</t>
  </si>
  <si>
    <t>mncrasthb</t>
  </si>
  <si>
    <r>
      <t xml:space="preserve">(NOTE:  The following is SAS code)
*current asthma*;
mncrasth = .;
</t>
    </r>
    <r>
      <rPr>
        <sz val="8"/>
        <color rgb="FFFF0000"/>
        <rFont val="Calibri"/>
        <family val="2"/>
        <scheme val="minor"/>
      </rPr>
      <t>if m129=1 and m130=2 then mncrasthb=1;
else if (m129=1 and m130=3) or (m129=2 and m130 in (1,3,4,.)) then mncrasthb=2;</t>
    </r>
    <r>
      <rPr>
        <sz val="8"/>
        <color theme="1"/>
        <rFont val="Calibri"/>
        <family val="2"/>
        <scheme val="minor"/>
      </rPr>
      <t xml:space="preserve">
</t>
    </r>
  </si>
  <si>
    <t xml:space="preserve">updated variable and code to what we are using to match what we want measured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</si>
</sst>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8"/>
      <color theme="1"/>
      <name val="Calibri"/>
      <family val="2"/>
      <scheme val="minor"/>
    </font>
    <font>
      <b/>
      <sz val="8"/>
      <name val="Calibri"/>
      <family val="2"/>
      <scheme val="minor"/>
    </font>
    <font>
      <sz val="8"/>
      <color theme="1"/>
      <name val="Calibri"/>
      <family val="2"/>
      <scheme val="minor"/>
    </font>
    <font>
      <sz val="8"/>
      <name val="Calibri"/>
      <family val="2"/>
      <scheme val="minor"/>
    </font>
    <font>
      <sz val="8"/>
      <color rgb="FFFF0000"/>
      <name val="Calibri"/>
      <family val="2"/>
      <scheme val="minor"/>
    </font>
    <font>
      <sz val="8"/>
      <color theme="1"/>
      <name val="Calibri"/>
      <family val="2"/>
    </font>
    <font>
      <sz val="8"/>
      <color rgb="FF000000"/>
      <name val="Calibri"/>
      <family val="2"/>
      <scheme val="minor"/>
    </font>
    <font>
      <sz val="8"/>
      <color rgb="FFFF0000"/>
      <name val="Calibri"/>
      <family val="2"/>
    </font>
    <font>
      <b/>
      <sz val="8"/>
      <color rgb="FFFF0000"/>
      <name val="Calibri"/>
      <family val="2"/>
    </font>
    <font>
      <sz val="9"/>
      <color theme="1"/>
      <name val="Calibri"/>
      <family val="2"/>
      <scheme val="minor"/>
    </font>
    <font>
      <b/>
      <sz val="8"/>
      <color rgb="FFFF0000"/>
      <name val="Calibri"/>
      <family val="2"/>
      <scheme val="minor"/>
    </font>
    <font>
      <sz val="9"/>
      <color rgb="FFFF0000"/>
      <name val="Calibri"/>
      <family val="2"/>
      <scheme val="minor"/>
    </font>
    <font>
      <sz val="11"/>
      <name val="Calibri"/>
      <family val="2"/>
      <scheme val="minor"/>
    </font>
    <font>
      <sz val="8"/>
      <color rgb="FF000000"/>
      <name val="Calibri"/>
      <family val="2"/>
      <scheme val="minor"/>
    </font>
    <font>
      <b/>
      <sz val="8"/>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1">
    <xf numFmtId="0" fontId="0" fillId="0" borderId="0"/>
  </cellStyleXfs>
  <cellXfs count="120">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xf>
    <xf numFmtId="0" fontId="7" fillId="0" borderId="7" xfId="0" applyFont="1" applyBorder="1" applyAlignment="1">
      <alignment horizontal="center" vertical="center" wrapText="1"/>
    </xf>
    <xf numFmtId="0" fontId="6" fillId="0" borderId="7" xfId="0" applyFont="1" applyBorder="1" applyAlignment="1">
      <alignment vertical="center" wrapText="1"/>
    </xf>
    <xf numFmtId="0" fontId="2" fillId="0" borderId="7" xfId="0" applyFont="1" applyBorder="1" applyAlignment="1">
      <alignment horizontal="center" vertical="center" wrapText="1"/>
    </xf>
    <xf numFmtId="0" fontId="7" fillId="0" borderId="7" xfId="0" applyFont="1" applyBorder="1" applyAlignment="1">
      <alignment horizontal="left" vertical="center" wrapText="1"/>
    </xf>
    <xf numFmtId="0" fontId="2" fillId="0" borderId="7" xfId="0" applyFont="1" applyBorder="1" applyAlignment="1">
      <alignment horizontal="left" wrapText="1"/>
    </xf>
    <xf numFmtId="0" fontId="4" fillId="0" borderId="7" xfId="0" applyFont="1" applyBorder="1" applyAlignment="1">
      <alignment horizontal="left" wrapText="1"/>
    </xf>
    <xf numFmtId="0" fontId="0" fillId="0" borderId="0" xfId="0" applyAlignment="1">
      <alignment wrapText="1"/>
    </xf>
    <xf numFmtId="0" fontId="8" fillId="0" borderId="7" xfId="0" applyFont="1" applyBorder="1" applyAlignment="1">
      <alignment horizontal="left" vertical="center" wrapText="1"/>
    </xf>
    <xf numFmtId="0" fontId="4" fillId="0" borderId="7" xfId="0" applyFont="1" applyBorder="1" applyAlignment="1">
      <alignment wrapText="1"/>
    </xf>
    <xf numFmtId="0" fontId="6" fillId="0" borderId="7" xfId="0" applyFont="1" applyBorder="1" applyAlignment="1">
      <alignment horizontal="center" vertical="center"/>
    </xf>
    <xf numFmtId="0" fontId="5" fillId="0" borderId="9"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xf numFmtId="0" fontId="4" fillId="2" borderId="7" xfId="0" applyFont="1" applyFill="1" applyBorder="1" applyAlignment="1">
      <alignment horizontal="center" vertical="center" wrapText="1"/>
    </xf>
    <xf numFmtId="0" fontId="0" fillId="0" borderId="7" xfId="0" applyBorder="1"/>
    <xf numFmtId="0" fontId="6" fillId="0" borderId="7" xfId="0" applyFont="1" applyBorder="1" applyAlignment="1">
      <alignment wrapText="1"/>
    </xf>
    <xf numFmtId="0" fontId="6" fillId="0" borderId="7" xfId="0" applyFont="1" applyBorder="1" applyAlignment="1">
      <alignment vertical="center"/>
    </xf>
    <xf numFmtId="0" fontId="4" fillId="3" borderId="7"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6" fillId="0" borderId="0" xfId="0" applyFont="1" applyAlignment="1">
      <alignment wrapText="1"/>
    </xf>
    <xf numFmtId="0" fontId="0" fillId="3" borderId="7" xfId="0" applyFill="1" applyBorder="1"/>
    <xf numFmtId="0" fontId="5" fillId="3" borderId="7" xfId="0" applyFont="1" applyFill="1" applyBorder="1" applyAlignment="1">
      <alignment horizontal="center" vertical="center"/>
    </xf>
    <xf numFmtId="0" fontId="9" fillId="0" borderId="7" xfId="0" applyFont="1" applyBorder="1" applyAlignment="1">
      <alignment horizontal="left" vertical="center" wrapText="1"/>
    </xf>
    <xf numFmtId="0" fontId="6" fillId="3" borderId="7" xfId="0" applyFont="1" applyFill="1" applyBorder="1" applyAlignment="1">
      <alignment horizontal="center" vertical="center"/>
    </xf>
    <xf numFmtId="0" fontId="4" fillId="0" borderId="7" xfId="0" applyFont="1" applyBorder="1"/>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vertical="center" wrapText="1"/>
    </xf>
    <xf numFmtId="0" fontId="4" fillId="0" borderId="0" xfId="0" applyFont="1"/>
    <xf numFmtId="0" fontId="5"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13" fillId="0" borderId="7" xfId="0" applyFont="1" applyBorder="1" applyAlignment="1">
      <alignment vertical="center" wrapText="1"/>
    </xf>
    <xf numFmtId="0" fontId="6" fillId="0" borderId="9" xfId="0" applyFont="1" applyBorder="1" applyAlignment="1">
      <alignment horizontal="center" vertical="center" wrapText="1"/>
    </xf>
    <xf numFmtId="0" fontId="6" fillId="3" borderId="7" xfId="0" applyFont="1" applyFill="1" applyBorder="1" applyAlignment="1">
      <alignment vertical="center" wrapText="1"/>
    </xf>
    <xf numFmtId="0" fontId="3" fillId="3" borderId="2"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7" xfId="0" applyFont="1" applyFill="1" applyBorder="1" applyAlignment="1">
      <alignment vertical="center"/>
    </xf>
    <xf numFmtId="0" fontId="0" fillId="3" borderId="0" xfId="0" applyFill="1"/>
    <xf numFmtId="0" fontId="4" fillId="3" borderId="0" xfId="0" applyFont="1" applyFill="1"/>
    <xf numFmtId="0" fontId="5" fillId="3" borderId="9"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4" fillId="3" borderId="7" xfId="0" applyFont="1" applyFill="1" applyBorder="1"/>
    <xf numFmtId="0" fontId="15" fillId="0" borderId="7" xfId="0" applyFont="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7" xfId="0" applyFont="1" applyBorder="1" applyAlignment="1">
      <alignment horizontal="center" vertical="center" wrapText="1"/>
    </xf>
    <xf numFmtId="0" fontId="7" fillId="0" borderId="9" xfId="0" applyFont="1" applyBorder="1" applyAlignment="1">
      <alignment horizontal="center" vertical="center" wrapText="1"/>
    </xf>
    <xf numFmtId="0" fontId="4" fillId="0" borderId="7"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3" borderId="7" xfId="0" applyFont="1" applyFill="1" applyBorder="1" applyAlignment="1">
      <alignment horizontal="center" vertical="center" wrapText="1"/>
    </xf>
    <xf numFmtId="0" fontId="4" fillId="0" borderId="6" xfId="0" applyFont="1" applyBorder="1" applyAlignment="1">
      <alignment horizontal="center" vertical="center" wrapText="1"/>
    </xf>
    <xf numFmtId="0" fontId="6" fillId="3" borderId="7" xfId="0" applyFont="1" applyFill="1" applyBorder="1" applyAlignment="1">
      <alignment wrapText="1"/>
    </xf>
    <xf numFmtId="0" fontId="0" fillId="3" borderId="4" xfId="0" applyFill="1" applyBorder="1"/>
    <xf numFmtId="0" fontId="0" fillId="0" borderId="16" xfId="0" applyBorder="1"/>
    <xf numFmtId="0" fontId="1" fillId="0" borderId="7" xfId="0" applyFont="1" applyBorder="1" applyAlignment="1">
      <alignment horizontal="center" vertical="center"/>
    </xf>
    <xf numFmtId="0" fontId="4" fillId="3" borderId="7" xfId="0" applyFont="1" applyFill="1" applyBorder="1" applyAlignment="1">
      <alignment horizontal="center"/>
    </xf>
    <xf numFmtId="0" fontId="4" fillId="0" borderId="7" xfId="0" applyFont="1" applyBorder="1" applyAlignment="1">
      <alignment horizont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0" fillId="0" borderId="7" xfId="0" applyBorder="1" applyAlignment="1">
      <alignment horizontal="center"/>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6" fillId="3" borderId="7"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4"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4" fillId="3" borderId="11"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4" xfId="0" applyFont="1" applyFill="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4"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4" fillId="0" borderId="7" xfId="0" applyFont="1" applyBorder="1" applyAlignment="1">
      <alignment horizontal="left" vertical="center" wrapText="1"/>
    </xf>
    <xf numFmtId="0" fontId="6" fillId="0" borderId="7" xfId="0" applyFont="1" applyBorder="1" applyAlignment="1">
      <alignment horizontal="left" vertical="center" wrapText="1"/>
    </xf>
    <xf numFmtId="0" fontId="0" fillId="0" borderId="9" xfId="0" applyBorder="1" applyAlignment="1">
      <alignment horizont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Pow, Korey" id="{55F054BB-7816-4AEA-9617-21C4A9797A28}" userId="S::Korey.Pow@maine.gov::76cbd4c1-ba50-4864-886d-6193e393ef2e" providerId="AD"/>
  <person displayName="Albert, Pamela F" id="{8D941842-6639-42FD-BFAB-AAA7B56A7BEF}" userId="S::pamela.f.albert@maine.gov::cb1b1de9-bb6c-4328-879a-3439b6cc408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0" dT="2020-04-21T19:40:16.71" personId="{55F054BB-7816-4AEA-9617-21C4A9797A28}" id="{D2518C41-C04C-4987-BF09-CBCD7E62C091}">
    <text>no footnote?</text>
  </threadedComment>
  <threadedComment ref="T121" dT="2025-03-28T18:10:38.14" personId="{8D941842-6639-42FD-BFAB-AAA7B56A7BEF}" id="{B284202E-094E-4E06-8F52-D9B7AFABB955}">
    <text>This was listed as E; changed to F to reflect correct response option for AofI indicated</text>
  </threadedComment>
  <threadedComment ref="R193" dT="2025-03-28T18:15:00.15" personId="{8D941842-6639-42FD-BFAB-AAA7B56A7BEF}" id="{69937A5D-682C-47C2-85DD-0E99124704BF}">
    <text>Should the AofI's for this question match the AofI's for 5/6?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A5D6-7CEB-48E6-BCCE-428130D12AED}">
  <dimension ref="A1:AD263"/>
  <sheetViews>
    <sheetView tabSelected="1" topLeftCell="F1" zoomScale="130" zoomScaleNormal="130" workbookViewId="0">
      <pane ySplit="1" topLeftCell="A98" activePane="bottomLeft" state="frozen"/>
      <selection activeCell="L1" sqref="L1"/>
      <selection pane="bottomLeft" activeCell="N98" sqref="N98"/>
    </sheetView>
  </sheetViews>
  <sheetFormatPr defaultRowHeight="14.4" x14ac:dyDescent="0.3"/>
  <cols>
    <col min="1" max="1" width="6.33203125" customWidth="1"/>
    <col min="2" max="3" width="22.44140625" customWidth="1"/>
    <col min="4" max="4" width="8.44140625" customWidth="1"/>
    <col min="5" max="5" width="22.44140625" customWidth="1"/>
    <col min="7" max="8" width="9.88671875" customWidth="1"/>
    <col min="9" max="10" width="6.88671875" customWidth="1"/>
    <col min="11" max="11" width="6.109375" customWidth="1"/>
    <col min="12" max="12" width="4.6640625" customWidth="1"/>
    <col min="13" max="13" width="3.33203125" style="29" customWidth="1"/>
    <col min="14" max="14" width="6.33203125" customWidth="1"/>
    <col min="15" max="15" width="22.44140625" customWidth="1"/>
    <col min="16" max="16" width="25.33203125" customWidth="1"/>
    <col min="17" max="17" width="8.44140625" customWidth="1"/>
    <col min="18" max="18" width="22.44140625" customWidth="1"/>
    <col min="19" max="19" width="8.88671875" customWidth="1"/>
    <col min="20" max="21" width="9.88671875" customWidth="1"/>
    <col min="22" max="23" width="6.88671875" customWidth="1"/>
    <col min="24" max="24" width="6.109375" customWidth="1"/>
    <col min="25" max="25" width="4.6640625" customWidth="1"/>
    <col min="26" max="26" width="13.44140625" style="23" customWidth="1"/>
    <col min="27" max="27" width="5.109375" style="38" customWidth="1"/>
    <col min="28" max="28" width="5.109375" style="48" customWidth="1"/>
    <col min="29" max="29" width="5.109375" style="38" customWidth="1"/>
    <col min="30" max="30" width="5.109375" style="48" customWidth="1"/>
  </cols>
  <sheetData>
    <row r="1" spans="1:30" ht="21" thickBot="1" x14ac:dyDescent="0.35">
      <c r="A1" s="1" t="s">
        <v>0</v>
      </c>
      <c r="B1" s="2" t="s">
        <v>1</v>
      </c>
      <c r="C1" s="2" t="s">
        <v>2</v>
      </c>
      <c r="D1" s="2" t="s">
        <v>3</v>
      </c>
      <c r="E1" s="2" t="s">
        <v>4</v>
      </c>
      <c r="F1" s="2" t="s">
        <v>5</v>
      </c>
      <c r="G1" s="2" t="s">
        <v>6</v>
      </c>
      <c r="H1" s="2" t="s">
        <v>7</v>
      </c>
      <c r="I1" s="2" t="s">
        <v>8</v>
      </c>
      <c r="J1" s="2" t="s">
        <v>9</v>
      </c>
      <c r="K1" s="2" t="s">
        <v>10</v>
      </c>
      <c r="L1" s="3" t="s">
        <v>11</v>
      </c>
      <c r="N1" s="1" t="s">
        <v>12</v>
      </c>
      <c r="O1" s="2" t="s">
        <v>13</v>
      </c>
      <c r="P1" s="2" t="s">
        <v>14</v>
      </c>
      <c r="Q1" s="2" t="s">
        <v>3</v>
      </c>
      <c r="R1" s="2" t="s">
        <v>4</v>
      </c>
      <c r="S1" s="2" t="s">
        <v>5</v>
      </c>
      <c r="T1" s="2" t="s">
        <v>6</v>
      </c>
      <c r="U1" s="2" t="s">
        <v>7</v>
      </c>
      <c r="V1" s="2" t="s">
        <v>15</v>
      </c>
      <c r="W1" s="2" t="s">
        <v>16</v>
      </c>
      <c r="X1" s="2" t="s">
        <v>10</v>
      </c>
      <c r="Y1" s="3" t="s">
        <v>11</v>
      </c>
      <c r="Z1" s="11" t="s">
        <v>17</v>
      </c>
      <c r="AA1" s="4" t="s">
        <v>18</v>
      </c>
      <c r="AB1" s="44" t="s">
        <v>19</v>
      </c>
      <c r="AC1" s="5" t="s">
        <v>20</v>
      </c>
      <c r="AD1" s="44" t="s">
        <v>21</v>
      </c>
    </row>
    <row r="2" spans="1:30" ht="71.400000000000006" x14ac:dyDescent="0.3">
      <c r="A2" s="68" t="s">
        <v>22</v>
      </c>
      <c r="B2" s="6" t="s">
        <v>23</v>
      </c>
      <c r="C2" s="6" t="s">
        <v>24</v>
      </c>
      <c r="D2" s="63" t="s">
        <v>25</v>
      </c>
      <c r="E2" s="63" t="s">
        <v>25</v>
      </c>
      <c r="F2" s="63" t="s">
        <v>25</v>
      </c>
      <c r="G2" s="63" t="s">
        <v>25</v>
      </c>
      <c r="H2" s="63" t="s">
        <v>25</v>
      </c>
      <c r="I2" s="63" t="s">
        <v>26</v>
      </c>
      <c r="J2" s="62" t="s">
        <v>25</v>
      </c>
      <c r="K2" s="62"/>
      <c r="L2" s="62" t="s">
        <v>27</v>
      </c>
      <c r="N2" s="68" t="s">
        <v>22</v>
      </c>
      <c r="O2" s="6" t="s">
        <v>23</v>
      </c>
      <c r="P2" s="6" t="s">
        <v>24</v>
      </c>
      <c r="Q2" s="63" t="s">
        <v>25</v>
      </c>
      <c r="R2" s="63" t="s">
        <v>25</v>
      </c>
      <c r="S2" s="63" t="s">
        <v>25</v>
      </c>
      <c r="T2" s="63" t="s">
        <v>25</v>
      </c>
      <c r="U2" s="63" t="s">
        <v>25</v>
      </c>
      <c r="V2" s="63" t="s">
        <v>26</v>
      </c>
      <c r="W2" s="62" t="s">
        <v>25</v>
      </c>
      <c r="X2" s="62"/>
      <c r="Y2" s="62" t="s">
        <v>27</v>
      </c>
      <c r="AA2" s="36">
        <v>1</v>
      </c>
      <c r="AB2" s="45">
        <v>1</v>
      </c>
      <c r="AC2" s="36">
        <v>1</v>
      </c>
      <c r="AD2" s="45">
        <v>1</v>
      </c>
    </row>
    <row r="3" spans="1:30" ht="20.399999999999999" x14ac:dyDescent="0.3">
      <c r="A3" s="56" t="s">
        <v>28</v>
      </c>
      <c r="B3" s="61" t="s">
        <v>29</v>
      </c>
      <c r="C3" s="61" t="s">
        <v>30</v>
      </c>
      <c r="D3" s="59" t="s">
        <v>25</v>
      </c>
      <c r="E3" s="59" t="s">
        <v>25</v>
      </c>
      <c r="F3" s="59" t="s">
        <v>25</v>
      </c>
      <c r="G3" s="59" t="s">
        <v>25</v>
      </c>
      <c r="H3" s="59" t="s">
        <v>25</v>
      </c>
      <c r="I3" s="59" t="s">
        <v>26</v>
      </c>
      <c r="J3" s="62" t="s">
        <v>25</v>
      </c>
      <c r="K3" s="55"/>
      <c r="L3" s="55" t="s">
        <v>27</v>
      </c>
      <c r="N3" s="56" t="s">
        <v>28</v>
      </c>
      <c r="O3" s="61" t="s">
        <v>29</v>
      </c>
      <c r="P3" s="61" t="s">
        <v>30</v>
      </c>
      <c r="Q3" s="59" t="s">
        <v>25</v>
      </c>
      <c r="R3" s="59" t="s">
        <v>25</v>
      </c>
      <c r="S3" s="59" t="s">
        <v>25</v>
      </c>
      <c r="T3" s="59" t="s">
        <v>25</v>
      </c>
      <c r="U3" s="59" t="s">
        <v>25</v>
      </c>
      <c r="V3" s="59" t="s">
        <v>26</v>
      </c>
      <c r="W3" s="62" t="s">
        <v>25</v>
      </c>
      <c r="X3" s="55"/>
      <c r="Y3" s="55" t="s">
        <v>27</v>
      </c>
      <c r="AA3" s="35">
        <v>2</v>
      </c>
      <c r="AB3" s="40">
        <v>2</v>
      </c>
      <c r="AC3" s="35">
        <v>2</v>
      </c>
      <c r="AD3" s="40">
        <v>2</v>
      </c>
    </row>
    <row r="4" spans="1:30" ht="40.799999999999997" x14ac:dyDescent="0.3">
      <c r="A4" s="56" t="s">
        <v>31</v>
      </c>
      <c r="B4" s="61" t="s">
        <v>32</v>
      </c>
      <c r="C4" s="61" t="s">
        <v>33</v>
      </c>
      <c r="D4" s="59" t="s">
        <v>25</v>
      </c>
      <c r="E4" s="59" t="s">
        <v>25</v>
      </c>
      <c r="F4" s="59" t="s">
        <v>25</v>
      </c>
      <c r="G4" s="59" t="s">
        <v>25</v>
      </c>
      <c r="H4" s="59" t="s">
        <v>25</v>
      </c>
      <c r="I4" s="59" t="s">
        <v>26</v>
      </c>
      <c r="J4" s="62" t="s">
        <v>25</v>
      </c>
      <c r="K4" s="55"/>
      <c r="L4" s="55" t="s">
        <v>27</v>
      </c>
      <c r="N4" s="56" t="s">
        <v>31</v>
      </c>
      <c r="O4" s="61" t="s">
        <v>32</v>
      </c>
      <c r="P4" s="61" t="s">
        <v>33</v>
      </c>
      <c r="Q4" s="59" t="s">
        <v>25</v>
      </c>
      <c r="R4" s="59" t="s">
        <v>25</v>
      </c>
      <c r="S4" s="59" t="s">
        <v>25</v>
      </c>
      <c r="T4" s="59" t="s">
        <v>25</v>
      </c>
      <c r="U4" s="59" t="s">
        <v>25</v>
      </c>
      <c r="V4" s="59" t="s">
        <v>26</v>
      </c>
      <c r="W4" s="62" t="s">
        <v>25</v>
      </c>
      <c r="X4" s="55"/>
      <c r="Y4" s="55" t="s">
        <v>27</v>
      </c>
      <c r="AA4" s="35">
        <v>3</v>
      </c>
      <c r="AB4" s="40">
        <v>3</v>
      </c>
      <c r="AC4" s="35">
        <v>3</v>
      </c>
      <c r="AD4" s="40">
        <v>3</v>
      </c>
    </row>
    <row r="5" spans="1:30" ht="20.399999999999999" customHeight="1" x14ac:dyDescent="0.3">
      <c r="A5" s="56" t="s">
        <v>34</v>
      </c>
      <c r="B5" s="61" t="s">
        <v>35</v>
      </c>
      <c r="C5" s="61" t="s">
        <v>36</v>
      </c>
      <c r="D5" s="59" t="s">
        <v>25</v>
      </c>
      <c r="E5" s="59" t="s">
        <v>25</v>
      </c>
      <c r="F5" s="59" t="s">
        <v>25</v>
      </c>
      <c r="G5" s="59" t="s">
        <v>25</v>
      </c>
      <c r="H5" s="59" t="s">
        <v>25</v>
      </c>
      <c r="I5" s="59" t="s">
        <v>26</v>
      </c>
      <c r="J5" s="62" t="s">
        <v>25</v>
      </c>
      <c r="K5" s="55"/>
      <c r="L5" s="55" t="s">
        <v>27</v>
      </c>
      <c r="N5" s="56"/>
      <c r="O5" s="61"/>
      <c r="P5" s="61"/>
      <c r="Q5" s="59"/>
      <c r="R5" s="59"/>
      <c r="S5" s="59"/>
      <c r="T5" s="59"/>
      <c r="U5" s="59"/>
      <c r="V5" s="59"/>
      <c r="W5" s="62"/>
      <c r="X5" s="55"/>
      <c r="Y5" s="55"/>
      <c r="Z5" s="21" t="s">
        <v>37</v>
      </c>
      <c r="AA5" s="19"/>
      <c r="AB5" s="30"/>
      <c r="AC5" s="8"/>
      <c r="AD5" s="8"/>
    </row>
    <row r="6" spans="1:30" ht="20.399999999999999" x14ac:dyDescent="0.3">
      <c r="A6" s="56" t="s">
        <v>38</v>
      </c>
      <c r="B6" s="115" t="s">
        <v>39</v>
      </c>
      <c r="C6" s="61" t="s">
        <v>40</v>
      </c>
      <c r="D6" s="101" t="s">
        <v>25</v>
      </c>
      <c r="E6" s="101" t="s">
        <v>25</v>
      </c>
      <c r="F6" s="101" t="s">
        <v>25</v>
      </c>
      <c r="G6" s="101" t="s">
        <v>25</v>
      </c>
      <c r="H6" s="101" t="s">
        <v>25</v>
      </c>
      <c r="I6" s="101" t="s">
        <v>26</v>
      </c>
      <c r="J6" s="106" t="s">
        <v>25</v>
      </c>
      <c r="K6" s="78"/>
      <c r="L6" s="81" t="s">
        <v>27</v>
      </c>
      <c r="N6" s="117"/>
      <c r="O6" s="84"/>
      <c r="P6" s="84"/>
      <c r="Q6" s="84"/>
      <c r="R6" s="84"/>
      <c r="S6" s="84"/>
      <c r="T6" s="84"/>
      <c r="U6" s="84"/>
      <c r="V6" s="84"/>
      <c r="W6" s="84"/>
      <c r="X6" s="84"/>
      <c r="Y6" s="84"/>
      <c r="Z6" s="84"/>
      <c r="AA6" s="74"/>
      <c r="AB6" s="73"/>
      <c r="AC6" s="74"/>
      <c r="AD6" s="74"/>
    </row>
    <row r="7" spans="1:30" ht="14.4" customHeight="1" x14ac:dyDescent="0.3">
      <c r="A7" s="56" t="s">
        <v>41</v>
      </c>
      <c r="B7" s="115"/>
      <c r="C7" s="61" t="s">
        <v>42</v>
      </c>
      <c r="D7" s="101"/>
      <c r="E7" s="101"/>
      <c r="F7" s="101"/>
      <c r="G7" s="101"/>
      <c r="H7" s="101"/>
      <c r="I7" s="101"/>
      <c r="J7" s="106"/>
      <c r="K7" s="79"/>
      <c r="L7" s="82"/>
      <c r="N7" s="117"/>
      <c r="O7" s="84"/>
      <c r="P7" s="84"/>
      <c r="Q7" s="84"/>
      <c r="R7" s="84"/>
      <c r="S7" s="84"/>
      <c r="T7" s="84"/>
      <c r="U7" s="84"/>
      <c r="V7" s="84"/>
      <c r="W7" s="84"/>
      <c r="X7" s="84"/>
      <c r="Y7" s="84"/>
      <c r="Z7" s="84"/>
      <c r="AA7" s="74"/>
      <c r="AB7" s="73"/>
      <c r="AC7" s="74"/>
      <c r="AD7" s="74"/>
    </row>
    <row r="8" spans="1:30" ht="14.4" customHeight="1" x14ac:dyDescent="0.3">
      <c r="A8" s="56" t="s">
        <v>43</v>
      </c>
      <c r="B8" s="115"/>
      <c r="C8" s="61" t="s">
        <v>44</v>
      </c>
      <c r="D8" s="101"/>
      <c r="E8" s="101"/>
      <c r="F8" s="101"/>
      <c r="G8" s="101"/>
      <c r="H8" s="101"/>
      <c r="I8" s="101"/>
      <c r="J8" s="106"/>
      <c r="K8" s="79"/>
      <c r="L8" s="82"/>
      <c r="N8" s="117"/>
      <c r="O8" s="84"/>
      <c r="P8" s="84"/>
      <c r="Q8" s="84"/>
      <c r="R8" s="84"/>
      <c r="S8" s="84"/>
      <c r="T8" s="84"/>
      <c r="U8" s="84"/>
      <c r="V8" s="84"/>
      <c r="W8" s="84"/>
      <c r="X8" s="84"/>
      <c r="Y8" s="84"/>
      <c r="Z8" s="84"/>
      <c r="AA8" s="74"/>
      <c r="AB8" s="73"/>
      <c r="AC8" s="74"/>
      <c r="AD8" s="74"/>
    </row>
    <row r="9" spans="1:30" ht="20.399999999999999" customHeight="1" x14ac:dyDescent="0.3">
      <c r="A9" s="56" t="s">
        <v>45</v>
      </c>
      <c r="B9" s="115"/>
      <c r="C9" s="61" t="s">
        <v>46</v>
      </c>
      <c r="D9" s="101"/>
      <c r="E9" s="101"/>
      <c r="F9" s="101"/>
      <c r="G9" s="101"/>
      <c r="H9" s="101"/>
      <c r="I9" s="101"/>
      <c r="J9" s="106"/>
      <c r="K9" s="79"/>
      <c r="L9" s="82"/>
      <c r="N9" s="117"/>
      <c r="O9" s="84"/>
      <c r="P9" s="84"/>
      <c r="Q9" s="84"/>
      <c r="R9" s="84"/>
      <c r="S9" s="84"/>
      <c r="T9" s="84"/>
      <c r="U9" s="84"/>
      <c r="V9" s="84"/>
      <c r="W9" s="84"/>
      <c r="X9" s="84"/>
      <c r="Y9" s="84"/>
      <c r="Z9" s="84"/>
      <c r="AA9" s="74"/>
      <c r="AB9" s="73"/>
      <c r="AC9" s="74"/>
      <c r="AD9" s="74"/>
    </row>
    <row r="10" spans="1:30" ht="20.399999999999999" customHeight="1" x14ac:dyDescent="0.3">
      <c r="A10" s="56"/>
      <c r="B10" s="115"/>
      <c r="C10" s="61"/>
      <c r="D10" s="101"/>
      <c r="E10" s="101"/>
      <c r="F10" s="101"/>
      <c r="G10" s="101"/>
      <c r="H10" s="101"/>
      <c r="I10" s="101"/>
      <c r="J10" s="106"/>
      <c r="K10" s="79"/>
      <c r="L10" s="82"/>
      <c r="N10" s="117"/>
      <c r="O10" s="84"/>
      <c r="P10" s="84"/>
      <c r="Q10" s="84"/>
      <c r="R10" s="84"/>
      <c r="S10" s="84"/>
      <c r="T10" s="84"/>
      <c r="U10" s="84"/>
      <c r="V10" s="84"/>
      <c r="W10" s="84"/>
      <c r="X10" s="84"/>
      <c r="Y10" s="84"/>
      <c r="Z10" s="84"/>
      <c r="AA10" s="74"/>
      <c r="AB10" s="73"/>
      <c r="AC10" s="74"/>
      <c r="AD10" s="74"/>
    </row>
    <row r="11" spans="1:30" ht="20.399999999999999" customHeight="1" x14ac:dyDescent="0.3">
      <c r="A11" s="56"/>
      <c r="B11" s="115"/>
      <c r="C11" s="61"/>
      <c r="D11" s="101"/>
      <c r="E11" s="101"/>
      <c r="F11" s="101"/>
      <c r="G11" s="101"/>
      <c r="H11" s="101"/>
      <c r="I11" s="101"/>
      <c r="J11" s="106"/>
      <c r="K11" s="79"/>
      <c r="L11" s="82"/>
      <c r="N11" s="117"/>
      <c r="O11" s="84"/>
      <c r="P11" s="84"/>
      <c r="Q11" s="84"/>
      <c r="R11" s="84"/>
      <c r="S11" s="84"/>
      <c r="T11" s="84"/>
      <c r="U11" s="84"/>
      <c r="V11" s="84"/>
      <c r="W11" s="84"/>
      <c r="X11" s="84"/>
      <c r="Y11" s="84"/>
      <c r="Z11" s="84"/>
      <c r="AA11" s="74"/>
      <c r="AB11" s="73"/>
      <c r="AC11" s="74"/>
      <c r="AD11" s="74"/>
    </row>
    <row r="12" spans="1:30" ht="14.4" customHeight="1" x14ac:dyDescent="0.3">
      <c r="A12" s="56" t="s">
        <v>47</v>
      </c>
      <c r="B12" s="115"/>
      <c r="C12" s="61" t="s">
        <v>48</v>
      </c>
      <c r="D12" s="101"/>
      <c r="E12" s="101"/>
      <c r="F12" s="101"/>
      <c r="G12" s="101"/>
      <c r="H12" s="101"/>
      <c r="I12" s="101"/>
      <c r="J12" s="106"/>
      <c r="K12" s="80"/>
      <c r="L12" s="83"/>
      <c r="N12" s="117"/>
      <c r="O12" s="84"/>
      <c r="P12" s="84"/>
      <c r="Q12" s="84"/>
      <c r="R12" s="84"/>
      <c r="S12" s="84"/>
      <c r="T12" s="84"/>
      <c r="U12" s="84"/>
      <c r="V12" s="84"/>
      <c r="W12" s="84"/>
      <c r="X12" s="84"/>
      <c r="Y12" s="84"/>
      <c r="Z12" s="84"/>
      <c r="AA12" s="74"/>
      <c r="AB12" s="73"/>
      <c r="AC12" s="74"/>
      <c r="AD12" s="74"/>
    </row>
    <row r="13" spans="1:30" ht="22.95" customHeight="1" x14ac:dyDescent="0.3">
      <c r="A13" s="75"/>
      <c r="B13" s="78"/>
      <c r="C13" s="78"/>
      <c r="D13" s="78"/>
      <c r="E13" s="78"/>
      <c r="F13" s="78"/>
      <c r="G13" s="78"/>
      <c r="H13" s="78"/>
      <c r="I13" s="78"/>
      <c r="J13" s="78"/>
      <c r="K13" s="78"/>
      <c r="L13" s="81"/>
      <c r="N13" s="42" t="s">
        <v>49</v>
      </c>
      <c r="O13" s="116" t="s">
        <v>50</v>
      </c>
      <c r="P13" s="64" t="s">
        <v>40</v>
      </c>
      <c r="Q13" s="88" t="s">
        <v>25</v>
      </c>
      <c r="R13" s="88" t="s">
        <v>25</v>
      </c>
      <c r="S13" s="88" t="s">
        <v>25</v>
      </c>
      <c r="T13" s="88" t="s">
        <v>25</v>
      </c>
      <c r="U13" s="88" t="s">
        <v>25</v>
      </c>
      <c r="V13" s="88" t="s">
        <v>26</v>
      </c>
      <c r="W13" s="102" t="s">
        <v>25</v>
      </c>
      <c r="X13" s="109"/>
      <c r="Y13" s="112" t="s">
        <v>27</v>
      </c>
      <c r="Z13" s="85" t="s">
        <v>51</v>
      </c>
      <c r="AA13" s="88">
        <v>4</v>
      </c>
      <c r="AB13" s="90">
        <v>4</v>
      </c>
      <c r="AC13" s="88">
        <v>4</v>
      </c>
      <c r="AD13" s="90">
        <v>4</v>
      </c>
    </row>
    <row r="14" spans="1:30" ht="14.4" customHeight="1" x14ac:dyDescent="0.3">
      <c r="A14" s="76"/>
      <c r="B14" s="79"/>
      <c r="C14" s="79"/>
      <c r="D14" s="79"/>
      <c r="E14" s="79"/>
      <c r="F14" s="79"/>
      <c r="G14" s="79"/>
      <c r="H14" s="79"/>
      <c r="I14" s="79"/>
      <c r="J14" s="79"/>
      <c r="K14" s="79"/>
      <c r="L14" s="82"/>
      <c r="N14" s="42" t="s">
        <v>52</v>
      </c>
      <c r="O14" s="116"/>
      <c r="P14" s="64" t="s">
        <v>42</v>
      </c>
      <c r="Q14" s="88"/>
      <c r="R14" s="88"/>
      <c r="S14" s="88"/>
      <c r="T14" s="88"/>
      <c r="U14" s="88"/>
      <c r="V14" s="88"/>
      <c r="W14" s="102"/>
      <c r="X14" s="110"/>
      <c r="Y14" s="113"/>
      <c r="Z14" s="86"/>
      <c r="AA14" s="89"/>
      <c r="AB14" s="91"/>
      <c r="AC14" s="89"/>
      <c r="AD14" s="89"/>
    </row>
    <row r="15" spans="1:30" ht="14.4" customHeight="1" x14ac:dyDescent="0.3">
      <c r="A15" s="76"/>
      <c r="B15" s="79"/>
      <c r="C15" s="79"/>
      <c r="D15" s="79"/>
      <c r="E15" s="79"/>
      <c r="F15" s="79"/>
      <c r="G15" s="79"/>
      <c r="H15" s="79"/>
      <c r="I15" s="79"/>
      <c r="J15" s="79"/>
      <c r="K15" s="79"/>
      <c r="L15" s="82"/>
      <c r="N15" s="42" t="s">
        <v>53</v>
      </c>
      <c r="O15" s="116"/>
      <c r="P15" s="64" t="s">
        <v>44</v>
      </c>
      <c r="Q15" s="88"/>
      <c r="R15" s="88"/>
      <c r="S15" s="88"/>
      <c r="T15" s="88"/>
      <c r="U15" s="88"/>
      <c r="V15" s="88"/>
      <c r="W15" s="102"/>
      <c r="X15" s="110"/>
      <c r="Y15" s="113"/>
      <c r="Z15" s="86"/>
      <c r="AA15" s="89"/>
      <c r="AB15" s="91"/>
      <c r="AC15" s="89"/>
      <c r="AD15" s="89"/>
    </row>
    <row r="16" spans="1:30" ht="14.4" customHeight="1" x14ac:dyDescent="0.3">
      <c r="A16" s="76"/>
      <c r="B16" s="79"/>
      <c r="C16" s="79"/>
      <c r="D16" s="79"/>
      <c r="E16" s="79"/>
      <c r="F16" s="79"/>
      <c r="G16" s="79"/>
      <c r="H16" s="79"/>
      <c r="I16" s="79"/>
      <c r="J16" s="79"/>
      <c r="K16" s="79"/>
      <c r="L16" s="82"/>
      <c r="N16" s="42" t="s">
        <v>54</v>
      </c>
      <c r="O16" s="116"/>
      <c r="P16" s="64" t="s">
        <v>55</v>
      </c>
      <c r="Q16" s="88"/>
      <c r="R16" s="88"/>
      <c r="S16" s="88"/>
      <c r="T16" s="88"/>
      <c r="U16" s="88"/>
      <c r="V16" s="88"/>
      <c r="W16" s="102"/>
      <c r="X16" s="110"/>
      <c r="Y16" s="113"/>
      <c r="Z16" s="86"/>
      <c r="AA16" s="89"/>
      <c r="AB16" s="91"/>
      <c r="AC16" s="89"/>
      <c r="AD16" s="89"/>
    </row>
    <row r="17" spans="1:30" ht="21" customHeight="1" x14ac:dyDescent="0.3">
      <c r="A17" s="76"/>
      <c r="B17" s="79"/>
      <c r="C17" s="79"/>
      <c r="D17" s="79"/>
      <c r="E17" s="79"/>
      <c r="F17" s="79"/>
      <c r="G17" s="79"/>
      <c r="H17" s="79"/>
      <c r="I17" s="79"/>
      <c r="J17" s="79"/>
      <c r="K17" s="79"/>
      <c r="L17" s="82"/>
      <c r="N17" s="42" t="s">
        <v>56</v>
      </c>
      <c r="O17" s="116"/>
      <c r="P17" s="64" t="s">
        <v>57</v>
      </c>
      <c r="Q17" s="88"/>
      <c r="R17" s="88"/>
      <c r="S17" s="88"/>
      <c r="T17" s="88"/>
      <c r="U17" s="88"/>
      <c r="V17" s="88"/>
      <c r="W17" s="102"/>
      <c r="X17" s="110"/>
      <c r="Y17" s="113"/>
      <c r="Z17" s="86"/>
      <c r="AA17" s="89"/>
      <c r="AB17" s="91"/>
      <c r="AC17" s="89"/>
      <c r="AD17" s="89"/>
    </row>
    <row r="18" spans="1:30" ht="14.4" customHeight="1" x14ac:dyDescent="0.3">
      <c r="A18" s="76"/>
      <c r="B18" s="79"/>
      <c r="C18" s="79"/>
      <c r="D18" s="79"/>
      <c r="E18" s="79"/>
      <c r="F18" s="79"/>
      <c r="G18" s="79"/>
      <c r="H18" s="79"/>
      <c r="I18" s="79"/>
      <c r="J18" s="79"/>
      <c r="K18" s="79"/>
      <c r="L18" s="82"/>
      <c r="N18" s="42" t="s">
        <v>58</v>
      </c>
      <c r="O18" s="116"/>
      <c r="P18" s="64" t="s">
        <v>59</v>
      </c>
      <c r="Q18" s="88"/>
      <c r="R18" s="88"/>
      <c r="S18" s="88"/>
      <c r="T18" s="88"/>
      <c r="U18" s="88"/>
      <c r="V18" s="88"/>
      <c r="W18" s="102"/>
      <c r="X18" s="110"/>
      <c r="Y18" s="113"/>
      <c r="Z18" s="86"/>
      <c r="AA18" s="89"/>
      <c r="AB18" s="91"/>
      <c r="AC18" s="89"/>
      <c r="AD18" s="89"/>
    </row>
    <row r="19" spans="1:30" ht="14.4" customHeight="1" x14ac:dyDescent="0.3">
      <c r="A19" s="77"/>
      <c r="B19" s="80"/>
      <c r="C19" s="80"/>
      <c r="D19" s="80"/>
      <c r="E19" s="80"/>
      <c r="F19" s="80"/>
      <c r="G19" s="80"/>
      <c r="H19" s="80"/>
      <c r="I19" s="80"/>
      <c r="J19" s="80"/>
      <c r="K19" s="80"/>
      <c r="L19" s="83"/>
      <c r="N19" s="42" t="s">
        <v>60</v>
      </c>
      <c r="O19" s="116"/>
      <c r="P19" s="64" t="s">
        <v>61</v>
      </c>
      <c r="Q19" s="88"/>
      <c r="R19" s="88"/>
      <c r="S19" s="88"/>
      <c r="T19" s="88"/>
      <c r="U19" s="88"/>
      <c r="V19" s="88"/>
      <c r="W19" s="102"/>
      <c r="X19" s="111"/>
      <c r="Y19" s="114"/>
      <c r="Z19" s="87"/>
      <c r="AA19" s="89"/>
      <c r="AB19" s="91"/>
      <c r="AC19" s="89"/>
      <c r="AD19" s="89"/>
    </row>
    <row r="20" spans="1:30" ht="219.6" customHeight="1" x14ac:dyDescent="0.3">
      <c r="A20" s="56" t="s">
        <v>25</v>
      </c>
      <c r="B20" s="59" t="s">
        <v>25</v>
      </c>
      <c r="C20" s="59" t="s">
        <v>25</v>
      </c>
      <c r="D20" s="59" t="s">
        <v>62</v>
      </c>
      <c r="E20" s="61" t="s">
        <v>63</v>
      </c>
      <c r="F20" s="59" t="s">
        <v>64</v>
      </c>
      <c r="G20" s="22" t="s">
        <v>65</v>
      </c>
      <c r="H20" s="59"/>
      <c r="I20" s="59" t="s">
        <v>26</v>
      </c>
      <c r="J20" s="62" t="s">
        <v>25</v>
      </c>
      <c r="K20" s="55"/>
      <c r="L20" s="55"/>
      <c r="N20" s="56" t="s">
        <v>25</v>
      </c>
      <c r="O20" s="59" t="s">
        <v>25</v>
      </c>
      <c r="P20" s="59" t="s">
        <v>25</v>
      </c>
      <c r="Q20" s="59" t="s">
        <v>66</v>
      </c>
      <c r="R20" s="61" t="s">
        <v>63</v>
      </c>
      <c r="S20" s="59" t="s">
        <v>67</v>
      </c>
      <c r="T20" s="27"/>
      <c r="U20" s="59"/>
      <c r="V20" s="59" t="s">
        <v>26</v>
      </c>
      <c r="W20" s="62" t="s">
        <v>25</v>
      </c>
      <c r="X20" s="55"/>
      <c r="Y20" s="55"/>
      <c r="Z20" s="41" t="s">
        <v>68</v>
      </c>
      <c r="AA20" s="19"/>
      <c r="AB20" s="30"/>
      <c r="AC20" s="8"/>
      <c r="AD20" s="8"/>
    </row>
    <row r="21" spans="1:30" x14ac:dyDescent="0.3">
      <c r="A21" s="56" t="s">
        <v>69</v>
      </c>
      <c r="B21" s="115" t="s">
        <v>70</v>
      </c>
      <c r="C21" s="61" t="s">
        <v>71</v>
      </c>
      <c r="D21" s="101" t="s">
        <v>25</v>
      </c>
      <c r="E21" s="101" t="s">
        <v>25</v>
      </c>
      <c r="F21" s="101" t="s">
        <v>25</v>
      </c>
      <c r="G21" s="101" t="s">
        <v>25</v>
      </c>
      <c r="H21" s="101" t="s">
        <v>25</v>
      </c>
      <c r="I21" s="101" t="s">
        <v>72</v>
      </c>
      <c r="J21" s="106" t="s">
        <v>25</v>
      </c>
      <c r="K21" s="78"/>
      <c r="L21" s="81"/>
      <c r="N21" s="56" t="s">
        <v>69</v>
      </c>
      <c r="O21" s="115" t="s">
        <v>70</v>
      </c>
      <c r="P21" s="61" t="s">
        <v>71</v>
      </c>
      <c r="Q21" s="101" t="s">
        <v>25</v>
      </c>
      <c r="R21" s="101" t="s">
        <v>25</v>
      </c>
      <c r="S21" s="101" t="s">
        <v>25</v>
      </c>
      <c r="T21" s="101" t="s">
        <v>25</v>
      </c>
      <c r="U21" s="101" t="s">
        <v>25</v>
      </c>
      <c r="V21" s="101" t="s">
        <v>72</v>
      </c>
      <c r="W21" s="106" t="s">
        <v>25</v>
      </c>
      <c r="X21" s="78"/>
      <c r="Y21" s="81"/>
      <c r="AA21" s="92">
        <v>5</v>
      </c>
      <c r="AB21" s="95">
        <v>5</v>
      </c>
      <c r="AC21" s="98"/>
      <c r="AD21" s="98"/>
    </row>
    <row r="22" spans="1:30" ht="14.4" customHeight="1" x14ac:dyDescent="0.3">
      <c r="A22" s="56" t="s">
        <v>73</v>
      </c>
      <c r="B22" s="115"/>
      <c r="C22" s="61" t="s">
        <v>74</v>
      </c>
      <c r="D22" s="101"/>
      <c r="E22" s="101"/>
      <c r="F22" s="101"/>
      <c r="G22" s="101"/>
      <c r="H22" s="101"/>
      <c r="I22" s="101"/>
      <c r="J22" s="106"/>
      <c r="K22" s="79"/>
      <c r="L22" s="82"/>
      <c r="N22" s="56" t="s">
        <v>73</v>
      </c>
      <c r="O22" s="115"/>
      <c r="P22" s="61" t="s">
        <v>74</v>
      </c>
      <c r="Q22" s="101"/>
      <c r="R22" s="101"/>
      <c r="S22" s="101"/>
      <c r="T22" s="101"/>
      <c r="U22" s="101"/>
      <c r="V22" s="101"/>
      <c r="W22" s="106"/>
      <c r="X22" s="79"/>
      <c r="Y22" s="82"/>
      <c r="AA22" s="93"/>
      <c r="AB22" s="96"/>
      <c r="AC22" s="99"/>
      <c r="AD22" s="99"/>
    </row>
    <row r="23" spans="1:30" ht="14.4" customHeight="1" x14ac:dyDescent="0.3">
      <c r="A23" s="56" t="s">
        <v>75</v>
      </c>
      <c r="B23" s="115"/>
      <c r="C23" s="61" t="s">
        <v>76</v>
      </c>
      <c r="D23" s="101"/>
      <c r="E23" s="101"/>
      <c r="F23" s="101"/>
      <c r="G23" s="101"/>
      <c r="H23" s="101"/>
      <c r="I23" s="101"/>
      <c r="J23" s="106"/>
      <c r="K23" s="80"/>
      <c r="L23" s="83"/>
      <c r="N23" s="56" t="s">
        <v>75</v>
      </c>
      <c r="O23" s="115"/>
      <c r="P23" s="61" t="s">
        <v>76</v>
      </c>
      <c r="Q23" s="101"/>
      <c r="R23" s="101"/>
      <c r="S23" s="101"/>
      <c r="T23" s="101"/>
      <c r="U23" s="101"/>
      <c r="V23" s="101"/>
      <c r="W23" s="106"/>
      <c r="X23" s="80"/>
      <c r="Y23" s="83"/>
      <c r="AA23" s="94"/>
      <c r="AB23" s="97"/>
      <c r="AC23" s="100"/>
      <c r="AD23" s="100"/>
    </row>
    <row r="24" spans="1:30" x14ac:dyDescent="0.3">
      <c r="A24" s="56" t="s">
        <v>77</v>
      </c>
      <c r="B24" s="115" t="s">
        <v>78</v>
      </c>
      <c r="C24" s="61" t="s">
        <v>79</v>
      </c>
      <c r="D24" s="101" t="s">
        <v>25</v>
      </c>
      <c r="E24" s="101" t="s">
        <v>25</v>
      </c>
      <c r="F24" s="101" t="s">
        <v>25</v>
      </c>
      <c r="G24" s="101" t="s">
        <v>25</v>
      </c>
      <c r="H24" s="101" t="s">
        <v>25</v>
      </c>
      <c r="I24" s="101" t="s">
        <v>72</v>
      </c>
      <c r="J24" s="106" t="s">
        <v>25</v>
      </c>
      <c r="K24" s="78"/>
      <c r="L24" s="81"/>
      <c r="N24" s="56" t="s">
        <v>77</v>
      </c>
      <c r="O24" s="115" t="s">
        <v>78</v>
      </c>
      <c r="P24" s="61" t="s">
        <v>79</v>
      </c>
      <c r="Q24" s="101" t="s">
        <v>25</v>
      </c>
      <c r="R24" s="101" t="s">
        <v>25</v>
      </c>
      <c r="S24" s="101" t="s">
        <v>25</v>
      </c>
      <c r="T24" s="101" t="s">
        <v>25</v>
      </c>
      <c r="U24" s="101" t="s">
        <v>25</v>
      </c>
      <c r="V24" s="101" t="s">
        <v>72</v>
      </c>
      <c r="W24" s="106" t="s">
        <v>25</v>
      </c>
      <c r="X24" s="78"/>
      <c r="Y24" s="81"/>
      <c r="AA24" s="92">
        <v>6</v>
      </c>
      <c r="AB24" s="95">
        <v>6</v>
      </c>
      <c r="AC24" s="98"/>
      <c r="AD24" s="98"/>
    </row>
    <row r="25" spans="1:30" ht="14.4" customHeight="1" x14ac:dyDescent="0.3">
      <c r="A25" s="56" t="s">
        <v>80</v>
      </c>
      <c r="B25" s="115"/>
      <c r="C25" s="61" t="s">
        <v>76</v>
      </c>
      <c r="D25" s="101"/>
      <c r="E25" s="101"/>
      <c r="F25" s="101"/>
      <c r="G25" s="101"/>
      <c r="H25" s="101"/>
      <c r="I25" s="101"/>
      <c r="J25" s="106"/>
      <c r="K25" s="79"/>
      <c r="L25" s="82"/>
      <c r="N25" s="56" t="s">
        <v>80</v>
      </c>
      <c r="O25" s="115"/>
      <c r="P25" s="61" t="s">
        <v>76</v>
      </c>
      <c r="Q25" s="101"/>
      <c r="R25" s="101"/>
      <c r="S25" s="101"/>
      <c r="T25" s="101"/>
      <c r="U25" s="101"/>
      <c r="V25" s="101"/>
      <c r="W25" s="106"/>
      <c r="X25" s="79"/>
      <c r="Y25" s="82"/>
      <c r="AA25" s="93"/>
      <c r="AB25" s="96"/>
      <c r="AC25" s="99"/>
      <c r="AD25" s="99"/>
    </row>
    <row r="26" spans="1:30" ht="14.4" customHeight="1" x14ac:dyDescent="0.3">
      <c r="A26" s="56" t="s">
        <v>81</v>
      </c>
      <c r="B26" s="115"/>
      <c r="C26" s="61" t="s">
        <v>76</v>
      </c>
      <c r="D26" s="101"/>
      <c r="E26" s="101"/>
      <c r="F26" s="101"/>
      <c r="G26" s="101"/>
      <c r="H26" s="101"/>
      <c r="I26" s="101"/>
      <c r="J26" s="106"/>
      <c r="K26" s="80"/>
      <c r="L26" s="83"/>
      <c r="N26" s="56" t="s">
        <v>81</v>
      </c>
      <c r="O26" s="115"/>
      <c r="P26" s="61" t="s">
        <v>76</v>
      </c>
      <c r="Q26" s="101"/>
      <c r="R26" s="101"/>
      <c r="S26" s="101"/>
      <c r="T26" s="101"/>
      <c r="U26" s="101"/>
      <c r="V26" s="101"/>
      <c r="W26" s="106"/>
      <c r="X26" s="80"/>
      <c r="Y26" s="83"/>
      <c r="AA26" s="94"/>
      <c r="AB26" s="97"/>
      <c r="AC26" s="100"/>
      <c r="AD26" s="100"/>
    </row>
    <row r="27" spans="1:30" ht="61.2" customHeight="1" x14ac:dyDescent="0.3">
      <c r="A27" s="56" t="s">
        <v>25</v>
      </c>
      <c r="B27" s="59" t="s">
        <v>25</v>
      </c>
      <c r="C27" s="59" t="s">
        <v>25</v>
      </c>
      <c r="D27" s="59" t="s">
        <v>82</v>
      </c>
      <c r="E27" s="61" t="s">
        <v>83</v>
      </c>
      <c r="F27" s="59" t="s">
        <v>84</v>
      </c>
      <c r="G27" s="106" t="s">
        <v>85</v>
      </c>
      <c r="H27" s="107"/>
      <c r="I27" s="59" t="s">
        <v>72</v>
      </c>
      <c r="J27" s="55" t="s">
        <v>86</v>
      </c>
      <c r="K27" s="55"/>
      <c r="L27" s="55"/>
      <c r="N27" s="56" t="s">
        <v>25</v>
      </c>
      <c r="O27" s="59" t="s">
        <v>25</v>
      </c>
      <c r="P27" s="59" t="s">
        <v>25</v>
      </c>
      <c r="Q27" s="59" t="s">
        <v>82</v>
      </c>
      <c r="R27" s="61" t="s">
        <v>1003</v>
      </c>
      <c r="S27" s="59" t="s">
        <v>84</v>
      </c>
      <c r="T27" s="106" t="s">
        <v>85</v>
      </c>
      <c r="U27" s="107"/>
      <c r="V27" s="59" t="s">
        <v>72</v>
      </c>
      <c r="W27" s="55" t="s">
        <v>86</v>
      </c>
      <c r="X27" s="55"/>
      <c r="Y27" s="55"/>
      <c r="Z27" s="64" t="s">
        <v>1006</v>
      </c>
      <c r="AA27" s="19"/>
      <c r="AB27" s="30"/>
      <c r="AC27" s="8"/>
      <c r="AD27" s="8"/>
    </row>
    <row r="28" spans="1:30" ht="51" customHeight="1" x14ac:dyDescent="0.3">
      <c r="A28" s="56" t="s">
        <v>25</v>
      </c>
      <c r="B28" s="59" t="s">
        <v>25</v>
      </c>
      <c r="C28" s="59" t="s">
        <v>25</v>
      </c>
      <c r="D28" s="59" t="s">
        <v>87</v>
      </c>
      <c r="E28" s="61" t="s">
        <v>88</v>
      </c>
      <c r="F28" s="59" t="s">
        <v>84</v>
      </c>
      <c r="G28" s="106" t="s">
        <v>85</v>
      </c>
      <c r="H28" s="107"/>
      <c r="I28" s="59" t="s">
        <v>89</v>
      </c>
      <c r="J28" s="55" t="s">
        <v>86</v>
      </c>
      <c r="K28" s="55"/>
      <c r="L28" s="55"/>
      <c r="N28" s="56" t="s">
        <v>25</v>
      </c>
      <c r="O28" s="59" t="s">
        <v>25</v>
      </c>
      <c r="P28" s="59" t="s">
        <v>25</v>
      </c>
      <c r="Q28" s="59" t="s">
        <v>87</v>
      </c>
      <c r="R28" s="61" t="s">
        <v>1004</v>
      </c>
      <c r="S28" s="59" t="s">
        <v>84</v>
      </c>
      <c r="T28" s="106" t="s">
        <v>85</v>
      </c>
      <c r="U28" s="107"/>
      <c r="V28" s="59" t="s">
        <v>89</v>
      </c>
      <c r="W28" s="55" t="s">
        <v>86</v>
      </c>
      <c r="X28" s="55"/>
      <c r="Y28" s="55"/>
      <c r="Z28" s="64" t="s">
        <v>1007</v>
      </c>
      <c r="AA28" s="19"/>
      <c r="AB28" s="30"/>
      <c r="AC28" s="8"/>
      <c r="AD28" s="8"/>
    </row>
    <row r="29" spans="1:30" ht="52.2" customHeight="1" x14ac:dyDescent="0.3">
      <c r="A29" s="56" t="s">
        <v>25</v>
      </c>
      <c r="B29" s="59" t="s">
        <v>25</v>
      </c>
      <c r="C29" s="59" t="s">
        <v>25</v>
      </c>
      <c r="D29" s="59" t="s">
        <v>90</v>
      </c>
      <c r="E29" s="12" t="s">
        <v>91</v>
      </c>
      <c r="F29" s="59" t="s">
        <v>84</v>
      </c>
      <c r="G29" s="108" t="s">
        <v>85</v>
      </c>
      <c r="H29" s="108"/>
      <c r="I29" s="59" t="s">
        <v>89</v>
      </c>
      <c r="J29" s="55" t="s">
        <v>86</v>
      </c>
      <c r="K29" s="55"/>
      <c r="L29" s="55"/>
      <c r="N29" s="56" t="s">
        <v>25</v>
      </c>
      <c r="O29" s="59" t="s">
        <v>25</v>
      </c>
      <c r="P29" s="59" t="s">
        <v>25</v>
      </c>
      <c r="Q29" s="59" t="s">
        <v>90</v>
      </c>
      <c r="R29" s="12" t="s">
        <v>1005</v>
      </c>
      <c r="S29" s="59" t="s">
        <v>84</v>
      </c>
      <c r="T29" s="108" t="s">
        <v>85</v>
      </c>
      <c r="U29" s="108"/>
      <c r="V29" s="59" t="s">
        <v>89</v>
      </c>
      <c r="W29" s="55" t="s">
        <v>86</v>
      </c>
      <c r="X29" s="55"/>
      <c r="Y29" s="55"/>
      <c r="Z29" s="64" t="s">
        <v>1006</v>
      </c>
      <c r="AA29" s="19"/>
      <c r="AB29" s="30"/>
      <c r="AC29" s="8"/>
      <c r="AD29" s="8"/>
    </row>
    <row r="30" spans="1:30" ht="61.2" customHeight="1" x14ac:dyDescent="0.3">
      <c r="A30" s="56" t="s">
        <v>25</v>
      </c>
      <c r="B30" s="59" t="s">
        <v>25</v>
      </c>
      <c r="C30" s="59" t="s">
        <v>25</v>
      </c>
      <c r="D30" s="59" t="s">
        <v>92</v>
      </c>
      <c r="E30" s="61" t="s">
        <v>93</v>
      </c>
      <c r="F30" s="59" t="s">
        <v>84</v>
      </c>
      <c r="G30" s="106" t="s">
        <v>94</v>
      </c>
      <c r="H30" s="107"/>
      <c r="I30" s="59" t="s">
        <v>89</v>
      </c>
      <c r="J30" s="55" t="s">
        <v>86</v>
      </c>
      <c r="K30" s="55"/>
      <c r="L30" s="55"/>
      <c r="N30" s="56" t="s">
        <v>25</v>
      </c>
      <c r="O30" s="59" t="s">
        <v>25</v>
      </c>
      <c r="P30" s="59" t="s">
        <v>25</v>
      </c>
      <c r="Q30" s="59" t="s">
        <v>92</v>
      </c>
      <c r="R30" s="61" t="s">
        <v>93</v>
      </c>
      <c r="S30" s="59" t="s">
        <v>84</v>
      </c>
      <c r="T30" s="106" t="s">
        <v>94</v>
      </c>
      <c r="U30" s="107"/>
      <c r="V30" s="59" t="s">
        <v>89</v>
      </c>
      <c r="W30" s="55" t="s">
        <v>86</v>
      </c>
      <c r="X30" s="55"/>
      <c r="Y30" s="55"/>
      <c r="AA30" s="19"/>
      <c r="AB30" s="30"/>
      <c r="AC30" s="8"/>
      <c r="AD30" s="8"/>
    </row>
    <row r="31" spans="1:30" ht="81.599999999999994" x14ac:dyDescent="0.3">
      <c r="A31" s="56" t="s">
        <v>95</v>
      </c>
      <c r="B31" s="61" t="s">
        <v>96</v>
      </c>
      <c r="C31" s="61" t="s">
        <v>97</v>
      </c>
      <c r="D31" s="59" t="s">
        <v>98</v>
      </c>
      <c r="E31" s="61" t="s">
        <v>99</v>
      </c>
      <c r="F31" s="59" t="s">
        <v>84</v>
      </c>
      <c r="G31" s="59" t="s">
        <v>100</v>
      </c>
      <c r="H31" s="59" t="s">
        <v>101</v>
      </c>
      <c r="I31" s="59" t="s">
        <v>26</v>
      </c>
      <c r="J31" s="55" t="s">
        <v>102</v>
      </c>
      <c r="K31" s="55"/>
      <c r="L31" s="55"/>
      <c r="N31" s="56" t="s">
        <v>95</v>
      </c>
      <c r="O31" s="61" t="s">
        <v>96</v>
      </c>
      <c r="P31" s="61" t="s">
        <v>97</v>
      </c>
      <c r="Q31" s="59" t="s">
        <v>98</v>
      </c>
      <c r="R31" s="61" t="s">
        <v>99</v>
      </c>
      <c r="S31" s="59" t="s">
        <v>84</v>
      </c>
      <c r="T31" s="59" t="s">
        <v>100</v>
      </c>
      <c r="U31" s="59" t="s">
        <v>101</v>
      </c>
      <c r="V31" s="59" t="s">
        <v>26</v>
      </c>
      <c r="W31" s="55" t="s">
        <v>102</v>
      </c>
      <c r="X31" s="55"/>
      <c r="Y31" s="55"/>
      <c r="AA31" s="35">
        <v>7</v>
      </c>
      <c r="AB31" s="40">
        <v>7</v>
      </c>
      <c r="AC31" s="35">
        <v>5</v>
      </c>
      <c r="AD31" s="40">
        <v>5</v>
      </c>
    </row>
    <row r="32" spans="1:30" ht="91.8" x14ac:dyDescent="0.3">
      <c r="A32" s="60" t="s">
        <v>103</v>
      </c>
      <c r="B32" s="61" t="s">
        <v>104</v>
      </c>
      <c r="C32" s="61" t="s">
        <v>105</v>
      </c>
      <c r="D32" s="9" t="s">
        <v>106</v>
      </c>
      <c r="E32" s="12" t="s">
        <v>107</v>
      </c>
      <c r="F32" s="59" t="s">
        <v>84</v>
      </c>
      <c r="G32" s="9" t="s">
        <v>108</v>
      </c>
      <c r="H32" s="9" t="s">
        <v>109</v>
      </c>
      <c r="I32" s="59" t="s">
        <v>26</v>
      </c>
      <c r="J32" s="55" t="s">
        <v>102</v>
      </c>
      <c r="K32" s="55"/>
      <c r="L32" s="55"/>
      <c r="N32" s="60" t="s">
        <v>103</v>
      </c>
      <c r="O32" s="61" t="s">
        <v>104</v>
      </c>
      <c r="P32" s="61" t="s">
        <v>105</v>
      </c>
      <c r="Q32" s="9" t="s">
        <v>106</v>
      </c>
      <c r="R32" s="12" t="s">
        <v>107</v>
      </c>
      <c r="S32" s="59" t="s">
        <v>84</v>
      </c>
      <c r="T32" s="9" t="s">
        <v>108</v>
      </c>
      <c r="U32" s="9" t="s">
        <v>109</v>
      </c>
      <c r="V32" s="59" t="s">
        <v>26</v>
      </c>
      <c r="W32" s="55" t="s">
        <v>102</v>
      </c>
      <c r="X32" s="55"/>
      <c r="Y32" s="55"/>
      <c r="AA32" s="35">
        <v>8</v>
      </c>
      <c r="AB32" s="40">
        <v>8</v>
      </c>
      <c r="AC32" s="35">
        <v>6</v>
      </c>
      <c r="AD32" s="40">
        <v>6</v>
      </c>
    </row>
    <row r="33" spans="1:30" ht="61.2" x14ac:dyDescent="0.3">
      <c r="A33" s="60" t="s">
        <v>110</v>
      </c>
      <c r="B33" s="61" t="s">
        <v>111</v>
      </c>
      <c r="C33" s="61" t="s">
        <v>112</v>
      </c>
      <c r="D33" s="9" t="s">
        <v>113</v>
      </c>
      <c r="E33" s="12" t="s">
        <v>114</v>
      </c>
      <c r="F33" s="59" t="s">
        <v>84</v>
      </c>
      <c r="G33" s="9" t="s">
        <v>115</v>
      </c>
      <c r="H33" s="9" t="s">
        <v>116</v>
      </c>
      <c r="I33" s="59" t="s">
        <v>26</v>
      </c>
      <c r="J33" s="55" t="s">
        <v>102</v>
      </c>
      <c r="K33" s="55"/>
      <c r="L33" s="55"/>
      <c r="N33" s="60" t="s">
        <v>110</v>
      </c>
      <c r="O33" s="61" t="s">
        <v>111</v>
      </c>
      <c r="P33" s="61" t="s">
        <v>112</v>
      </c>
      <c r="Q33" s="9" t="s">
        <v>113</v>
      </c>
      <c r="R33" s="12" t="s">
        <v>114</v>
      </c>
      <c r="S33" s="59" t="s">
        <v>84</v>
      </c>
      <c r="T33" s="9" t="s">
        <v>115</v>
      </c>
      <c r="U33" s="9" t="s">
        <v>116</v>
      </c>
      <c r="V33" s="59" t="s">
        <v>26</v>
      </c>
      <c r="W33" s="55" t="s">
        <v>102</v>
      </c>
      <c r="X33" s="55"/>
      <c r="Y33" s="55"/>
      <c r="AA33" s="35">
        <v>9</v>
      </c>
      <c r="AB33" s="40">
        <v>9</v>
      </c>
      <c r="AC33" s="35">
        <v>7</v>
      </c>
      <c r="AD33" s="40">
        <v>7</v>
      </c>
    </row>
    <row r="34" spans="1:30" ht="308.25" customHeight="1" x14ac:dyDescent="0.3">
      <c r="A34" s="56" t="s">
        <v>25</v>
      </c>
      <c r="B34" s="61" t="s">
        <v>25</v>
      </c>
      <c r="C34" s="61" t="s">
        <v>25</v>
      </c>
      <c r="D34" s="59" t="s">
        <v>117</v>
      </c>
      <c r="E34" s="61" t="s">
        <v>118</v>
      </c>
      <c r="F34" s="59" t="s">
        <v>119</v>
      </c>
      <c r="G34" s="106" t="s">
        <v>120</v>
      </c>
      <c r="H34" s="107"/>
      <c r="I34" s="59" t="s">
        <v>26</v>
      </c>
      <c r="J34" s="55" t="s">
        <v>102</v>
      </c>
      <c r="K34" s="55"/>
      <c r="L34" s="55"/>
      <c r="N34" s="56" t="s">
        <v>25</v>
      </c>
      <c r="O34" s="61" t="s">
        <v>25</v>
      </c>
      <c r="P34" s="61" t="s">
        <v>25</v>
      </c>
      <c r="Q34" s="59" t="s">
        <v>117</v>
      </c>
      <c r="R34" s="61" t="s">
        <v>118</v>
      </c>
      <c r="S34" s="59" t="s">
        <v>119</v>
      </c>
      <c r="T34" s="106" t="s">
        <v>120</v>
      </c>
      <c r="U34" s="107"/>
      <c r="V34" s="59" t="s">
        <v>26</v>
      </c>
      <c r="W34" s="55" t="s">
        <v>102</v>
      </c>
      <c r="X34" s="55"/>
      <c r="Y34" s="55"/>
      <c r="AA34" s="19"/>
      <c r="AB34" s="30"/>
      <c r="AC34" s="8"/>
      <c r="AD34" s="8"/>
    </row>
    <row r="35" spans="1:30" ht="183.6" x14ac:dyDescent="0.3">
      <c r="A35" s="60" t="s">
        <v>121</v>
      </c>
      <c r="B35" s="61" t="s">
        <v>122</v>
      </c>
      <c r="C35" s="61" t="s">
        <v>123</v>
      </c>
      <c r="D35" s="9" t="s">
        <v>124</v>
      </c>
      <c r="E35" s="12" t="s">
        <v>125</v>
      </c>
      <c r="F35" s="59" t="s">
        <v>84</v>
      </c>
      <c r="G35" s="9" t="s">
        <v>126</v>
      </c>
      <c r="H35" s="9" t="s">
        <v>127</v>
      </c>
      <c r="I35" s="59" t="s">
        <v>26</v>
      </c>
      <c r="J35" s="55" t="s">
        <v>102</v>
      </c>
      <c r="K35" s="55"/>
      <c r="L35" s="55"/>
      <c r="N35" s="60" t="s">
        <v>121</v>
      </c>
      <c r="O35" s="61" t="s">
        <v>122</v>
      </c>
      <c r="P35" s="61" t="s">
        <v>123</v>
      </c>
      <c r="Q35" s="9" t="s">
        <v>124</v>
      </c>
      <c r="R35" s="12" t="s">
        <v>125</v>
      </c>
      <c r="S35" s="59" t="s">
        <v>84</v>
      </c>
      <c r="T35" s="9" t="s">
        <v>126</v>
      </c>
      <c r="U35" s="9" t="s">
        <v>127</v>
      </c>
      <c r="V35" s="59" t="s">
        <v>26</v>
      </c>
      <c r="W35" s="55" t="s">
        <v>102</v>
      </c>
      <c r="X35" s="55"/>
      <c r="Y35" s="55"/>
      <c r="AA35" s="35">
        <v>10</v>
      </c>
      <c r="AB35" s="40">
        <v>10</v>
      </c>
      <c r="AC35" s="35">
        <v>8</v>
      </c>
      <c r="AD35" s="40">
        <v>8</v>
      </c>
    </row>
    <row r="36" spans="1:30" ht="71.400000000000006" x14ac:dyDescent="0.3">
      <c r="A36" s="56" t="s">
        <v>128</v>
      </c>
      <c r="B36" s="61" t="s">
        <v>129</v>
      </c>
      <c r="C36" s="61" t="s">
        <v>130</v>
      </c>
      <c r="D36" s="59" t="s">
        <v>131</v>
      </c>
      <c r="E36" s="61" t="s">
        <v>132</v>
      </c>
      <c r="F36" s="59" t="s">
        <v>84</v>
      </c>
      <c r="G36" s="59" t="s">
        <v>133</v>
      </c>
      <c r="H36" s="59" t="s">
        <v>134</v>
      </c>
      <c r="I36" s="59" t="s">
        <v>135</v>
      </c>
      <c r="J36" s="55" t="s">
        <v>86</v>
      </c>
      <c r="K36" s="55"/>
      <c r="L36" s="55" t="s">
        <v>27</v>
      </c>
      <c r="N36" s="56" t="s">
        <v>128</v>
      </c>
      <c r="O36" s="61" t="s">
        <v>129</v>
      </c>
      <c r="P36" s="61" t="s">
        <v>130</v>
      </c>
      <c r="Q36" s="59" t="s">
        <v>131</v>
      </c>
      <c r="R36" s="61" t="s">
        <v>132</v>
      </c>
      <c r="S36" s="59" t="s">
        <v>84</v>
      </c>
      <c r="T36" s="59" t="s">
        <v>133</v>
      </c>
      <c r="U36" s="59" t="s">
        <v>134</v>
      </c>
      <c r="V36" s="59" t="s">
        <v>135</v>
      </c>
      <c r="W36" s="55" t="s">
        <v>86</v>
      </c>
      <c r="X36" s="55"/>
      <c r="Y36" s="55" t="s">
        <v>27</v>
      </c>
      <c r="AA36" s="19"/>
      <c r="AB36" s="30"/>
      <c r="AC36" s="35">
        <v>9</v>
      </c>
      <c r="AD36" s="8"/>
    </row>
    <row r="37" spans="1:30" ht="71.400000000000006" customHeight="1" x14ac:dyDescent="0.3">
      <c r="A37" s="56" t="s">
        <v>128</v>
      </c>
      <c r="B37" s="61" t="s">
        <v>129</v>
      </c>
      <c r="C37" s="61" t="s">
        <v>130</v>
      </c>
      <c r="D37" s="59" t="s">
        <v>136</v>
      </c>
      <c r="E37" s="61" t="s">
        <v>137</v>
      </c>
      <c r="F37" s="59" t="s">
        <v>84</v>
      </c>
      <c r="G37" s="59" t="s">
        <v>138</v>
      </c>
      <c r="H37" s="59" t="s">
        <v>134</v>
      </c>
      <c r="I37" s="59" t="s">
        <v>135</v>
      </c>
      <c r="J37" s="55" t="s">
        <v>86</v>
      </c>
      <c r="K37" s="55"/>
      <c r="L37" s="55"/>
      <c r="N37" s="56" t="s">
        <v>128</v>
      </c>
      <c r="O37" s="61" t="s">
        <v>129</v>
      </c>
      <c r="P37" s="61" t="s">
        <v>130</v>
      </c>
      <c r="Q37" s="59" t="s">
        <v>136</v>
      </c>
      <c r="R37" s="61" t="s">
        <v>137</v>
      </c>
      <c r="S37" s="59" t="s">
        <v>84</v>
      </c>
      <c r="T37" s="59" t="s">
        <v>138</v>
      </c>
      <c r="U37" s="59" t="s">
        <v>134</v>
      </c>
      <c r="V37" s="59" t="s">
        <v>135</v>
      </c>
      <c r="W37" s="55" t="s">
        <v>86</v>
      </c>
      <c r="X37" s="55"/>
      <c r="Y37" s="55"/>
      <c r="AA37" s="19"/>
      <c r="AB37" s="30"/>
      <c r="AC37" s="8"/>
      <c r="AD37" s="8"/>
    </row>
    <row r="38" spans="1:30" ht="51" x14ac:dyDescent="0.3">
      <c r="A38" s="56" t="s">
        <v>139</v>
      </c>
      <c r="B38" s="61" t="s">
        <v>140</v>
      </c>
      <c r="C38" s="61" t="s">
        <v>141</v>
      </c>
      <c r="D38" s="59" t="s">
        <v>142</v>
      </c>
      <c r="E38" s="61" t="s">
        <v>143</v>
      </c>
      <c r="F38" s="59" t="s">
        <v>84</v>
      </c>
      <c r="G38" s="59" t="s">
        <v>144</v>
      </c>
      <c r="H38" s="59" t="s">
        <v>145</v>
      </c>
      <c r="I38" s="59" t="s">
        <v>135</v>
      </c>
      <c r="J38" s="55" t="s">
        <v>86</v>
      </c>
      <c r="K38" s="55"/>
      <c r="L38" s="55" t="s">
        <v>27</v>
      </c>
      <c r="N38" s="56" t="s">
        <v>139</v>
      </c>
      <c r="O38" s="61" t="s">
        <v>140</v>
      </c>
      <c r="P38" s="61" t="s">
        <v>141</v>
      </c>
      <c r="Q38" s="59" t="s">
        <v>142</v>
      </c>
      <c r="R38" s="61" t="s">
        <v>143</v>
      </c>
      <c r="S38" s="59" t="s">
        <v>84</v>
      </c>
      <c r="T38" s="59" t="s">
        <v>144</v>
      </c>
      <c r="U38" s="59" t="s">
        <v>145</v>
      </c>
      <c r="V38" s="59" t="s">
        <v>135</v>
      </c>
      <c r="W38" s="55" t="s">
        <v>86</v>
      </c>
      <c r="X38" s="55"/>
      <c r="Y38" s="55" t="s">
        <v>27</v>
      </c>
      <c r="AA38" s="19"/>
      <c r="AB38" s="30"/>
      <c r="AC38" s="8">
        <v>10</v>
      </c>
      <c r="AD38" s="8"/>
    </row>
    <row r="39" spans="1:30" ht="37.200000000000003" customHeight="1" x14ac:dyDescent="0.3">
      <c r="A39" s="56" t="s">
        <v>146</v>
      </c>
      <c r="B39" s="61" t="s">
        <v>147</v>
      </c>
      <c r="C39" s="61" t="s">
        <v>36</v>
      </c>
      <c r="D39" s="59" t="s">
        <v>148</v>
      </c>
      <c r="E39" s="61" t="s">
        <v>149</v>
      </c>
      <c r="F39" s="59" t="s">
        <v>84</v>
      </c>
      <c r="G39" s="59" t="s">
        <v>150</v>
      </c>
      <c r="H39" s="59" t="s">
        <v>151</v>
      </c>
      <c r="I39" s="59" t="s">
        <v>89</v>
      </c>
      <c r="J39" s="55" t="s">
        <v>86</v>
      </c>
      <c r="K39" s="55"/>
      <c r="L39" s="55" t="s">
        <v>27</v>
      </c>
      <c r="N39" s="56" t="s">
        <v>146</v>
      </c>
      <c r="O39" s="61" t="s">
        <v>147</v>
      </c>
      <c r="P39" s="61" t="s">
        <v>36</v>
      </c>
      <c r="Q39" s="59" t="s">
        <v>148</v>
      </c>
      <c r="R39" s="61" t="s">
        <v>149</v>
      </c>
      <c r="S39" s="59" t="s">
        <v>84</v>
      </c>
      <c r="T39" s="59" t="s">
        <v>150</v>
      </c>
      <c r="U39" s="59" t="s">
        <v>151</v>
      </c>
      <c r="V39" s="59" t="s">
        <v>89</v>
      </c>
      <c r="W39" s="55" t="s">
        <v>86</v>
      </c>
      <c r="X39" s="55"/>
      <c r="Y39" s="55"/>
      <c r="Z39" s="24" t="s">
        <v>152</v>
      </c>
      <c r="AA39" s="35">
        <v>11</v>
      </c>
      <c r="AB39" s="40">
        <v>11</v>
      </c>
      <c r="AC39" s="8"/>
      <c r="AD39" s="8"/>
    </row>
    <row r="40" spans="1:30" ht="51" x14ac:dyDescent="0.3">
      <c r="A40" s="56" t="s">
        <v>153</v>
      </c>
      <c r="B40" s="61" t="s">
        <v>154</v>
      </c>
      <c r="C40" s="61" t="s">
        <v>36</v>
      </c>
      <c r="D40" s="59" t="s">
        <v>155</v>
      </c>
      <c r="E40" s="61" t="s">
        <v>149</v>
      </c>
      <c r="F40" s="59" t="s">
        <v>84</v>
      </c>
      <c r="G40" s="59" t="s">
        <v>150</v>
      </c>
      <c r="H40" s="59" t="s">
        <v>151</v>
      </c>
      <c r="I40" s="59" t="s">
        <v>89</v>
      </c>
      <c r="J40" s="55" t="s">
        <v>86</v>
      </c>
      <c r="K40" s="55"/>
      <c r="L40" s="55"/>
      <c r="N40" s="56" t="s">
        <v>153</v>
      </c>
      <c r="O40" s="61" t="s">
        <v>154</v>
      </c>
      <c r="P40" s="61" t="s">
        <v>36</v>
      </c>
      <c r="Q40" s="59" t="s">
        <v>155</v>
      </c>
      <c r="R40" s="61" t="s">
        <v>149</v>
      </c>
      <c r="S40" s="59" t="s">
        <v>84</v>
      </c>
      <c r="T40" s="59" t="s">
        <v>150</v>
      </c>
      <c r="U40" s="59" t="s">
        <v>151</v>
      </c>
      <c r="V40" s="59" t="s">
        <v>89</v>
      </c>
      <c r="W40" s="55" t="s">
        <v>86</v>
      </c>
      <c r="X40" s="55"/>
      <c r="Y40" s="55"/>
      <c r="AA40" s="35">
        <v>12</v>
      </c>
      <c r="AB40" s="40">
        <v>12</v>
      </c>
      <c r="AC40" s="8"/>
      <c r="AD40" s="8"/>
    </row>
    <row r="41" spans="1:30" ht="30.6" x14ac:dyDescent="0.3">
      <c r="A41" s="56" t="s">
        <v>156</v>
      </c>
      <c r="B41" s="61" t="s">
        <v>157</v>
      </c>
      <c r="C41" s="61" t="s">
        <v>36</v>
      </c>
      <c r="D41" s="59" t="s">
        <v>158</v>
      </c>
      <c r="E41" s="61" t="s">
        <v>149</v>
      </c>
      <c r="F41" s="59" t="s">
        <v>84</v>
      </c>
      <c r="G41" s="59" t="s">
        <v>150</v>
      </c>
      <c r="H41" s="59" t="s">
        <v>151</v>
      </c>
      <c r="I41" s="59" t="s">
        <v>26</v>
      </c>
      <c r="J41" s="55" t="s">
        <v>102</v>
      </c>
      <c r="K41" s="55"/>
      <c r="L41" s="55"/>
      <c r="N41" s="56" t="s">
        <v>156</v>
      </c>
      <c r="O41" s="61" t="s">
        <v>157</v>
      </c>
      <c r="P41" s="61" t="s">
        <v>36</v>
      </c>
      <c r="Q41" s="59" t="s">
        <v>158</v>
      </c>
      <c r="R41" s="61" t="s">
        <v>149</v>
      </c>
      <c r="S41" s="59" t="s">
        <v>84</v>
      </c>
      <c r="T41" s="59" t="s">
        <v>150</v>
      </c>
      <c r="U41" s="59" t="s">
        <v>151</v>
      </c>
      <c r="V41" s="59" t="s">
        <v>26</v>
      </c>
      <c r="W41" s="55" t="s">
        <v>102</v>
      </c>
      <c r="X41" s="55"/>
      <c r="Y41" s="55"/>
      <c r="AA41" s="35">
        <v>13</v>
      </c>
      <c r="AB41" s="40">
        <v>13</v>
      </c>
      <c r="AC41" s="35">
        <v>11</v>
      </c>
      <c r="AD41" s="40">
        <v>9</v>
      </c>
    </row>
    <row r="42" spans="1:30" ht="30.6" x14ac:dyDescent="0.3">
      <c r="A42" s="56" t="s">
        <v>159</v>
      </c>
      <c r="B42" s="61" t="s">
        <v>160</v>
      </c>
      <c r="C42" s="61" t="s">
        <v>36</v>
      </c>
      <c r="D42" s="59" t="s">
        <v>161</v>
      </c>
      <c r="E42" s="61" t="s">
        <v>149</v>
      </c>
      <c r="F42" s="59" t="s">
        <v>84</v>
      </c>
      <c r="G42" s="59" t="s">
        <v>150</v>
      </c>
      <c r="H42" s="59" t="s">
        <v>151</v>
      </c>
      <c r="I42" s="59" t="s">
        <v>135</v>
      </c>
      <c r="J42" s="55" t="s">
        <v>86</v>
      </c>
      <c r="K42" s="55"/>
      <c r="L42" s="55"/>
      <c r="N42" s="56" t="s">
        <v>159</v>
      </c>
      <c r="O42" s="61" t="s">
        <v>160</v>
      </c>
      <c r="P42" s="61" t="s">
        <v>36</v>
      </c>
      <c r="Q42" s="59" t="s">
        <v>161</v>
      </c>
      <c r="R42" s="61" t="s">
        <v>149</v>
      </c>
      <c r="S42" s="59" t="s">
        <v>84</v>
      </c>
      <c r="T42" s="59" t="s">
        <v>150</v>
      </c>
      <c r="U42" s="59" t="s">
        <v>151</v>
      </c>
      <c r="V42" s="59" t="s">
        <v>135</v>
      </c>
      <c r="W42" s="55" t="s">
        <v>86</v>
      </c>
      <c r="X42" s="55"/>
      <c r="Y42" s="55"/>
      <c r="AA42" s="19"/>
      <c r="AB42" s="30"/>
      <c r="AC42" s="8">
        <v>12</v>
      </c>
      <c r="AD42" s="8"/>
    </row>
    <row r="43" spans="1:30" ht="40.799999999999997" x14ac:dyDescent="0.3">
      <c r="A43" s="56" t="s">
        <v>162</v>
      </c>
      <c r="B43" s="61" t="s">
        <v>163</v>
      </c>
      <c r="C43" s="61" t="s">
        <v>164</v>
      </c>
      <c r="D43" s="59" t="s">
        <v>165</v>
      </c>
      <c r="E43" s="61" t="s">
        <v>166</v>
      </c>
      <c r="F43" s="59" t="s">
        <v>84</v>
      </c>
      <c r="G43" s="59" t="s">
        <v>151</v>
      </c>
      <c r="H43" s="59" t="s">
        <v>167</v>
      </c>
      <c r="I43" s="59" t="s">
        <v>26</v>
      </c>
      <c r="J43" s="55" t="s">
        <v>102</v>
      </c>
      <c r="K43" s="55"/>
      <c r="L43" s="55"/>
      <c r="N43" s="56" t="s">
        <v>162</v>
      </c>
      <c r="O43" s="61" t="s">
        <v>163</v>
      </c>
      <c r="P43" s="61" t="s">
        <v>164</v>
      </c>
      <c r="Q43" s="59" t="s">
        <v>165</v>
      </c>
      <c r="R43" s="61" t="s">
        <v>166</v>
      </c>
      <c r="S43" s="59" t="s">
        <v>84</v>
      </c>
      <c r="T43" s="59" t="s">
        <v>151</v>
      </c>
      <c r="U43" s="59" t="s">
        <v>167</v>
      </c>
      <c r="V43" s="59" t="s">
        <v>26</v>
      </c>
      <c r="W43" s="55" t="s">
        <v>102</v>
      </c>
      <c r="X43" s="55"/>
      <c r="Y43" s="55"/>
      <c r="AA43" s="35">
        <v>14</v>
      </c>
      <c r="AB43" s="40">
        <v>14</v>
      </c>
      <c r="AC43" s="35">
        <v>15</v>
      </c>
      <c r="AD43" s="40">
        <v>10</v>
      </c>
    </row>
    <row r="44" spans="1:30" ht="30.6" x14ac:dyDescent="0.3">
      <c r="A44" s="56" t="s">
        <v>168</v>
      </c>
      <c r="B44" s="61" t="s">
        <v>169</v>
      </c>
      <c r="C44" s="61" t="s">
        <v>36</v>
      </c>
      <c r="D44" s="59" t="s">
        <v>170</v>
      </c>
      <c r="E44" s="61" t="s">
        <v>149</v>
      </c>
      <c r="F44" s="59" t="s">
        <v>84</v>
      </c>
      <c r="G44" s="59" t="s">
        <v>150</v>
      </c>
      <c r="H44" s="59" t="s">
        <v>151</v>
      </c>
      <c r="I44" s="59" t="s">
        <v>135</v>
      </c>
      <c r="J44" s="55" t="s">
        <v>86</v>
      </c>
      <c r="K44" s="55"/>
      <c r="L44" s="55"/>
      <c r="N44" s="56" t="s">
        <v>168</v>
      </c>
      <c r="O44" s="61" t="s">
        <v>169</v>
      </c>
      <c r="P44" s="61" t="s">
        <v>36</v>
      </c>
      <c r="Q44" s="59" t="s">
        <v>170</v>
      </c>
      <c r="R44" s="61" t="s">
        <v>149</v>
      </c>
      <c r="S44" s="59" t="s">
        <v>84</v>
      </c>
      <c r="T44" s="59" t="s">
        <v>150</v>
      </c>
      <c r="U44" s="59" t="s">
        <v>151</v>
      </c>
      <c r="V44" s="59" t="s">
        <v>135</v>
      </c>
      <c r="W44" s="55" t="s">
        <v>86</v>
      </c>
      <c r="X44" s="55"/>
      <c r="Y44" s="55"/>
      <c r="AA44" s="19"/>
      <c r="AB44" s="30"/>
      <c r="AC44" s="8">
        <v>13</v>
      </c>
      <c r="AD44" s="8"/>
    </row>
    <row r="45" spans="1:30" ht="58.95" customHeight="1" x14ac:dyDescent="0.3">
      <c r="A45" s="56"/>
      <c r="B45" s="61"/>
      <c r="C45" s="61"/>
      <c r="D45" s="59"/>
      <c r="E45" s="61"/>
      <c r="F45" s="59"/>
      <c r="G45" s="59"/>
      <c r="H45" s="59"/>
      <c r="I45" s="59"/>
      <c r="J45" s="55"/>
      <c r="K45" s="55"/>
      <c r="L45" s="55"/>
      <c r="N45" s="20" t="s">
        <v>171</v>
      </c>
      <c r="O45" s="10" t="s">
        <v>172</v>
      </c>
      <c r="P45" s="24" t="s">
        <v>173</v>
      </c>
      <c r="Q45" s="18" t="s">
        <v>174</v>
      </c>
      <c r="R45" s="64" t="s">
        <v>175</v>
      </c>
      <c r="S45" s="65" t="s">
        <v>84</v>
      </c>
      <c r="T45" s="25" t="s">
        <v>176</v>
      </c>
      <c r="U45" s="25" t="s">
        <v>177</v>
      </c>
      <c r="V45" s="32" t="s">
        <v>115</v>
      </c>
      <c r="W45" s="72" t="s">
        <v>86</v>
      </c>
      <c r="X45" s="23"/>
      <c r="Y45" s="23"/>
      <c r="Z45" s="25" t="s">
        <v>178</v>
      </c>
      <c r="AA45" s="65"/>
      <c r="AB45" s="67">
        <v>15</v>
      </c>
      <c r="AC45" s="33"/>
      <c r="AD45" s="33"/>
    </row>
    <row r="46" spans="1:30" ht="40.799999999999997" x14ac:dyDescent="0.3">
      <c r="A46" s="56" t="s">
        <v>179</v>
      </c>
      <c r="B46" s="61" t="s">
        <v>180</v>
      </c>
      <c r="C46" s="61" t="s">
        <v>36</v>
      </c>
      <c r="D46" s="59" t="s">
        <v>181</v>
      </c>
      <c r="E46" s="61" t="s">
        <v>149</v>
      </c>
      <c r="F46" s="59" t="s">
        <v>84</v>
      </c>
      <c r="G46" s="59" t="s">
        <v>150</v>
      </c>
      <c r="H46" s="59" t="s">
        <v>151</v>
      </c>
      <c r="I46" s="59" t="s">
        <v>182</v>
      </c>
      <c r="J46" s="55" t="s">
        <v>86</v>
      </c>
      <c r="K46" s="55"/>
      <c r="L46" s="55"/>
      <c r="N46" s="56" t="s">
        <v>179</v>
      </c>
      <c r="O46" s="61" t="s">
        <v>180</v>
      </c>
      <c r="P46" s="61" t="s">
        <v>36</v>
      </c>
      <c r="Q46" s="59" t="s">
        <v>181</v>
      </c>
      <c r="R46" s="61" t="s">
        <v>149</v>
      </c>
      <c r="S46" s="59" t="s">
        <v>84</v>
      </c>
      <c r="T46" s="59" t="s">
        <v>150</v>
      </c>
      <c r="U46" s="59" t="s">
        <v>151</v>
      </c>
      <c r="V46" s="59" t="s">
        <v>182</v>
      </c>
      <c r="W46" s="55" t="s">
        <v>86</v>
      </c>
      <c r="X46" s="55"/>
      <c r="Y46" s="55"/>
      <c r="AA46" s="19"/>
      <c r="AB46" s="30"/>
      <c r="AC46" s="35">
        <v>14</v>
      </c>
      <c r="AD46" s="40">
        <v>11</v>
      </c>
    </row>
    <row r="47" spans="1:30" ht="20.399999999999999" x14ac:dyDescent="0.3">
      <c r="A47" s="56" t="s">
        <v>183</v>
      </c>
      <c r="B47" s="61" t="s">
        <v>184</v>
      </c>
      <c r="C47" s="61" t="s">
        <v>36</v>
      </c>
      <c r="D47" s="59" t="s">
        <v>185</v>
      </c>
      <c r="E47" s="61" t="s">
        <v>149</v>
      </c>
      <c r="F47" s="59" t="s">
        <v>84</v>
      </c>
      <c r="G47" s="59" t="s">
        <v>150</v>
      </c>
      <c r="H47" s="59" t="s">
        <v>151</v>
      </c>
      <c r="I47" s="59" t="s">
        <v>26</v>
      </c>
      <c r="J47" s="55" t="s">
        <v>102</v>
      </c>
      <c r="K47" s="55"/>
      <c r="L47" s="55" t="s">
        <v>27</v>
      </c>
      <c r="N47" s="56" t="s">
        <v>183</v>
      </c>
      <c r="O47" s="61" t="s">
        <v>184</v>
      </c>
      <c r="P47" s="61" t="s">
        <v>36</v>
      </c>
      <c r="Q47" s="59" t="s">
        <v>185</v>
      </c>
      <c r="R47" s="61" t="s">
        <v>149</v>
      </c>
      <c r="S47" s="59" t="s">
        <v>84</v>
      </c>
      <c r="T47" s="59" t="s">
        <v>150</v>
      </c>
      <c r="U47" s="59" t="s">
        <v>151</v>
      </c>
      <c r="V47" s="59" t="s">
        <v>26</v>
      </c>
      <c r="W47" s="55" t="s">
        <v>102</v>
      </c>
      <c r="X47" s="55"/>
      <c r="Y47" s="55" t="s">
        <v>27</v>
      </c>
      <c r="AA47" s="35">
        <v>15</v>
      </c>
      <c r="AB47" s="40">
        <v>16</v>
      </c>
      <c r="AC47" s="35">
        <v>17</v>
      </c>
      <c r="AD47" s="40">
        <v>13</v>
      </c>
    </row>
    <row r="48" spans="1:30" ht="40.799999999999997" x14ac:dyDescent="0.3">
      <c r="A48" s="56" t="s">
        <v>186</v>
      </c>
      <c r="B48" s="61" t="s">
        <v>187</v>
      </c>
      <c r="C48" s="61" t="s">
        <v>36</v>
      </c>
      <c r="D48" s="59" t="s">
        <v>188</v>
      </c>
      <c r="E48" s="61" t="s">
        <v>149</v>
      </c>
      <c r="F48" s="59" t="s">
        <v>84</v>
      </c>
      <c r="G48" s="59" t="s">
        <v>150</v>
      </c>
      <c r="H48" s="59" t="s">
        <v>151</v>
      </c>
      <c r="I48" s="59" t="s">
        <v>26</v>
      </c>
      <c r="J48" s="55" t="s">
        <v>102</v>
      </c>
      <c r="K48" s="55"/>
      <c r="L48" s="55" t="s">
        <v>27</v>
      </c>
      <c r="N48" s="56" t="s">
        <v>186</v>
      </c>
      <c r="O48" s="61" t="s">
        <v>187</v>
      </c>
      <c r="P48" s="61" t="s">
        <v>36</v>
      </c>
      <c r="Q48" s="59" t="s">
        <v>188</v>
      </c>
      <c r="R48" s="61" t="s">
        <v>149</v>
      </c>
      <c r="S48" s="59" t="s">
        <v>84</v>
      </c>
      <c r="T48" s="59" t="s">
        <v>150</v>
      </c>
      <c r="U48" s="59" t="s">
        <v>151</v>
      </c>
      <c r="V48" s="59" t="s">
        <v>26</v>
      </c>
      <c r="W48" s="55" t="s">
        <v>102</v>
      </c>
      <c r="X48" s="55"/>
      <c r="Y48" s="55" t="s">
        <v>27</v>
      </c>
      <c r="AA48" s="35">
        <v>16</v>
      </c>
      <c r="AB48" s="40">
        <v>17</v>
      </c>
      <c r="AC48" s="35">
        <v>18</v>
      </c>
      <c r="AD48" s="40">
        <v>14</v>
      </c>
    </row>
    <row r="49" spans="1:30" ht="51" x14ac:dyDescent="0.3">
      <c r="A49" s="56"/>
      <c r="B49" s="61"/>
      <c r="C49" s="61"/>
      <c r="D49" s="59"/>
      <c r="E49" s="61"/>
      <c r="F49" s="59"/>
      <c r="G49" s="59"/>
      <c r="H49" s="59"/>
      <c r="I49" s="59"/>
      <c r="J49" s="55"/>
      <c r="K49" s="55"/>
      <c r="L49" s="55"/>
      <c r="N49" s="20" t="s">
        <v>189</v>
      </c>
      <c r="O49" s="31" t="s">
        <v>190</v>
      </c>
      <c r="P49" s="31" t="s">
        <v>141</v>
      </c>
      <c r="Q49" s="18" t="s">
        <v>191</v>
      </c>
      <c r="R49" s="64" t="s">
        <v>175</v>
      </c>
      <c r="S49" s="65" t="s">
        <v>84</v>
      </c>
      <c r="T49" s="25" t="s">
        <v>176</v>
      </c>
      <c r="U49" s="25" t="s">
        <v>177</v>
      </c>
      <c r="V49" s="65" t="s">
        <v>182</v>
      </c>
      <c r="W49" s="18" t="s">
        <v>86</v>
      </c>
      <c r="X49" s="33"/>
      <c r="Y49" s="65" t="s">
        <v>27</v>
      </c>
      <c r="Z49" s="25" t="s">
        <v>178</v>
      </c>
      <c r="AA49" s="19"/>
      <c r="AB49" s="30"/>
      <c r="AC49" s="18">
        <v>16</v>
      </c>
      <c r="AD49" s="32">
        <v>12</v>
      </c>
    </row>
    <row r="50" spans="1:30" ht="51" x14ac:dyDescent="0.3">
      <c r="A50" s="56" t="s">
        <v>192</v>
      </c>
      <c r="B50" s="61" t="s">
        <v>193</v>
      </c>
      <c r="C50" s="61" t="s">
        <v>36</v>
      </c>
      <c r="D50" s="59" t="s">
        <v>194</v>
      </c>
      <c r="E50" s="61" t="s">
        <v>149</v>
      </c>
      <c r="F50" s="59" t="s">
        <v>84</v>
      </c>
      <c r="G50" s="59" t="s">
        <v>150</v>
      </c>
      <c r="H50" s="59" t="s">
        <v>151</v>
      </c>
      <c r="I50" s="59" t="s">
        <v>26</v>
      </c>
      <c r="J50" s="55" t="s">
        <v>102</v>
      </c>
      <c r="K50" s="55"/>
      <c r="L50" s="55"/>
      <c r="N50" s="56" t="s">
        <v>192</v>
      </c>
      <c r="O50" s="61" t="s">
        <v>193</v>
      </c>
      <c r="P50" s="61" t="s">
        <v>36</v>
      </c>
      <c r="Q50" s="59" t="s">
        <v>194</v>
      </c>
      <c r="R50" s="61" t="s">
        <v>149</v>
      </c>
      <c r="S50" s="59" t="s">
        <v>84</v>
      </c>
      <c r="T50" s="59" t="s">
        <v>150</v>
      </c>
      <c r="U50" s="59" t="s">
        <v>151</v>
      </c>
      <c r="V50" s="59" t="s">
        <v>26</v>
      </c>
      <c r="W50" s="55" t="s">
        <v>102</v>
      </c>
      <c r="X50" s="55"/>
      <c r="Y50" s="55"/>
      <c r="AA50" s="35">
        <v>17</v>
      </c>
      <c r="AB50" s="40">
        <v>18</v>
      </c>
      <c r="AC50" s="35">
        <v>20</v>
      </c>
      <c r="AD50" s="40">
        <v>16</v>
      </c>
    </row>
    <row r="51" spans="1:30" ht="132.6" x14ac:dyDescent="0.3">
      <c r="A51" s="56" t="s">
        <v>195</v>
      </c>
      <c r="B51" s="61" t="s">
        <v>196</v>
      </c>
      <c r="C51" s="61" t="s">
        <v>197</v>
      </c>
      <c r="D51" s="59" t="s">
        <v>198</v>
      </c>
      <c r="E51" s="61" t="s">
        <v>199</v>
      </c>
      <c r="F51" s="59" t="s">
        <v>84</v>
      </c>
      <c r="G51" s="59" t="s">
        <v>200</v>
      </c>
      <c r="H51" s="59" t="s">
        <v>201</v>
      </c>
      <c r="I51" s="59" t="s">
        <v>182</v>
      </c>
      <c r="J51" s="55" t="s">
        <v>86</v>
      </c>
      <c r="K51" s="59" t="s">
        <v>202</v>
      </c>
      <c r="L51" s="55"/>
      <c r="N51" s="56" t="s">
        <v>195</v>
      </c>
      <c r="O51" s="61" t="s">
        <v>196</v>
      </c>
      <c r="P51" s="61" t="s">
        <v>197</v>
      </c>
      <c r="Q51" s="59" t="s">
        <v>198</v>
      </c>
      <c r="R51" s="61" t="s">
        <v>199</v>
      </c>
      <c r="S51" s="59" t="s">
        <v>84</v>
      </c>
      <c r="T51" s="59" t="s">
        <v>200</v>
      </c>
      <c r="U51" s="59" t="s">
        <v>201</v>
      </c>
      <c r="V51" s="59" t="s">
        <v>182</v>
      </c>
      <c r="W51" s="55" t="s">
        <v>86</v>
      </c>
      <c r="X51" s="59" t="s">
        <v>202</v>
      </c>
      <c r="Y51" s="55"/>
      <c r="AA51" s="19"/>
      <c r="AB51" s="30"/>
      <c r="AC51" s="35">
        <v>21</v>
      </c>
      <c r="AD51" s="40">
        <v>17</v>
      </c>
    </row>
    <row r="52" spans="1:30" ht="122.4" customHeight="1" x14ac:dyDescent="0.3">
      <c r="A52" s="56" t="s">
        <v>195</v>
      </c>
      <c r="B52" s="61" t="s">
        <v>196</v>
      </c>
      <c r="C52" s="61" t="s">
        <v>197</v>
      </c>
      <c r="D52" s="59" t="s">
        <v>203</v>
      </c>
      <c r="E52" s="61" t="s">
        <v>204</v>
      </c>
      <c r="F52" s="59" t="s">
        <v>84</v>
      </c>
      <c r="G52" s="59" t="s">
        <v>86</v>
      </c>
      <c r="H52" s="59" t="s">
        <v>205</v>
      </c>
      <c r="I52" s="59" t="s">
        <v>206</v>
      </c>
      <c r="J52" s="55" t="s">
        <v>86</v>
      </c>
      <c r="K52" s="55"/>
      <c r="L52" s="55"/>
      <c r="N52" s="56" t="s">
        <v>195</v>
      </c>
      <c r="O52" s="61" t="s">
        <v>196</v>
      </c>
      <c r="P52" s="61" t="s">
        <v>197</v>
      </c>
      <c r="Q52" s="59" t="s">
        <v>203</v>
      </c>
      <c r="R52" s="61" t="s">
        <v>204</v>
      </c>
      <c r="S52" s="59" t="s">
        <v>84</v>
      </c>
      <c r="T52" s="59" t="s">
        <v>86</v>
      </c>
      <c r="U52" s="59" t="s">
        <v>205</v>
      </c>
      <c r="V52" s="59" t="s">
        <v>206</v>
      </c>
      <c r="W52" s="55" t="s">
        <v>86</v>
      </c>
      <c r="X52" s="55"/>
      <c r="Y52" s="55"/>
      <c r="AA52" s="19"/>
      <c r="AB52" s="30"/>
      <c r="AC52" s="8"/>
      <c r="AD52" s="8"/>
    </row>
    <row r="53" spans="1:30" ht="122.4" customHeight="1" x14ac:dyDescent="0.3">
      <c r="A53" s="56" t="s">
        <v>195</v>
      </c>
      <c r="B53" s="61" t="s">
        <v>196</v>
      </c>
      <c r="C53" s="61" t="s">
        <v>197</v>
      </c>
      <c r="D53" s="59" t="s">
        <v>202</v>
      </c>
      <c r="E53" s="61" t="s">
        <v>207</v>
      </c>
      <c r="F53" s="104" t="s">
        <v>208</v>
      </c>
      <c r="G53" s="105"/>
      <c r="H53" s="59" t="s">
        <v>205</v>
      </c>
      <c r="I53" s="59" t="s">
        <v>206</v>
      </c>
      <c r="J53" s="55"/>
      <c r="K53" s="55" t="s">
        <v>209</v>
      </c>
      <c r="L53" s="55"/>
      <c r="N53" s="56" t="s">
        <v>195</v>
      </c>
      <c r="O53" s="61" t="s">
        <v>196</v>
      </c>
      <c r="P53" s="61" t="s">
        <v>197</v>
      </c>
      <c r="Q53" s="59" t="s">
        <v>202</v>
      </c>
      <c r="R53" s="61" t="s">
        <v>207</v>
      </c>
      <c r="S53" s="104" t="s">
        <v>208</v>
      </c>
      <c r="T53" s="105"/>
      <c r="U53" s="59" t="s">
        <v>205</v>
      </c>
      <c r="V53" s="59" t="s">
        <v>206</v>
      </c>
      <c r="W53" s="55"/>
      <c r="X53" s="55" t="s">
        <v>209</v>
      </c>
      <c r="Y53" s="55"/>
      <c r="AA53" s="19"/>
      <c r="AB53" s="30"/>
      <c r="AC53" s="8"/>
      <c r="AD53" s="8"/>
    </row>
    <row r="54" spans="1:30" ht="51" x14ac:dyDescent="0.3">
      <c r="A54" s="56" t="s">
        <v>210</v>
      </c>
      <c r="B54" s="61" t="s">
        <v>211</v>
      </c>
      <c r="C54" s="61" t="s">
        <v>141</v>
      </c>
      <c r="D54" s="59" t="s">
        <v>212</v>
      </c>
      <c r="E54" s="61" t="s">
        <v>213</v>
      </c>
      <c r="F54" s="59" t="s">
        <v>84</v>
      </c>
      <c r="G54" s="59" t="s">
        <v>214</v>
      </c>
      <c r="H54" s="59" t="s">
        <v>145</v>
      </c>
      <c r="I54" s="59" t="s">
        <v>182</v>
      </c>
      <c r="J54" s="55" t="s">
        <v>86</v>
      </c>
      <c r="K54" s="55"/>
      <c r="L54" s="55" t="s">
        <v>27</v>
      </c>
      <c r="N54" s="56" t="s">
        <v>210</v>
      </c>
      <c r="O54" s="26" t="s">
        <v>211</v>
      </c>
      <c r="P54" s="26" t="s">
        <v>141</v>
      </c>
      <c r="Q54" s="27" t="s">
        <v>212</v>
      </c>
      <c r="R54" s="26" t="s">
        <v>213</v>
      </c>
      <c r="S54" s="27" t="s">
        <v>84</v>
      </c>
      <c r="T54" s="27" t="s">
        <v>214</v>
      </c>
      <c r="U54" s="27" t="s">
        <v>145</v>
      </c>
      <c r="V54" s="27" t="s">
        <v>182</v>
      </c>
      <c r="W54" s="55" t="s">
        <v>86</v>
      </c>
      <c r="X54" s="55"/>
      <c r="Y54" s="57" t="s">
        <v>27</v>
      </c>
      <c r="Z54" s="29"/>
      <c r="AA54" s="39"/>
      <c r="AB54" s="30"/>
      <c r="AC54" s="40">
        <v>67</v>
      </c>
      <c r="AD54" s="40">
        <v>64</v>
      </c>
    </row>
    <row r="55" spans="1:30" ht="20.399999999999999" x14ac:dyDescent="0.3">
      <c r="A55" s="56" t="s">
        <v>215</v>
      </c>
      <c r="B55" s="61" t="s">
        <v>216</v>
      </c>
      <c r="C55" s="61" t="s">
        <v>36</v>
      </c>
      <c r="D55" s="59" t="s">
        <v>217</v>
      </c>
      <c r="E55" s="61" t="s">
        <v>149</v>
      </c>
      <c r="F55" s="59" t="s">
        <v>84</v>
      </c>
      <c r="G55" s="59" t="s">
        <v>150</v>
      </c>
      <c r="H55" s="59" t="s">
        <v>151</v>
      </c>
      <c r="I55" s="59" t="s">
        <v>26</v>
      </c>
      <c r="J55" s="55" t="s">
        <v>102</v>
      </c>
      <c r="K55" s="55"/>
      <c r="L55" s="55" t="s">
        <v>27</v>
      </c>
      <c r="N55" s="56" t="s">
        <v>215</v>
      </c>
      <c r="O55" s="61" t="s">
        <v>216</v>
      </c>
      <c r="P55" s="61" t="s">
        <v>36</v>
      </c>
      <c r="Q55" s="59" t="s">
        <v>217</v>
      </c>
      <c r="R55" s="61" t="s">
        <v>149</v>
      </c>
      <c r="S55" s="59" t="s">
        <v>84</v>
      </c>
      <c r="T55" s="59" t="s">
        <v>150</v>
      </c>
      <c r="U55" s="59" t="s">
        <v>151</v>
      </c>
      <c r="V55" s="59" t="s">
        <v>26</v>
      </c>
      <c r="W55" s="55" t="s">
        <v>102</v>
      </c>
      <c r="X55" s="55"/>
      <c r="Y55" s="55" t="s">
        <v>27</v>
      </c>
      <c r="AA55" s="35">
        <v>18</v>
      </c>
      <c r="AB55" s="40">
        <v>19</v>
      </c>
      <c r="AC55" s="35">
        <v>22</v>
      </c>
      <c r="AD55" s="40">
        <v>18</v>
      </c>
    </row>
    <row r="56" spans="1:30" ht="20.399999999999999" x14ac:dyDescent="0.3">
      <c r="A56" s="56" t="s">
        <v>218</v>
      </c>
      <c r="B56" s="61" t="s">
        <v>219</v>
      </c>
      <c r="C56" s="61" t="s">
        <v>36</v>
      </c>
      <c r="D56" s="59" t="s">
        <v>220</v>
      </c>
      <c r="E56" s="61" t="s">
        <v>149</v>
      </c>
      <c r="F56" s="59" t="s">
        <v>84</v>
      </c>
      <c r="G56" s="59" t="s">
        <v>150</v>
      </c>
      <c r="H56" s="59" t="s">
        <v>151</v>
      </c>
      <c r="I56" s="59" t="s">
        <v>135</v>
      </c>
      <c r="J56" s="55" t="s">
        <v>86</v>
      </c>
      <c r="K56" s="55"/>
      <c r="L56" s="55" t="s">
        <v>27</v>
      </c>
      <c r="N56" s="56" t="s">
        <v>218</v>
      </c>
      <c r="O56" s="61" t="s">
        <v>219</v>
      </c>
      <c r="P56" s="61" t="s">
        <v>36</v>
      </c>
      <c r="Q56" s="59" t="s">
        <v>220</v>
      </c>
      <c r="R56" s="61" t="s">
        <v>149</v>
      </c>
      <c r="S56" s="59" t="s">
        <v>84</v>
      </c>
      <c r="T56" s="59" t="s">
        <v>150</v>
      </c>
      <c r="U56" s="59" t="s">
        <v>151</v>
      </c>
      <c r="V56" s="59" t="s">
        <v>135</v>
      </c>
      <c r="W56" s="55" t="s">
        <v>86</v>
      </c>
      <c r="X56" s="55"/>
      <c r="Y56" s="55" t="s">
        <v>27</v>
      </c>
      <c r="AA56" s="19"/>
      <c r="AB56" s="30"/>
      <c r="AC56" s="8">
        <v>23</v>
      </c>
      <c r="AD56" s="8"/>
    </row>
    <row r="57" spans="1:30" ht="20.399999999999999" x14ac:dyDescent="0.3">
      <c r="A57" s="56" t="s">
        <v>221</v>
      </c>
      <c r="B57" s="61" t="s">
        <v>222</v>
      </c>
      <c r="C57" s="61" t="s">
        <v>36</v>
      </c>
      <c r="D57" s="59" t="s">
        <v>223</v>
      </c>
      <c r="E57" s="61" t="s">
        <v>149</v>
      </c>
      <c r="F57" s="59" t="s">
        <v>84</v>
      </c>
      <c r="G57" s="59" t="s">
        <v>150</v>
      </c>
      <c r="H57" s="59" t="s">
        <v>151</v>
      </c>
      <c r="I57" s="59" t="s">
        <v>182</v>
      </c>
      <c r="J57" s="55" t="s">
        <v>86</v>
      </c>
      <c r="K57" s="55"/>
      <c r="L57" s="55" t="s">
        <v>27</v>
      </c>
      <c r="N57" s="56" t="s">
        <v>221</v>
      </c>
      <c r="O57" s="61" t="s">
        <v>222</v>
      </c>
      <c r="P57" s="61" t="s">
        <v>36</v>
      </c>
      <c r="Q57" s="59" t="s">
        <v>223</v>
      </c>
      <c r="R57" s="61" t="s">
        <v>149</v>
      </c>
      <c r="S57" s="59" t="s">
        <v>84</v>
      </c>
      <c r="T57" s="59" t="s">
        <v>150</v>
      </c>
      <c r="U57" s="59" t="s">
        <v>151</v>
      </c>
      <c r="V57" s="59" t="s">
        <v>182</v>
      </c>
      <c r="W57" s="55" t="s">
        <v>86</v>
      </c>
      <c r="X57" s="55"/>
      <c r="Y57" s="55" t="s">
        <v>27</v>
      </c>
      <c r="AA57" s="19"/>
      <c r="AB57" s="30"/>
      <c r="AC57" s="35">
        <v>24</v>
      </c>
      <c r="AD57" s="40">
        <v>19</v>
      </c>
    </row>
    <row r="58" spans="1:30" ht="62.4" customHeight="1" x14ac:dyDescent="0.3">
      <c r="A58" s="56" t="s">
        <v>224</v>
      </c>
      <c r="B58" s="61" t="s">
        <v>225</v>
      </c>
      <c r="C58" s="61" t="s">
        <v>36</v>
      </c>
      <c r="D58" s="59" t="s">
        <v>226</v>
      </c>
      <c r="E58" s="61" t="s">
        <v>149</v>
      </c>
      <c r="F58" s="59" t="s">
        <v>84</v>
      </c>
      <c r="G58" s="59" t="s">
        <v>150</v>
      </c>
      <c r="H58" s="59" t="s">
        <v>151</v>
      </c>
      <c r="I58" s="59" t="s">
        <v>182</v>
      </c>
      <c r="J58" s="55" t="s">
        <v>86</v>
      </c>
      <c r="K58" s="55"/>
      <c r="L58" s="55"/>
      <c r="N58" s="56" t="s">
        <v>224</v>
      </c>
      <c r="O58" s="61" t="s">
        <v>225</v>
      </c>
      <c r="P58" s="61" t="s">
        <v>36</v>
      </c>
      <c r="Q58" s="59" t="s">
        <v>226</v>
      </c>
      <c r="R58" s="61" t="s">
        <v>149</v>
      </c>
      <c r="S58" s="59" t="s">
        <v>84</v>
      </c>
      <c r="T58" s="59" t="s">
        <v>150</v>
      </c>
      <c r="U58" s="59" t="s">
        <v>151</v>
      </c>
      <c r="V58" s="59" t="s">
        <v>182</v>
      </c>
      <c r="W58" s="55" t="s">
        <v>86</v>
      </c>
      <c r="X58" s="55"/>
      <c r="Y58" s="66" t="s">
        <v>227</v>
      </c>
      <c r="Z58" s="10" t="s">
        <v>228</v>
      </c>
      <c r="AA58" s="19"/>
      <c r="AB58" s="30"/>
      <c r="AC58" s="35">
        <v>19</v>
      </c>
      <c r="AD58" s="40">
        <v>15</v>
      </c>
    </row>
    <row r="59" spans="1:30" ht="40.799999999999997" x14ac:dyDescent="0.3">
      <c r="A59" s="56" t="s">
        <v>229</v>
      </c>
      <c r="B59" s="61" t="s">
        <v>230</v>
      </c>
      <c r="C59" s="61" t="s">
        <v>36</v>
      </c>
      <c r="D59" s="59" t="s">
        <v>231</v>
      </c>
      <c r="E59" s="61" t="s">
        <v>149</v>
      </c>
      <c r="F59" s="59" t="s">
        <v>84</v>
      </c>
      <c r="G59" s="59" t="s">
        <v>150</v>
      </c>
      <c r="H59" s="59" t="s">
        <v>151</v>
      </c>
      <c r="I59" s="59" t="s">
        <v>135</v>
      </c>
      <c r="J59" s="55" t="s">
        <v>86</v>
      </c>
      <c r="K59" s="55"/>
      <c r="L59" s="55" t="s">
        <v>27</v>
      </c>
      <c r="N59" s="56" t="s">
        <v>229</v>
      </c>
      <c r="O59" s="61" t="s">
        <v>230</v>
      </c>
      <c r="P59" s="61" t="s">
        <v>36</v>
      </c>
      <c r="Q59" s="59" t="s">
        <v>231</v>
      </c>
      <c r="R59" s="61" t="s">
        <v>995</v>
      </c>
      <c r="S59" s="59" t="s">
        <v>84</v>
      </c>
      <c r="T59" s="59" t="s">
        <v>150</v>
      </c>
      <c r="U59" s="59" t="s">
        <v>151</v>
      </c>
      <c r="V59" s="59" t="s">
        <v>135</v>
      </c>
      <c r="W59" s="55" t="s">
        <v>86</v>
      </c>
      <c r="X59" s="55"/>
      <c r="Y59" s="55" t="s">
        <v>27</v>
      </c>
      <c r="Z59" s="10" t="s">
        <v>993</v>
      </c>
      <c r="AA59" s="19"/>
      <c r="AB59" s="30"/>
      <c r="AC59" s="8">
        <v>25</v>
      </c>
      <c r="AD59" s="8"/>
    </row>
    <row r="60" spans="1:30" ht="71.400000000000006" x14ac:dyDescent="0.3">
      <c r="A60" s="56" t="s">
        <v>232</v>
      </c>
      <c r="B60" s="61" t="s">
        <v>233</v>
      </c>
      <c r="C60" s="61" t="s">
        <v>234</v>
      </c>
      <c r="D60" s="59" t="s">
        <v>235</v>
      </c>
      <c r="E60" s="61" t="s">
        <v>236</v>
      </c>
      <c r="F60" s="59" t="s">
        <v>84</v>
      </c>
      <c r="G60" s="59" t="s">
        <v>237</v>
      </c>
      <c r="H60" s="59" t="s">
        <v>238</v>
      </c>
      <c r="I60" s="59" t="s">
        <v>26</v>
      </c>
      <c r="J60" s="55" t="s">
        <v>102</v>
      </c>
      <c r="K60" s="55"/>
      <c r="L60" s="55" t="s">
        <v>27</v>
      </c>
      <c r="N60" s="56" t="s">
        <v>232</v>
      </c>
      <c r="O60" s="61" t="s">
        <v>233</v>
      </c>
      <c r="P60" s="61" t="s">
        <v>234</v>
      </c>
      <c r="Q60" s="59" t="s">
        <v>235</v>
      </c>
      <c r="R60" s="61" t="s">
        <v>996</v>
      </c>
      <c r="S60" s="59" t="s">
        <v>84</v>
      </c>
      <c r="T60" s="59" t="s">
        <v>237</v>
      </c>
      <c r="U60" s="59" t="s">
        <v>238</v>
      </c>
      <c r="V60" s="59" t="s">
        <v>26</v>
      </c>
      <c r="W60" s="55" t="s">
        <v>102</v>
      </c>
      <c r="X60" s="55"/>
      <c r="Y60" s="55" t="s">
        <v>27</v>
      </c>
      <c r="Z60" s="10" t="s">
        <v>992</v>
      </c>
      <c r="AA60" s="35">
        <v>19</v>
      </c>
      <c r="AB60" s="40">
        <v>20</v>
      </c>
      <c r="AC60" s="35">
        <v>26</v>
      </c>
      <c r="AD60" s="40">
        <v>20</v>
      </c>
    </row>
    <row r="61" spans="1:30" ht="81.599999999999994" x14ac:dyDescent="0.3">
      <c r="A61" s="56" t="s">
        <v>239</v>
      </c>
      <c r="B61" s="61" t="s">
        <v>240</v>
      </c>
      <c r="C61" s="61" t="s">
        <v>241</v>
      </c>
      <c r="D61" s="59" t="s">
        <v>242</v>
      </c>
      <c r="E61" s="61" t="s">
        <v>243</v>
      </c>
      <c r="F61" s="59" t="s">
        <v>84</v>
      </c>
      <c r="G61" s="59" t="s">
        <v>244</v>
      </c>
      <c r="H61" s="59" t="s">
        <v>245</v>
      </c>
      <c r="I61" s="59" t="s">
        <v>89</v>
      </c>
      <c r="J61" s="55" t="s">
        <v>86</v>
      </c>
      <c r="K61" s="55"/>
      <c r="L61" s="55"/>
      <c r="N61" s="56" t="s">
        <v>239</v>
      </c>
      <c r="O61" s="61" t="s">
        <v>240</v>
      </c>
      <c r="P61" s="61" t="s">
        <v>241</v>
      </c>
      <c r="Q61" s="59" t="s">
        <v>242</v>
      </c>
      <c r="R61" s="61" t="s">
        <v>243</v>
      </c>
      <c r="S61" s="59" t="s">
        <v>84</v>
      </c>
      <c r="T61" s="59" t="s">
        <v>244</v>
      </c>
      <c r="U61" s="59" t="s">
        <v>245</v>
      </c>
      <c r="V61" s="59" t="s">
        <v>89</v>
      </c>
      <c r="W61" s="55" t="s">
        <v>86</v>
      </c>
      <c r="X61" s="55"/>
      <c r="Y61" s="55"/>
      <c r="AA61" s="35">
        <v>20</v>
      </c>
      <c r="AB61" s="40">
        <v>21</v>
      </c>
      <c r="AC61" s="8"/>
      <c r="AD61" s="8"/>
    </row>
    <row r="62" spans="1:30" ht="81.599999999999994" customHeight="1" x14ac:dyDescent="0.3">
      <c r="A62" s="56" t="s">
        <v>239</v>
      </c>
      <c r="B62" s="61" t="s">
        <v>240</v>
      </c>
      <c r="C62" s="61" t="s">
        <v>241</v>
      </c>
      <c r="D62" s="59" t="s">
        <v>246</v>
      </c>
      <c r="E62" s="61" t="s">
        <v>247</v>
      </c>
      <c r="F62" s="59" t="s">
        <v>84</v>
      </c>
      <c r="G62" s="59" t="s">
        <v>244</v>
      </c>
      <c r="H62" s="59" t="s">
        <v>238</v>
      </c>
      <c r="I62" s="59" t="s">
        <v>89</v>
      </c>
      <c r="J62" s="55" t="s">
        <v>86</v>
      </c>
      <c r="K62" s="55"/>
      <c r="L62" s="55"/>
      <c r="N62" s="56" t="s">
        <v>239</v>
      </c>
      <c r="O62" s="61" t="s">
        <v>240</v>
      </c>
      <c r="P62" s="61" t="s">
        <v>241</v>
      </c>
      <c r="Q62" s="59" t="s">
        <v>246</v>
      </c>
      <c r="R62" s="61" t="s">
        <v>247</v>
      </c>
      <c r="S62" s="59" t="s">
        <v>84</v>
      </c>
      <c r="T62" s="59" t="s">
        <v>244</v>
      </c>
      <c r="U62" s="59" t="s">
        <v>238</v>
      </c>
      <c r="V62" s="59" t="s">
        <v>89</v>
      </c>
      <c r="W62" s="55" t="s">
        <v>86</v>
      </c>
      <c r="X62" s="55"/>
      <c r="Y62" s="55"/>
      <c r="AA62" s="19"/>
      <c r="AB62" s="30"/>
      <c r="AC62" s="8"/>
      <c r="AD62" s="8"/>
    </row>
    <row r="63" spans="1:30" ht="51" x14ac:dyDescent="0.3">
      <c r="A63" s="56" t="s">
        <v>248</v>
      </c>
      <c r="B63" s="61" t="s">
        <v>249</v>
      </c>
      <c r="C63" s="61" t="s">
        <v>250</v>
      </c>
      <c r="D63" s="59" t="s">
        <v>251</v>
      </c>
      <c r="E63" s="61" t="s">
        <v>252</v>
      </c>
      <c r="F63" s="59" t="s">
        <v>84</v>
      </c>
      <c r="G63" s="59" t="s">
        <v>151</v>
      </c>
      <c r="H63" s="59" t="s">
        <v>167</v>
      </c>
      <c r="I63" s="59" t="s">
        <v>89</v>
      </c>
      <c r="J63" s="55" t="s">
        <v>86</v>
      </c>
      <c r="K63" s="55"/>
      <c r="L63" s="55"/>
      <c r="N63" s="56" t="s">
        <v>248</v>
      </c>
      <c r="O63" s="61" t="s">
        <v>249</v>
      </c>
      <c r="P63" s="61" t="s">
        <v>250</v>
      </c>
      <c r="Q63" s="59" t="s">
        <v>251</v>
      </c>
      <c r="R63" s="61" t="s">
        <v>252</v>
      </c>
      <c r="S63" s="59" t="s">
        <v>84</v>
      </c>
      <c r="T63" s="59" t="s">
        <v>151</v>
      </c>
      <c r="U63" s="59" t="s">
        <v>167</v>
      </c>
      <c r="V63" s="59" t="s">
        <v>89</v>
      </c>
      <c r="W63" s="55" t="s">
        <v>86</v>
      </c>
      <c r="X63" s="55"/>
      <c r="Y63" s="55"/>
      <c r="AA63" s="35">
        <v>21</v>
      </c>
      <c r="AB63" s="40">
        <v>22</v>
      </c>
      <c r="AC63" s="8"/>
      <c r="AD63" s="8"/>
    </row>
    <row r="64" spans="1:30" ht="40.799999999999997" x14ac:dyDescent="0.3">
      <c r="A64" s="56" t="s">
        <v>253</v>
      </c>
      <c r="B64" s="61" t="s">
        <v>254</v>
      </c>
      <c r="C64" s="61" t="s">
        <v>255</v>
      </c>
      <c r="D64" s="59" t="s">
        <v>256</v>
      </c>
      <c r="E64" s="61" t="s">
        <v>257</v>
      </c>
      <c r="F64" s="59" t="s">
        <v>84</v>
      </c>
      <c r="G64" s="59" t="s">
        <v>258</v>
      </c>
      <c r="H64" s="59" t="s">
        <v>167</v>
      </c>
      <c r="I64" s="59" t="s">
        <v>89</v>
      </c>
      <c r="J64" s="55" t="s">
        <v>86</v>
      </c>
      <c r="K64" s="55"/>
      <c r="L64" s="55"/>
      <c r="N64" s="56" t="s">
        <v>253</v>
      </c>
      <c r="O64" s="61" t="s">
        <v>254</v>
      </c>
      <c r="P64" s="61" t="s">
        <v>255</v>
      </c>
      <c r="Q64" s="59" t="s">
        <v>256</v>
      </c>
      <c r="R64" s="61" t="s">
        <v>257</v>
      </c>
      <c r="S64" s="59" t="s">
        <v>84</v>
      </c>
      <c r="T64" s="59" t="s">
        <v>258</v>
      </c>
      <c r="U64" s="59" t="s">
        <v>167</v>
      </c>
      <c r="V64" s="59" t="s">
        <v>89</v>
      </c>
      <c r="W64" s="55" t="s">
        <v>86</v>
      </c>
      <c r="X64" s="55"/>
      <c r="Y64" s="55"/>
      <c r="AA64" s="35">
        <v>22</v>
      </c>
      <c r="AB64" s="40">
        <v>23</v>
      </c>
      <c r="AC64" s="8"/>
      <c r="AD64" s="8"/>
    </row>
    <row r="65" spans="1:30" ht="40.799999999999997" x14ac:dyDescent="0.3">
      <c r="A65" s="56" t="s">
        <v>259</v>
      </c>
      <c r="B65" s="61" t="s">
        <v>260</v>
      </c>
      <c r="C65" s="61" t="s">
        <v>261</v>
      </c>
      <c r="D65" s="59" t="s">
        <v>262</v>
      </c>
      <c r="E65" s="61" t="s">
        <v>263</v>
      </c>
      <c r="F65" s="59" t="s">
        <v>84</v>
      </c>
      <c r="G65" s="59" t="s">
        <v>264</v>
      </c>
      <c r="H65" s="59" t="s">
        <v>167</v>
      </c>
      <c r="I65" s="59" t="s">
        <v>89</v>
      </c>
      <c r="J65" s="55" t="s">
        <v>86</v>
      </c>
      <c r="K65" s="55"/>
      <c r="L65" s="55"/>
      <c r="N65" s="56" t="s">
        <v>259</v>
      </c>
      <c r="O65" s="61" t="s">
        <v>260</v>
      </c>
      <c r="P65" s="61" t="s">
        <v>261</v>
      </c>
      <c r="Q65" s="59" t="s">
        <v>262</v>
      </c>
      <c r="R65" s="61" t="s">
        <v>263</v>
      </c>
      <c r="S65" s="59" t="s">
        <v>84</v>
      </c>
      <c r="T65" s="59" t="s">
        <v>264</v>
      </c>
      <c r="U65" s="59" t="s">
        <v>167</v>
      </c>
      <c r="V65" s="59" t="s">
        <v>89</v>
      </c>
      <c r="W65" s="55" t="s">
        <v>86</v>
      </c>
      <c r="X65" s="55"/>
      <c r="Y65" s="55"/>
      <c r="AA65" s="59">
        <v>23</v>
      </c>
      <c r="AB65" s="27">
        <v>24</v>
      </c>
      <c r="AC65" s="8"/>
      <c r="AD65" s="8"/>
    </row>
    <row r="66" spans="1:30" ht="40.799999999999997" x14ac:dyDescent="0.3">
      <c r="A66" s="56" t="s">
        <v>265</v>
      </c>
      <c r="B66" s="61" t="s">
        <v>266</v>
      </c>
      <c r="C66" s="61" t="s">
        <v>261</v>
      </c>
      <c r="D66" s="59" t="s">
        <v>267</v>
      </c>
      <c r="E66" s="61" t="s">
        <v>263</v>
      </c>
      <c r="F66" s="59" t="s">
        <v>84</v>
      </c>
      <c r="G66" s="59" t="s">
        <v>264</v>
      </c>
      <c r="H66" s="59" t="s">
        <v>167</v>
      </c>
      <c r="I66" s="59" t="s">
        <v>89</v>
      </c>
      <c r="J66" s="55" t="s">
        <v>86</v>
      </c>
      <c r="K66" s="55"/>
      <c r="L66" s="55"/>
      <c r="N66" s="56" t="s">
        <v>265</v>
      </c>
      <c r="O66" s="61" t="s">
        <v>266</v>
      </c>
      <c r="P66" s="61" t="s">
        <v>261</v>
      </c>
      <c r="Q66" s="59" t="s">
        <v>267</v>
      </c>
      <c r="R66" s="61" t="s">
        <v>263</v>
      </c>
      <c r="S66" s="59" t="s">
        <v>84</v>
      </c>
      <c r="T66" s="59" t="s">
        <v>264</v>
      </c>
      <c r="U66" s="59" t="s">
        <v>167</v>
      </c>
      <c r="V66" s="59" t="s">
        <v>89</v>
      </c>
      <c r="W66" s="55" t="s">
        <v>86</v>
      </c>
      <c r="X66" s="55"/>
      <c r="Y66" s="55"/>
      <c r="AA66" s="35">
        <v>24</v>
      </c>
      <c r="AB66" s="40">
        <v>25</v>
      </c>
      <c r="AC66" s="8"/>
      <c r="AD66" s="8"/>
    </row>
    <row r="67" spans="1:30" ht="40.950000000000003" customHeight="1" x14ac:dyDescent="0.3">
      <c r="A67" s="56" t="s">
        <v>265</v>
      </c>
      <c r="B67" s="61" t="s">
        <v>266</v>
      </c>
      <c r="C67" s="61" t="s">
        <v>261</v>
      </c>
      <c r="D67" s="59" t="s">
        <v>268</v>
      </c>
      <c r="E67" s="61" t="s">
        <v>269</v>
      </c>
      <c r="F67" s="59" t="s">
        <v>84</v>
      </c>
      <c r="G67" s="59" t="s">
        <v>86</v>
      </c>
      <c r="H67" s="59" t="s">
        <v>167</v>
      </c>
      <c r="I67" s="59" t="s">
        <v>89</v>
      </c>
      <c r="J67" s="55" t="s">
        <v>86</v>
      </c>
      <c r="K67" s="55"/>
      <c r="L67" s="55"/>
      <c r="N67" s="56" t="s">
        <v>265</v>
      </c>
      <c r="O67" s="61" t="s">
        <v>266</v>
      </c>
      <c r="P67" s="61" t="s">
        <v>261</v>
      </c>
      <c r="Q67" s="59" t="s">
        <v>268</v>
      </c>
      <c r="R67" s="61" t="s">
        <v>269</v>
      </c>
      <c r="S67" s="59" t="s">
        <v>84</v>
      </c>
      <c r="T67" s="59" t="s">
        <v>86</v>
      </c>
      <c r="U67" s="59" t="s">
        <v>167</v>
      </c>
      <c r="V67" s="59" t="s">
        <v>89</v>
      </c>
      <c r="W67" s="55" t="s">
        <v>86</v>
      </c>
      <c r="X67" s="55"/>
      <c r="Y67" s="55"/>
      <c r="AA67" s="19"/>
      <c r="AB67" s="30"/>
      <c r="AC67" s="8"/>
      <c r="AD67" s="8"/>
    </row>
    <row r="68" spans="1:30" ht="40.799999999999997" x14ac:dyDescent="0.3">
      <c r="A68" s="56" t="s">
        <v>270</v>
      </c>
      <c r="B68" s="61" t="s">
        <v>271</v>
      </c>
      <c r="C68" s="61" t="s">
        <v>272</v>
      </c>
      <c r="D68" s="59" t="s">
        <v>273</v>
      </c>
      <c r="E68" s="61" t="s">
        <v>274</v>
      </c>
      <c r="F68" s="59" t="s">
        <v>84</v>
      </c>
      <c r="G68" s="59" t="s">
        <v>264</v>
      </c>
      <c r="H68" s="59" t="s">
        <v>167</v>
      </c>
      <c r="I68" s="59" t="s">
        <v>89</v>
      </c>
      <c r="J68" s="55" t="s">
        <v>86</v>
      </c>
      <c r="K68" s="55"/>
      <c r="L68" s="55"/>
      <c r="N68" s="56" t="s">
        <v>270</v>
      </c>
      <c r="O68" s="61" t="s">
        <v>271</v>
      </c>
      <c r="P68" s="61" t="s">
        <v>272</v>
      </c>
      <c r="Q68" s="59" t="s">
        <v>273</v>
      </c>
      <c r="R68" s="61" t="s">
        <v>274</v>
      </c>
      <c r="S68" s="59" t="s">
        <v>84</v>
      </c>
      <c r="T68" s="59" t="s">
        <v>264</v>
      </c>
      <c r="U68" s="59" t="s">
        <v>167</v>
      </c>
      <c r="V68" s="59" t="s">
        <v>89</v>
      </c>
      <c r="W68" s="55" t="s">
        <v>86</v>
      </c>
      <c r="X68" s="55"/>
      <c r="Y68" s="55"/>
      <c r="AA68" s="35">
        <v>25</v>
      </c>
      <c r="AB68" s="40">
        <v>26</v>
      </c>
      <c r="AC68" s="8"/>
      <c r="AD68" s="8"/>
    </row>
    <row r="69" spans="1:30" ht="40.799999999999997" x14ac:dyDescent="0.3">
      <c r="A69" s="56" t="s">
        <v>275</v>
      </c>
      <c r="B69" s="61" t="s">
        <v>276</v>
      </c>
      <c r="C69" s="61" t="s">
        <v>277</v>
      </c>
      <c r="D69" s="59" t="s">
        <v>278</v>
      </c>
      <c r="E69" s="61" t="s">
        <v>279</v>
      </c>
      <c r="F69" s="59" t="s">
        <v>84</v>
      </c>
      <c r="G69" s="59" t="s">
        <v>258</v>
      </c>
      <c r="H69" s="59" t="s">
        <v>167</v>
      </c>
      <c r="I69" s="59" t="s">
        <v>89</v>
      </c>
      <c r="J69" s="55" t="s">
        <v>86</v>
      </c>
      <c r="K69" s="55"/>
      <c r="L69" s="55"/>
      <c r="N69" s="56" t="s">
        <v>275</v>
      </c>
      <c r="O69" s="61" t="s">
        <v>276</v>
      </c>
      <c r="P69" s="61" t="s">
        <v>277</v>
      </c>
      <c r="Q69" s="59" t="s">
        <v>278</v>
      </c>
      <c r="R69" s="61" t="s">
        <v>279</v>
      </c>
      <c r="S69" s="59" t="s">
        <v>84</v>
      </c>
      <c r="T69" s="59" t="s">
        <v>258</v>
      </c>
      <c r="U69" s="59" t="s">
        <v>167</v>
      </c>
      <c r="V69" s="59" t="s">
        <v>89</v>
      </c>
      <c r="W69" s="55" t="s">
        <v>86</v>
      </c>
      <c r="X69" s="55"/>
      <c r="Y69" s="55"/>
      <c r="AA69" s="35">
        <v>26</v>
      </c>
      <c r="AB69" s="40">
        <v>27</v>
      </c>
      <c r="AC69" s="8"/>
      <c r="AD69" s="8"/>
    </row>
    <row r="70" spans="1:30" ht="51" x14ac:dyDescent="0.3">
      <c r="A70" s="56" t="s">
        <v>280</v>
      </c>
      <c r="B70" s="61" t="s">
        <v>281</v>
      </c>
      <c r="C70" s="61" t="s">
        <v>250</v>
      </c>
      <c r="D70" s="59" t="s">
        <v>282</v>
      </c>
      <c r="E70" s="61" t="s">
        <v>283</v>
      </c>
      <c r="F70" s="59" t="s">
        <v>84</v>
      </c>
      <c r="G70" s="59" t="s">
        <v>151</v>
      </c>
      <c r="H70" s="59" t="s">
        <v>167</v>
      </c>
      <c r="I70" s="59" t="s">
        <v>284</v>
      </c>
      <c r="J70" s="55" t="s">
        <v>86</v>
      </c>
      <c r="K70" s="55"/>
      <c r="L70" s="55"/>
      <c r="N70" s="56" t="s">
        <v>280</v>
      </c>
      <c r="O70" s="61" t="s">
        <v>281</v>
      </c>
      <c r="P70" s="61" t="s">
        <v>250</v>
      </c>
      <c r="Q70" s="59" t="s">
        <v>282</v>
      </c>
      <c r="R70" s="61" t="s">
        <v>283</v>
      </c>
      <c r="S70" s="59" t="s">
        <v>84</v>
      </c>
      <c r="T70" s="59" t="s">
        <v>151</v>
      </c>
      <c r="U70" s="59" t="s">
        <v>167</v>
      </c>
      <c r="V70" s="59" t="s">
        <v>284</v>
      </c>
      <c r="W70" s="55" t="s">
        <v>86</v>
      </c>
      <c r="X70" s="55"/>
      <c r="Y70" s="55"/>
      <c r="AA70" s="35">
        <v>27</v>
      </c>
      <c r="AB70" s="30"/>
      <c r="AC70" s="8"/>
      <c r="AD70" s="8"/>
    </row>
    <row r="71" spans="1:30" ht="81.599999999999994" x14ac:dyDescent="0.3">
      <c r="A71" s="56" t="s">
        <v>285</v>
      </c>
      <c r="B71" s="61" t="s">
        <v>286</v>
      </c>
      <c r="C71" s="61" t="s">
        <v>287</v>
      </c>
      <c r="D71" s="59" t="s">
        <v>288</v>
      </c>
      <c r="E71" s="61" t="s">
        <v>236</v>
      </c>
      <c r="F71" s="59" t="s">
        <v>84</v>
      </c>
      <c r="G71" s="59" t="s">
        <v>289</v>
      </c>
      <c r="H71" s="59" t="s">
        <v>101</v>
      </c>
      <c r="I71" s="59" t="s">
        <v>89</v>
      </c>
      <c r="J71" s="55" t="s">
        <v>86</v>
      </c>
      <c r="K71" s="55"/>
      <c r="L71" s="55"/>
      <c r="N71" s="56" t="s">
        <v>285</v>
      </c>
      <c r="O71" s="61" t="s">
        <v>286</v>
      </c>
      <c r="P71" s="61" t="s">
        <v>287</v>
      </c>
      <c r="Q71" s="59" t="s">
        <v>288</v>
      </c>
      <c r="R71" s="61" t="s">
        <v>236</v>
      </c>
      <c r="S71" s="59" t="s">
        <v>84</v>
      </c>
      <c r="T71" s="59" t="s">
        <v>289</v>
      </c>
      <c r="U71" s="59" t="s">
        <v>101</v>
      </c>
      <c r="V71" s="59" t="s">
        <v>89</v>
      </c>
      <c r="W71" s="55" t="s">
        <v>86</v>
      </c>
      <c r="X71" s="55"/>
      <c r="Y71" s="55"/>
      <c r="AA71" s="35">
        <v>28</v>
      </c>
      <c r="AB71" s="40">
        <v>28</v>
      </c>
      <c r="AC71" s="8"/>
      <c r="AD71" s="8"/>
    </row>
    <row r="72" spans="1:30" ht="81.599999999999994" x14ac:dyDescent="0.3">
      <c r="A72" s="56" t="s">
        <v>290</v>
      </c>
      <c r="B72" s="61" t="s">
        <v>291</v>
      </c>
      <c r="C72" s="61" t="s">
        <v>287</v>
      </c>
      <c r="D72" s="59" t="s">
        <v>292</v>
      </c>
      <c r="E72" s="61" t="s">
        <v>236</v>
      </c>
      <c r="F72" s="59" t="s">
        <v>84</v>
      </c>
      <c r="G72" s="59" t="s">
        <v>289</v>
      </c>
      <c r="H72" s="59" t="s">
        <v>101</v>
      </c>
      <c r="I72" s="59" t="s">
        <v>89</v>
      </c>
      <c r="J72" s="55" t="s">
        <v>86</v>
      </c>
      <c r="K72" s="55"/>
      <c r="L72" s="55"/>
      <c r="N72" s="49" t="s">
        <v>290</v>
      </c>
      <c r="O72" s="50" t="s">
        <v>291</v>
      </c>
      <c r="P72" s="50" t="s">
        <v>287</v>
      </c>
      <c r="Q72" s="51" t="s">
        <v>292</v>
      </c>
      <c r="R72" s="50" t="s">
        <v>236</v>
      </c>
      <c r="S72" s="51" t="s">
        <v>84</v>
      </c>
      <c r="T72" s="51" t="s">
        <v>289</v>
      </c>
      <c r="U72" s="51" t="s">
        <v>101</v>
      </c>
      <c r="V72" s="51" t="s">
        <v>89</v>
      </c>
      <c r="W72" s="52" t="s">
        <v>86</v>
      </c>
      <c r="X72" s="52"/>
      <c r="Y72" s="52"/>
      <c r="Z72" s="53"/>
      <c r="AA72" s="39">
        <v>29</v>
      </c>
      <c r="AB72" s="30">
        <v>29</v>
      </c>
      <c r="AC72" s="32"/>
      <c r="AD72" s="32"/>
    </row>
    <row r="73" spans="1:30" ht="40.799999999999997" x14ac:dyDescent="0.3">
      <c r="A73" s="56" t="s">
        <v>293</v>
      </c>
      <c r="B73" s="61" t="s">
        <v>294</v>
      </c>
      <c r="C73" s="61" t="s">
        <v>277</v>
      </c>
      <c r="D73" s="59" t="s">
        <v>295</v>
      </c>
      <c r="E73" s="61" t="s">
        <v>279</v>
      </c>
      <c r="F73" s="59" t="s">
        <v>84</v>
      </c>
      <c r="G73" s="59" t="s">
        <v>258</v>
      </c>
      <c r="H73" s="59" t="s">
        <v>167</v>
      </c>
      <c r="I73" s="59" t="s">
        <v>150</v>
      </c>
      <c r="J73" s="55" t="s">
        <v>86</v>
      </c>
      <c r="K73" s="55"/>
      <c r="L73" s="55"/>
      <c r="N73" s="56" t="s">
        <v>293</v>
      </c>
      <c r="O73" s="61" t="s">
        <v>294</v>
      </c>
      <c r="P73" s="61" t="s">
        <v>277</v>
      </c>
      <c r="Q73" s="59" t="s">
        <v>295</v>
      </c>
      <c r="R73" s="61" t="s">
        <v>279</v>
      </c>
      <c r="S73" s="59" t="s">
        <v>84</v>
      </c>
      <c r="T73" s="59" t="s">
        <v>258</v>
      </c>
      <c r="U73" s="59" t="s">
        <v>167</v>
      </c>
      <c r="V73" s="59" t="s">
        <v>150</v>
      </c>
      <c r="W73" s="55" t="s">
        <v>86</v>
      </c>
      <c r="X73" s="55"/>
      <c r="Y73" s="55"/>
      <c r="AA73" s="19">
        <v>30</v>
      </c>
      <c r="AB73" s="30"/>
      <c r="AC73" s="8"/>
      <c r="AD73" s="8"/>
    </row>
    <row r="74" spans="1:30" ht="40.799999999999997" x14ac:dyDescent="0.3">
      <c r="A74" s="56" t="s">
        <v>296</v>
      </c>
      <c r="B74" s="61" t="s">
        <v>297</v>
      </c>
      <c r="C74" s="61" t="s">
        <v>36</v>
      </c>
      <c r="D74" s="59" t="s">
        <v>298</v>
      </c>
      <c r="E74" s="61" t="s">
        <v>149</v>
      </c>
      <c r="F74" s="59" t="s">
        <v>84</v>
      </c>
      <c r="G74" s="59" t="s">
        <v>150</v>
      </c>
      <c r="H74" s="59" t="s">
        <v>151</v>
      </c>
      <c r="I74" s="59" t="s">
        <v>26</v>
      </c>
      <c r="J74" s="55" t="s">
        <v>102</v>
      </c>
      <c r="K74" s="55"/>
      <c r="L74" s="55" t="s">
        <v>27</v>
      </c>
      <c r="N74" s="56" t="s">
        <v>296</v>
      </c>
      <c r="O74" s="61" t="s">
        <v>297</v>
      </c>
      <c r="P74" s="61" t="s">
        <v>36</v>
      </c>
      <c r="Q74" s="59" t="s">
        <v>298</v>
      </c>
      <c r="R74" s="61" t="s">
        <v>997</v>
      </c>
      <c r="S74" s="59" t="s">
        <v>84</v>
      </c>
      <c r="T74" s="59" t="s">
        <v>150</v>
      </c>
      <c r="U74" s="59" t="s">
        <v>151</v>
      </c>
      <c r="V74" s="59" t="s">
        <v>26</v>
      </c>
      <c r="W74" s="55" t="s">
        <v>102</v>
      </c>
      <c r="X74" s="55"/>
      <c r="Y74" s="55" t="s">
        <v>27</v>
      </c>
      <c r="Z74" s="10" t="s">
        <v>993</v>
      </c>
      <c r="AA74" s="35">
        <v>31</v>
      </c>
      <c r="AB74" s="40">
        <v>30</v>
      </c>
      <c r="AC74" s="35">
        <v>27</v>
      </c>
      <c r="AD74" s="40">
        <v>21</v>
      </c>
    </row>
    <row r="75" spans="1:30" ht="71.400000000000006" x14ac:dyDescent="0.3">
      <c r="A75" s="56" t="s">
        <v>299</v>
      </c>
      <c r="B75" s="61" t="s">
        <v>300</v>
      </c>
      <c r="C75" s="61" t="s">
        <v>234</v>
      </c>
      <c r="D75" s="59" t="s">
        <v>301</v>
      </c>
      <c r="E75" s="61" t="s">
        <v>236</v>
      </c>
      <c r="F75" s="59" t="s">
        <v>84</v>
      </c>
      <c r="G75" s="59" t="s">
        <v>237</v>
      </c>
      <c r="H75" s="59" t="s">
        <v>238</v>
      </c>
      <c r="I75" s="59" t="s">
        <v>26</v>
      </c>
      <c r="J75" s="55" t="s">
        <v>102</v>
      </c>
      <c r="K75" s="55"/>
      <c r="L75" s="55" t="s">
        <v>27</v>
      </c>
      <c r="N75" s="56" t="s">
        <v>299</v>
      </c>
      <c r="O75" s="61" t="s">
        <v>300</v>
      </c>
      <c r="P75" s="61" t="s">
        <v>234</v>
      </c>
      <c r="Q75" s="59" t="s">
        <v>301</v>
      </c>
      <c r="R75" s="61" t="s">
        <v>996</v>
      </c>
      <c r="S75" s="59" t="s">
        <v>84</v>
      </c>
      <c r="T75" s="59" t="s">
        <v>237</v>
      </c>
      <c r="U75" s="59" t="s">
        <v>238</v>
      </c>
      <c r="V75" s="59" t="s">
        <v>26</v>
      </c>
      <c r="W75" s="55" t="s">
        <v>102</v>
      </c>
      <c r="X75" s="55"/>
      <c r="Y75" s="55" t="s">
        <v>27</v>
      </c>
      <c r="Z75" s="10" t="s">
        <v>992</v>
      </c>
      <c r="AA75" s="35">
        <v>32</v>
      </c>
      <c r="AB75" s="40">
        <v>31</v>
      </c>
      <c r="AC75" s="35">
        <v>28</v>
      </c>
      <c r="AD75" s="40">
        <v>22</v>
      </c>
    </row>
    <row r="76" spans="1:30" ht="61.2" x14ac:dyDescent="0.3">
      <c r="A76" s="56" t="s">
        <v>302</v>
      </c>
      <c r="B76" s="61" t="s">
        <v>303</v>
      </c>
      <c r="C76" s="61" t="s">
        <v>304</v>
      </c>
      <c r="D76" s="59" t="s">
        <v>305</v>
      </c>
      <c r="E76" s="61" t="s">
        <v>306</v>
      </c>
      <c r="F76" s="59" t="s">
        <v>84</v>
      </c>
      <c r="G76" s="59" t="s">
        <v>115</v>
      </c>
      <c r="H76" s="59" t="s">
        <v>307</v>
      </c>
      <c r="I76" s="59" t="s">
        <v>182</v>
      </c>
      <c r="J76" s="55" t="s">
        <v>86</v>
      </c>
      <c r="K76" s="59" t="s">
        <v>308</v>
      </c>
      <c r="L76" s="55"/>
      <c r="N76" s="56" t="s">
        <v>302</v>
      </c>
      <c r="O76" s="61" t="s">
        <v>303</v>
      </c>
      <c r="P76" s="61" t="s">
        <v>304</v>
      </c>
      <c r="Q76" s="59" t="s">
        <v>1002</v>
      </c>
      <c r="R76" s="61" t="s">
        <v>306</v>
      </c>
      <c r="S76" s="59" t="s">
        <v>84</v>
      </c>
      <c r="T76" s="59" t="s">
        <v>115</v>
      </c>
      <c r="U76" s="59" t="s">
        <v>307</v>
      </c>
      <c r="V76" s="59" t="s">
        <v>182</v>
      </c>
      <c r="W76" s="55" t="s">
        <v>86</v>
      </c>
      <c r="X76" s="59" t="s">
        <v>308</v>
      </c>
      <c r="Y76" s="55"/>
      <c r="AA76" s="19"/>
      <c r="AB76" s="27"/>
      <c r="AC76" s="59">
        <v>29</v>
      </c>
      <c r="AD76" s="30">
        <v>23</v>
      </c>
    </row>
    <row r="77" spans="1:30" ht="61.2" customHeight="1" x14ac:dyDescent="0.3">
      <c r="A77" s="56" t="s">
        <v>302</v>
      </c>
      <c r="B77" s="61" t="s">
        <v>309</v>
      </c>
      <c r="C77" s="61" t="s">
        <v>304</v>
      </c>
      <c r="D77" s="59" t="s">
        <v>310</v>
      </c>
      <c r="E77" s="61" t="s">
        <v>311</v>
      </c>
      <c r="F77" s="59" t="s">
        <v>84</v>
      </c>
      <c r="G77" s="59" t="s">
        <v>312</v>
      </c>
      <c r="H77" s="59" t="s">
        <v>307</v>
      </c>
      <c r="I77" s="59" t="s">
        <v>182</v>
      </c>
      <c r="J77" s="55" t="s">
        <v>86</v>
      </c>
      <c r="K77" s="55"/>
      <c r="L77" s="55"/>
      <c r="N77" s="56" t="s">
        <v>302</v>
      </c>
      <c r="O77" s="61" t="s">
        <v>309</v>
      </c>
      <c r="P77" s="61" t="s">
        <v>304</v>
      </c>
      <c r="Q77" s="59" t="s">
        <v>310</v>
      </c>
      <c r="R77" s="61" t="s">
        <v>311</v>
      </c>
      <c r="S77" s="59" t="s">
        <v>84</v>
      </c>
      <c r="T77" s="59" t="s">
        <v>312</v>
      </c>
      <c r="U77" s="59" t="s">
        <v>307</v>
      </c>
      <c r="V77" s="59" t="s">
        <v>182</v>
      </c>
      <c r="W77" s="55" t="s">
        <v>86</v>
      </c>
      <c r="X77" s="55"/>
      <c r="Y77" s="55"/>
      <c r="AA77" s="19"/>
      <c r="AB77" s="30"/>
      <c r="AC77" s="8"/>
      <c r="AD77" s="8"/>
    </row>
    <row r="78" spans="1:30" ht="191.25" customHeight="1" x14ac:dyDescent="0.3">
      <c r="A78" s="56" t="s">
        <v>302</v>
      </c>
      <c r="B78" s="61" t="s">
        <v>309</v>
      </c>
      <c r="C78" s="61" t="s">
        <v>304</v>
      </c>
      <c r="D78" s="59" t="s">
        <v>308</v>
      </c>
      <c r="E78" s="9" t="s">
        <v>313</v>
      </c>
      <c r="F78" s="104" t="s">
        <v>314</v>
      </c>
      <c r="G78" s="105"/>
      <c r="H78" s="59" t="s">
        <v>307</v>
      </c>
      <c r="I78" s="59" t="s">
        <v>182</v>
      </c>
      <c r="J78" s="55"/>
      <c r="K78" s="55" t="s">
        <v>209</v>
      </c>
      <c r="L78" s="55"/>
      <c r="N78" s="56" t="s">
        <v>302</v>
      </c>
      <c r="O78" s="61" t="s">
        <v>309</v>
      </c>
      <c r="P78" s="61" t="s">
        <v>304</v>
      </c>
      <c r="Q78" s="59" t="s">
        <v>308</v>
      </c>
      <c r="R78" s="9" t="s">
        <v>313</v>
      </c>
      <c r="S78" s="104" t="s">
        <v>314</v>
      </c>
      <c r="T78" s="105"/>
      <c r="U78" s="59" t="s">
        <v>307</v>
      </c>
      <c r="V78" s="59" t="s">
        <v>182</v>
      </c>
      <c r="W78" s="55" t="s">
        <v>86</v>
      </c>
      <c r="X78" s="55" t="s">
        <v>209</v>
      </c>
      <c r="Y78" s="55"/>
      <c r="AA78" s="19"/>
      <c r="AB78" s="30"/>
      <c r="AC78" s="8"/>
      <c r="AD78" s="8"/>
    </row>
    <row r="79" spans="1:30" ht="132.6" x14ac:dyDescent="0.3">
      <c r="A79" s="56" t="s">
        <v>315</v>
      </c>
      <c r="B79" s="61" t="s">
        <v>316</v>
      </c>
      <c r="C79" s="61" t="s">
        <v>317</v>
      </c>
      <c r="D79" s="59" t="s">
        <v>318</v>
      </c>
      <c r="E79" s="61" t="s">
        <v>319</v>
      </c>
      <c r="F79" s="59" t="s">
        <v>84</v>
      </c>
      <c r="G79" s="59" t="s">
        <v>320</v>
      </c>
      <c r="H79" s="59" t="s">
        <v>201</v>
      </c>
      <c r="I79" s="59" t="s">
        <v>86</v>
      </c>
      <c r="J79" s="55" t="s">
        <v>86</v>
      </c>
      <c r="K79" s="59" t="s">
        <v>321</v>
      </c>
      <c r="L79" s="55"/>
      <c r="N79" s="56" t="s">
        <v>315</v>
      </c>
      <c r="O79" s="61" t="s">
        <v>316</v>
      </c>
      <c r="P79" s="61" t="s">
        <v>317</v>
      </c>
      <c r="Q79" s="59" t="s">
        <v>318</v>
      </c>
      <c r="R79" s="61" t="s">
        <v>319</v>
      </c>
      <c r="S79" s="59" t="s">
        <v>84</v>
      </c>
      <c r="T79" s="59" t="s">
        <v>320</v>
      </c>
      <c r="U79" s="59" t="s">
        <v>201</v>
      </c>
      <c r="V79" s="59" t="s">
        <v>322</v>
      </c>
      <c r="W79" s="55" t="s">
        <v>86</v>
      </c>
      <c r="X79" s="59" t="s">
        <v>321</v>
      </c>
      <c r="Y79" s="55"/>
      <c r="Z79" s="25" t="s">
        <v>323</v>
      </c>
      <c r="AA79" s="19"/>
      <c r="AB79" s="27"/>
      <c r="AC79" s="59">
        <v>30</v>
      </c>
      <c r="AD79" s="30">
        <v>24</v>
      </c>
    </row>
    <row r="80" spans="1:30" ht="189" customHeight="1" x14ac:dyDescent="0.3">
      <c r="A80" s="56" t="s">
        <v>315</v>
      </c>
      <c r="B80" s="61" t="s">
        <v>316</v>
      </c>
      <c r="C80" s="61" t="s">
        <v>317</v>
      </c>
      <c r="D80" s="59" t="s">
        <v>321</v>
      </c>
      <c r="E80" s="61" t="s">
        <v>324</v>
      </c>
      <c r="F80" s="104" t="s">
        <v>325</v>
      </c>
      <c r="G80" s="105"/>
      <c r="H80" s="59" t="s">
        <v>201</v>
      </c>
      <c r="I80" s="59" t="s">
        <v>86</v>
      </c>
      <c r="J80" s="55"/>
      <c r="K80" s="55" t="s">
        <v>209</v>
      </c>
      <c r="L80" s="55"/>
      <c r="N80" s="56" t="s">
        <v>315</v>
      </c>
      <c r="O80" s="61" t="s">
        <v>316</v>
      </c>
      <c r="P80" s="61" t="s">
        <v>317</v>
      </c>
      <c r="Q80" s="59" t="s">
        <v>321</v>
      </c>
      <c r="R80" s="61" t="s">
        <v>324</v>
      </c>
      <c r="S80" s="104" t="s">
        <v>325</v>
      </c>
      <c r="T80" s="105"/>
      <c r="U80" s="59" t="s">
        <v>201</v>
      </c>
      <c r="V80" s="59" t="s">
        <v>322</v>
      </c>
      <c r="W80" s="55" t="s">
        <v>86</v>
      </c>
      <c r="X80" s="55" t="s">
        <v>209</v>
      </c>
      <c r="Y80" s="55"/>
      <c r="Z80" s="25" t="s">
        <v>323</v>
      </c>
      <c r="AA80" s="19"/>
      <c r="AB80" s="30"/>
      <c r="AC80" s="8"/>
      <c r="AD80" s="8"/>
    </row>
    <row r="81" spans="1:30" ht="51" x14ac:dyDescent="0.3">
      <c r="A81" s="56" t="s">
        <v>326</v>
      </c>
      <c r="B81" s="61" t="s">
        <v>327</v>
      </c>
      <c r="C81" s="61" t="s">
        <v>250</v>
      </c>
      <c r="D81" s="59" t="s">
        <v>328</v>
      </c>
      <c r="E81" s="61" t="s">
        <v>283</v>
      </c>
      <c r="F81" s="59" t="s">
        <v>84</v>
      </c>
      <c r="G81" s="59" t="s">
        <v>151</v>
      </c>
      <c r="H81" s="59" t="s">
        <v>167</v>
      </c>
      <c r="I81" s="59" t="s">
        <v>182</v>
      </c>
      <c r="J81" s="55" t="s">
        <v>86</v>
      </c>
      <c r="K81" s="55"/>
      <c r="L81" s="55"/>
      <c r="N81" s="56" t="s">
        <v>326</v>
      </c>
      <c r="O81" s="61" t="s">
        <v>327</v>
      </c>
      <c r="P81" s="61" t="s">
        <v>250</v>
      </c>
      <c r="Q81" s="59" t="s">
        <v>328</v>
      </c>
      <c r="R81" s="61" t="s">
        <v>283</v>
      </c>
      <c r="S81" s="59" t="s">
        <v>84</v>
      </c>
      <c r="T81" s="59" t="s">
        <v>151</v>
      </c>
      <c r="U81" s="59" t="s">
        <v>167</v>
      </c>
      <c r="V81" s="59" t="s">
        <v>182</v>
      </c>
      <c r="W81" s="55" t="s">
        <v>86</v>
      </c>
      <c r="X81" s="55"/>
      <c r="Y81" s="55"/>
      <c r="AA81" s="19"/>
      <c r="AB81" s="30"/>
      <c r="AC81" s="35">
        <v>31</v>
      </c>
      <c r="AD81" s="40">
        <v>25</v>
      </c>
    </row>
    <row r="82" spans="1:30" ht="40.799999999999997" x14ac:dyDescent="0.3">
      <c r="A82" s="56" t="s">
        <v>329</v>
      </c>
      <c r="B82" s="61" t="s">
        <v>330</v>
      </c>
      <c r="C82" s="61" t="s">
        <v>277</v>
      </c>
      <c r="D82" s="59" t="s">
        <v>331</v>
      </c>
      <c r="E82" s="61" t="s">
        <v>279</v>
      </c>
      <c r="F82" s="59" t="s">
        <v>84</v>
      </c>
      <c r="G82" s="59" t="s">
        <v>258</v>
      </c>
      <c r="H82" s="59" t="s">
        <v>167</v>
      </c>
      <c r="I82" s="59" t="s">
        <v>182</v>
      </c>
      <c r="J82" s="55" t="s">
        <v>86</v>
      </c>
      <c r="K82" s="55"/>
      <c r="L82" s="55"/>
      <c r="N82" s="56" t="s">
        <v>329</v>
      </c>
      <c r="O82" s="61" t="s">
        <v>330</v>
      </c>
      <c r="P82" s="61" t="s">
        <v>277</v>
      </c>
      <c r="Q82" s="59" t="s">
        <v>331</v>
      </c>
      <c r="R82" s="61" t="s">
        <v>279</v>
      </c>
      <c r="S82" s="59" t="s">
        <v>84</v>
      </c>
      <c r="T82" s="59" t="s">
        <v>258</v>
      </c>
      <c r="U82" s="59" t="s">
        <v>167</v>
      </c>
      <c r="V82" s="59" t="s">
        <v>182</v>
      </c>
      <c r="W82" s="55" t="s">
        <v>86</v>
      </c>
      <c r="X82" s="55"/>
      <c r="Y82" s="55"/>
      <c r="AA82" s="19"/>
      <c r="AB82" s="30"/>
      <c r="AC82" s="35">
        <v>32</v>
      </c>
      <c r="AD82" s="40">
        <v>26</v>
      </c>
    </row>
    <row r="83" spans="1:30" ht="40.799999999999997" x14ac:dyDescent="0.3">
      <c r="A83" s="56" t="s">
        <v>332</v>
      </c>
      <c r="B83" s="61" t="s">
        <v>333</v>
      </c>
      <c r="C83" s="61" t="s">
        <v>255</v>
      </c>
      <c r="D83" s="59" t="s">
        <v>334</v>
      </c>
      <c r="E83" s="61" t="s">
        <v>257</v>
      </c>
      <c r="F83" s="59" t="s">
        <v>84</v>
      </c>
      <c r="G83" s="59" t="s">
        <v>258</v>
      </c>
      <c r="H83" s="59" t="s">
        <v>167</v>
      </c>
      <c r="I83" s="59" t="s">
        <v>182</v>
      </c>
      <c r="J83" s="55" t="s">
        <v>86</v>
      </c>
      <c r="K83" s="55"/>
      <c r="L83" s="55"/>
      <c r="N83" s="56" t="s">
        <v>332</v>
      </c>
      <c r="O83" s="61" t="s">
        <v>333</v>
      </c>
      <c r="P83" s="61" t="s">
        <v>255</v>
      </c>
      <c r="Q83" s="59" t="s">
        <v>334</v>
      </c>
      <c r="R83" s="61" t="s">
        <v>257</v>
      </c>
      <c r="S83" s="59" t="s">
        <v>84</v>
      </c>
      <c r="T83" s="59" t="s">
        <v>258</v>
      </c>
      <c r="U83" s="59" t="s">
        <v>167</v>
      </c>
      <c r="V83" s="59" t="s">
        <v>182</v>
      </c>
      <c r="W83" s="55" t="s">
        <v>86</v>
      </c>
      <c r="X83" s="55"/>
      <c r="Y83" s="55"/>
      <c r="AA83" s="19"/>
      <c r="AB83" s="30"/>
      <c r="AC83" s="35">
        <v>33</v>
      </c>
      <c r="AD83" s="40">
        <v>27</v>
      </c>
    </row>
    <row r="84" spans="1:30" ht="111.6" customHeight="1" x14ac:dyDescent="0.3">
      <c r="A84" s="56" t="s">
        <v>335</v>
      </c>
      <c r="B84" s="61" t="s">
        <v>336</v>
      </c>
      <c r="C84" s="12" t="s">
        <v>234</v>
      </c>
      <c r="D84" s="59" t="s">
        <v>337</v>
      </c>
      <c r="E84" s="61" t="s">
        <v>338</v>
      </c>
      <c r="F84" s="59" t="s">
        <v>84</v>
      </c>
      <c r="G84" s="59" t="s">
        <v>237</v>
      </c>
      <c r="H84" s="59" t="s">
        <v>238</v>
      </c>
      <c r="I84" s="59" t="s">
        <v>182</v>
      </c>
      <c r="J84" s="55" t="s">
        <v>86</v>
      </c>
      <c r="K84" s="55"/>
      <c r="L84" s="55" t="s">
        <v>27</v>
      </c>
      <c r="N84" s="56" t="s">
        <v>339</v>
      </c>
      <c r="O84" s="64" t="s">
        <v>340</v>
      </c>
      <c r="P84" s="12" t="s">
        <v>234</v>
      </c>
      <c r="Q84" s="59" t="s">
        <v>341</v>
      </c>
      <c r="R84" s="61" t="s">
        <v>338</v>
      </c>
      <c r="S84" s="59" t="s">
        <v>84</v>
      </c>
      <c r="T84" s="59" t="s">
        <v>237</v>
      </c>
      <c r="U84" s="59" t="s">
        <v>238</v>
      </c>
      <c r="V84" s="59" t="s">
        <v>182</v>
      </c>
      <c r="W84" s="55" t="s">
        <v>86</v>
      </c>
      <c r="X84" s="55"/>
      <c r="Y84" s="55" t="s">
        <v>27</v>
      </c>
      <c r="Z84" s="43" t="s">
        <v>342</v>
      </c>
      <c r="AA84" s="19"/>
      <c r="AB84" s="30"/>
      <c r="AC84" s="35">
        <v>34</v>
      </c>
      <c r="AD84" s="40">
        <v>28</v>
      </c>
    </row>
    <row r="85" spans="1:30" ht="71.400000000000006" x14ac:dyDescent="0.3">
      <c r="A85" s="56" t="s">
        <v>343</v>
      </c>
      <c r="B85" s="61" t="s">
        <v>344</v>
      </c>
      <c r="C85" s="12" t="s">
        <v>234</v>
      </c>
      <c r="D85" s="59" t="s">
        <v>345</v>
      </c>
      <c r="E85" s="61" t="s">
        <v>338</v>
      </c>
      <c r="F85" s="59" t="s">
        <v>84</v>
      </c>
      <c r="G85" s="59" t="s">
        <v>237</v>
      </c>
      <c r="H85" s="59" t="s">
        <v>238</v>
      </c>
      <c r="I85" s="59" t="s">
        <v>182</v>
      </c>
      <c r="J85" s="55" t="s">
        <v>86</v>
      </c>
      <c r="K85" s="55"/>
      <c r="L85" s="55" t="s">
        <v>27</v>
      </c>
      <c r="N85" s="56" t="s">
        <v>343</v>
      </c>
      <c r="O85" s="61" t="s">
        <v>346</v>
      </c>
      <c r="P85" s="12" t="s">
        <v>234</v>
      </c>
      <c r="Q85" s="59" t="s">
        <v>345</v>
      </c>
      <c r="R85" s="61" t="s">
        <v>338</v>
      </c>
      <c r="S85" s="59" t="s">
        <v>84</v>
      </c>
      <c r="T85" s="59" t="s">
        <v>237</v>
      </c>
      <c r="U85" s="59" t="s">
        <v>238</v>
      </c>
      <c r="V85" s="59" t="s">
        <v>182</v>
      </c>
      <c r="W85" s="55" t="s">
        <v>86</v>
      </c>
      <c r="X85" s="55"/>
      <c r="Y85" s="55" t="s">
        <v>27</v>
      </c>
      <c r="AA85" s="19"/>
      <c r="AB85" s="30"/>
      <c r="AC85" s="35">
        <v>35</v>
      </c>
      <c r="AD85" s="40">
        <v>29</v>
      </c>
    </row>
    <row r="86" spans="1:30" ht="99.75" customHeight="1" x14ac:dyDescent="0.3">
      <c r="A86" s="56" t="s">
        <v>25</v>
      </c>
      <c r="B86" s="59" t="s">
        <v>25</v>
      </c>
      <c r="C86" s="59" t="s">
        <v>25</v>
      </c>
      <c r="D86" s="59" t="s">
        <v>347</v>
      </c>
      <c r="E86" s="61" t="s">
        <v>348</v>
      </c>
      <c r="F86" s="59" t="s">
        <v>84</v>
      </c>
      <c r="G86" s="106" t="s">
        <v>349</v>
      </c>
      <c r="H86" s="107"/>
      <c r="I86" s="59" t="s">
        <v>350</v>
      </c>
      <c r="J86" s="55" t="s">
        <v>86</v>
      </c>
      <c r="K86" s="55"/>
      <c r="L86" s="55"/>
      <c r="N86" s="56" t="s">
        <v>25</v>
      </c>
      <c r="O86" s="59" t="s">
        <v>25</v>
      </c>
      <c r="P86" s="59" t="s">
        <v>25</v>
      </c>
      <c r="Q86" s="59" t="s">
        <v>347</v>
      </c>
      <c r="R86" s="61" t="s">
        <v>348</v>
      </c>
      <c r="S86" s="59" t="s">
        <v>84</v>
      </c>
      <c r="T86" s="106" t="s">
        <v>349</v>
      </c>
      <c r="U86" s="107"/>
      <c r="V86" s="59" t="s">
        <v>350</v>
      </c>
      <c r="W86" s="55" t="s">
        <v>86</v>
      </c>
      <c r="X86" s="55"/>
      <c r="Y86" s="55"/>
      <c r="AA86" s="19"/>
      <c r="AB86" s="30"/>
      <c r="AC86" s="8"/>
      <c r="AD86" s="8"/>
    </row>
    <row r="87" spans="1:30" ht="114" customHeight="1" x14ac:dyDescent="0.3">
      <c r="A87" s="56" t="s">
        <v>25</v>
      </c>
      <c r="B87" s="59" t="s">
        <v>25</v>
      </c>
      <c r="C87" s="59" t="s">
        <v>25</v>
      </c>
      <c r="D87" s="59" t="s">
        <v>351</v>
      </c>
      <c r="E87" s="61" t="s">
        <v>352</v>
      </c>
      <c r="F87" s="59" t="s">
        <v>84</v>
      </c>
      <c r="G87" s="101" t="s">
        <v>353</v>
      </c>
      <c r="H87" s="101"/>
      <c r="I87" s="59" t="s">
        <v>350</v>
      </c>
      <c r="J87" s="55" t="s">
        <v>86</v>
      </c>
      <c r="K87" s="55"/>
      <c r="L87" s="55"/>
      <c r="N87" s="56" t="s">
        <v>25</v>
      </c>
      <c r="O87" s="59" t="s">
        <v>25</v>
      </c>
      <c r="P87" s="59" t="s">
        <v>25</v>
      </c>
      <c r="Q87" s="59" t="s">
        <v>351</v>
      </c>
      <c r="R87" s="61" t="s">
        <v>352</v>
      </c>
      <c r="S87" s="59" t="s">
        <v>84</v>
      </c>
      <c r="T87" s="101" t="s">
        <v>353</v>
      </c>
      <c r="U87" s="101"/>
      <c r="V87" s="59" t="s">
        <v>350</v>
      </c>
      <c r="W87" s="55" t="s">
        <v>86</v>
      </c>
      <c r="X87" s="55"/>
      <c r="Y87" s="55"/>
      <c r="AA87" s="19"/>
      <c r="AB87" s="30"/>
      <c r="AC87" s="8"/>
      <c r="AD87" s="8"/>
    </row>
    <row r="88" spans="1:30" ht="140.25" customHeight="1" x14ac:dyDescent="0.3">
      <c r="A88" s="56" t="s">
        <v>25</v>
      </c>
      <c r="B88" s="59" t="s">
        <v>25</v>
      </c>
      <c r="C88" s="59" t="s">
        <v>25</v>
      </c>
      <c r="D88" s="59" t="s">
        <v>354</v>
      </c>
      <c r="E88" s="61" t="s">
        <v>355</v>
      </c>
      <c r="F88" s="59" t="s">
        <v>84</v>
      </c>
      <c r="G88" s="101" t="s">
        <v>356</v>
      </c>
      <c r="H88" s="101"/>
      <c r="I88" s="59" t="s">
        <v>357</v>
      </c>
      <c r="J88" s="55" t="s">
        <v>86</v>
      </c>
      <c r="K88" s="55"/>
      <c r="L88" s="55"/>
      <c r="N88" s="56" t="s">
        <v>25</v>
      </c>
      <c r="O88" s="59" t="s">
        <v>25</v>
      </c>
      <c r="P88" s="59" t="s">
        <v>25</v>
      </c>
      <c r="Q88" s="59" t="s">
        <v>354</v>
      </c>
      <c r="R88" s="61" t="s">
        <v>355</v>
      </c>
      <c r="S88" s="59" t="s">
        <v>84</v>
      </c>
      <c r="T88" s="101" t="s">
        <v>356</v>
      </c>
      <c r="U88" s="101"/>
      <c r="V88" s="59" t="s">
        <v>357</v>
      </c>
      <c r="W88" s="55" t="s">
        <v>86</v>
      </c>
      <c r="X88" s="55"/>
      <c r="Y88" s="55"/>
      <c r="AA88" s="19"/>
      <c r="AB88" s="30"/>
      <c r="AC88" s="8"/>
      <c r="AD88" s="8"/>
    </row>
    <row r="89" spans="1:30" ht="161.25" customHeight="1" x14ac:dyDescent="0.3">
      <c r="A89" s="56" t="s">
        <v>25</v>
      </c>
      <c r="B89" s="59" t="s">
        <v>25</v>
      </c>
      <c r="C89" s="59" t="s">
        <v>25</v>
      </c>
      <c r="D89" s="59" t="s">
        <v>358</v>
      </c>
      <c r="E89" s="61" t="s">
        <v>359</v>
      </c>
      <c r="F89" s="59" t="s">
        <v>84</v>
      </c>
      <c r="G89" s="101" t="s">
        <v>360</v>
      </c>
      <c r="H89" s="101"/>
      <c r="I89" s="59" t="s">
        <v>357</v>
      </c>
      <c r="J89" s="55" t="s">
        <v>86</v>
      </c>
      <c r="K89" s="55"/>
      <c r="L89" s="55"/>
      <c r="N89" s="56" t="s">
        <v>25</v>
      </c>
      <c r="O89" s="59" t="s">
        <v>25</v>
      </c>
      <c r="P89" s="59" t="s">
        <v>25</v>
      </c>
      <c r="Q89" s="59" t="s">
        <v>358</v>
      </c>
      <c r="R89" s="61" t="s">
        <v>359</v>
      </c>
      <c r="S89" s="59" t="s">
        <v>84</v>
      </c>
      <c r="T89" s="101" t="s">
        <v>360</v>
      </c>
      <c r="U89" s="101"/>
      <c r="V89" s="59" t="s">
        <v>357</v>
      </c>
      <c r="W89" s="55" t="s">
        <v>86</v>
      </c>
      <c r="X89" s="55"/>
      <c r="Y89" s="55"/>
      <c r="AA89" s="19"/>
      <c r="AB89" s="30"/>
      <c r="AC89" s="8"/>
      <c r="AD89" s="8"/>
    </row>
    <row r="90" spans="1:30" ht="185.25" customHeight="1" x14ac:dyDescent="0.3">
      <c r="A90" s="56" t="s">
        <v>25</v>
      </c>
      <c r="B90" s="59" t="s">
        <v>25</v>
      </c>
      <c r="C90" s="59" t="s">
        <v>25</v>
      </c>
      <c r="D90" s="59" t="s">
        <v>361</v>
      </c>
      <c r="E90" s="61" t="s">
        <v>362</v>
      </c>
      <c r="F90" s="59" t="s">
        <v>84</v>
      </c>
      <c r="G90" s="101" t="s">
        <v>363</v>
      </c>
      <c r="H90" s="101"/>
      <c r="I90" s="59" t="s">
        <v>357</v>
      </c>
      <c r="J90" s="55" t="s">
        <v>86</v>
      </c>
      <c r="K90" s="55"/>
      <c r="L90" s="55"/>
      <c r="N90" s="56" t="s">
        <v>25</v>
      </c>
      <c r="O90" s="59" t="s">
        <v>25</v>
      </c>
      <c r="P90" s="59" t="s">
        <v>25</v>
      </c>
      <c r="Q90" s="59" t="s">
        <v>361</v>
      </c>
      <c r="R90" s="61" t="s">
        <v>362</v>
      </c>
      <c r="S90" s="59" t="s">
        <v>84</v>
      </c>
      <c r="T90" s="101" t="s">
        <v>363</v>
      </c>
      <c r="U90" s="101"/>
      <c r="V90" s="59" t="s">
        <v>357</v>
      </c>
      <c r="W90" s="55" t="s">
        <v>86</v>
      </c>
      <c r="X90" s="55"/>
      <c r="Y90" s="55"/>
      <c r="AA90" s="19"/>
      <c r="AB90" s="30"/>
      <c r="AC90" s="8"/>
      <c r="AD90" s="8"/>
    </row>
    <row r="91" spans="1:30" ht="40.799999999999997" x14ac:dyDescent="0.3">
      <c r="A91" s="56" t="s">
        <v>364</v>
      </c>
      <c r="B91" s="61" t="s">
        <v>365</v>
      </c>
      <c r="C91" s="61" t="s">
        <v>366</v>
      </c>
      <c r="D91" s="59" t="s">
        <v>367</v>
      </c>
      <c r="E91" s="61" t="s">
        <v>368</v>
      </c>
      <c r="F91" s="59" t="s">
        <v>84</v>
      </c>
      <c r="G91" s="59" t="s">
        <v>115</v>
      </c>
      <c r="H91" s="59" t="s">
        <v>369</v>
      </c>
      <c r="I91" s="59" t="s">
        <v>86</v>
      </c>
      <c r="J91" s="55" t="s">
        <v>86</v>
      </c>
      <c r="K91" s="55"/>
      <c r="L91" s="55"/>
      <c r="N91" s="56" t="s">
        <v>364</v>
      </c>
      <c r="O91" s="61" t="s">
        <v>365</v>
      </c>
      <c r="P91" s="61" t="s">
        <v>366</v>
      </c>
      <c r="Q91" s="59" t="s">
        <v>367</v>
      </c>
      <c r="R91" s="61" t="s">
        <v>368</v>
      </c>
      <c r="S91" s="59" t="s">
        <v>84</v>
      </c>
      <c r="T91" s="59" t="s">
        <v>115</v>
      </c>
      <c r="U91" s="59" t="s">
        <v>369</v>
      </c>
      <c r="V91" s="59" t="s">
        <v>86</v>
      </c>
      <c r="W91" s="55" t="s">
        <v>86</v>
      </c>
      <c r="X91" s="55"/>
      <c r="Y91" s="55"/>
      <c r="AA91" s="19"/>
      <c r="AB91" s="30"/>
      <c r="AC91" s="8"/>
      <c r="AD91" s="40">
        <v>30</v>
      </c>
    </row>
    <row r="92" spans="1:30" ht="40.799999999999997" x14ac:dyDescent="0.3">
      <c r="A92" s="56" t="s">
        <v>370</v>
      </c>
      <c r="B92" s="61" t="s">
        <v>371</v>
      </c>
      <c r="C92" s="61" t="s">
        <v>372</v>
      </c>
      <c r="D92" s="59" t="s">
        <v>373</v>
      </c>
      <c r="E92" s="61" t="s">
        <v>374</v>
      </c>
      <c r="F92" s="59" t="s">
        <v>84</v>
      </c>
      <c r="G92" s="59" t="s">
        <v>115</v>
      </c>
      <c r="H92" s="59" t="s">
        <v>369</v>
      </c>
      <c r="I92" s="59" t="s">
        <v>86</v>
      </c>
      <c r="J92" s="55" t="s">
        <v>86</v>
      </c>
      <c r="K92" s="55"/>
      <c r="L92" s="55"/>
      <c r="N92" s="56" t="s">
        <v>370</v>
      </c>
      <c r="O92" s="61" t="s">
        <v>371</v>
      </c>
      <c r="P92" s="61" t="s">
        <v>372</v>
      </c>
      <c r="Q92" s="59" t="s">
        <v>373</v>
      </c>
      <c r="R92" s="61" t="s">
        <v>374</v>
      </c>
      <c r="S92" s="59" t="s">
        <v>84</v>
      </c>
      <c r="T92" s="59" t="s">
        <v>115</v>
      </c>
      <c r="U92" s="59" t="s">
        <v>369</v>
      </c>
      <c r="V92" s="59" t="s">
        <v>86</v>
      </c>
      <c r="W92" s="55" t="s">
        <v>86</v>
      </c>
      <c r="X92" s="55"/>
      <c r="Y92" s="55"/>
      <c r="AA92" s="19"/>
      <c r="AB92" s="30"/>
      <c r="AC92" s="8"/>
      <c r="AD92" s="40">
        <v>31</v>
      </c>
    </row>
    <row r="93" spans="1:30" ht="30.6" x14ac:dyDescent="0.3">
      <c r="A93" s="56" t="s">
        <v>375</v>
      </c>
      <c r="B93" s="61" t="s">
        <v>376</v>
      </c>
      <c r="C93" s="61" t="s">
        <v>377</v>
      </c>
      <c r="D93" s="59" t="s">
        <v>378</v>
      </c>
      <c r="E93" s="61" t="s">
        <v>149</v>
      </c>
      <c r="F93" s="59" t="s">
        <v>84</v>
      </c>
      <c r="G93" s="59" t="s">
        <v>150</v>
      </c>
      <c r="H93" s="59" t="s">
        <v>264</v>
      </c>
      <c r="I93" s="59" t="s">
        <v>150</v>
      </c>
      <c r="J93" s="55" t="s">
        <v>86</v>
      </c>
      <c r="K93" s="55"/>
      <c r="L93" s="55"/>
      <c r="N93" s="56" t="s">
        <v>375</v>
      </c>
      <c r="O93" s="61" t="s">
        <v>376</v>
      </c>
      <c r="P93" s="61" t="s">
        <v>377</v>
      </c>
      <c r="Q93" s="59" t="s">
        <v>378</v>
      </c>
      <c r="R93" s="61" t="s">
        <v>149</v>
      </c>
      <c r="S93" s="59" t="s">
        <v>84</v>
      </c>
      <c r="T93" s="59" t="s">
        <v>150</v>
      </c>
      <c r="U93" s="59" t="s">
        <v>264</v>
      </c>
      <c r="V93" s="59" t="s">
        <v>150</v>
      </c>
      <c r="W93" s="55" t="s">
        <v>86</v>
      </c>
      <c r="X93" s="55"/>
      <c r="Y93" s="55"/>
      <c r="AA93" s="19">
        <v>33</v>
      </c>
      <c r="AB93" s="30"/>
      <c r="AC93" s="8"/>
      <c r="AD93" s="8"/>
    </row>
    <row r="94" spans="1:30" ht="40.799999999999997" x14ac:dyDescent="0.3">
      <c r="A94" s="56" t="s">
        <v>379</v>
      </c>
      <c r="B94" s="61" t="s">
        <v>380</v>
      </c>
      <c r="C94" s="61" t="s">
        <v>277</v>
      </c>
      <c r="D94" s="59" t="s">
        <v>381</v>
      </c>
      <c r="E94" s="61" t="s">
        <v>279</v>
      </c>
      <c r="F94" s="59" t="s">
        <v>84</v>
      </c>
      <c r="G94" s="59" t="s">
        <v>258</v>
      </c>
      <c r="H94" s="59" t="s">
        <v>167</v>
      </c>
      <c r="I94" s="59" t="s">
        <v>89</v>
      </c>
      <c r="J94" s="55" t="s">
        <v>86</v>
      </c>
      <c r="K94" s="55"/>
      <c r="L94" s="55"/>
      <c r="N94" s="56" t="s">
        <v>379</v>
      </c>
      <c r="O94" s="61" t="s">
        <v>380</v>
      </c>
      <c r="P94" s="61" t="s">
        <v>277</v>
      </c>
      <c r="Q94" s="59" t="s">
        <v>381</v>
      </c>
      <c r="R94" s="61" t="s">
        <v>279</v>
      </c>
      <c r="S94" s="59" t="s">
        <v>84</v>
      </c>
      <c r="T94" s="59" t="s">
        <v>258</v>
      </c>
      <c r="U94" s="59" t="s">
        <v>167</v>
      </c>
      <c r="V94" s="59" t="s">
        <v>89</v>
      </c>
      <c r="W94" s="55" t="s">
        <v>86</v>
      </c>
      <c r="X94" s="55"/>
      <c r="Y94" s="55"/>
      <c r="AA94" s="35">
        <v>34</v>
      </c>
      <c r="AB94" s="40">
        <v>32</v>
      </c>
      <c r="AC94" s="8"/>
      <c r="AD94" s="8"/>
    </row>
    <row r="95" spans="1:30" ht="81.599999999999994" x14ac:dyDescent="0.3">
      <c r="A95" s="56" t="s">
        <v>382</v>
      </c>
      <c r="B95" s="61" t="s">
        <v>383</v>
      </c>
      <c r="C95" s="61" t="s">
        <v>384</v>
      </c>
      <c r="D95" s="59" t="s">
        <v>385</v>
      </c>
      <c r="E95" s="61" t="s">
        <v>386</v>
      </c>
      <c r="F95" s="59" t="s">
        <v>84</v>
      </c>
      <c r="G95" s="59" t="s">
        <v>150</v>
      </c>
      <c r="H95" s="59" t="s">
        <v>109</v>
      </c>
      <c r="I95" s="59" t="s">
        <v>115</v>
      </c>
      <c r="J95" s="55" t="s">
        <v>86</v>
      </c>
      <c r="K95" s="55"/>
      <c r="L95" s="55"/>
      <c r="N95" s="56" t="s">
        <v>382</v>
      </c>
      <c r="O95" s="61" t="s">
        <v>383</v>
      </c>
      <c r="P95" s="61" t="s">
        <v>384</v>
      </c>
      <c r="Q95" s="59" t="s">
        <v>385</v>
      </c>
      <c r="R95" s="61" t="s">
        <v>386</v>
      </c>
      <c r="S95" s="59" t="s">
        <v>84</v>
      </c>
      <c r="T95" s="59" t="s">
        <v>150</v>
      </c>
      <c r="U95" s="59" t="s">
        <v>109</v>
      </c>
      <c r="V95" s="59" t="s">
        <v>115</v>
      </c>
      <c r="W95" s="55" t="s">
        <v>86</v>
      </c>
      <c r="X95" s="55"/>
      <c r="Y95" s="55"/>
      <c r="AA95" s="19"/>
      <c r="AB95" s="30">
        <v>33</v>
      </c>
      <c r="AC95" s="8"/>
      <c r="AD95" s="8"/>
    </row>
    <row r="96" spans="1:30" ht="81.599999999999994" customHeight="1" x14ac:dyDescent="0.3">
      <c r="A96" s="56" t="s">
        <v>382</v>
      </c>
      <c r="B96" s="61" t="s">
        <v>383</v>
      </c>
      <c r="C96" s="61" t="s">
        <v>384</v>
      </c>
      <c r="D96" s="59" t="s">
        <v>387</v>
      </c>
      <c r="E96" s="61" t="s">
        <v>388</v>
      </c>
      <c r="F96" s="59" t="s">
        <v>84</v>
      </c>
      <c r="G96" s="59" t="s">
        <v>151</v>
      </c>
      <c r="H96" s="59" t="s">
        <v>109</v>
      </c>
      <c r="I96" s="59" t="s">
        <v>115</v>
      </c>
      <c r="J96" s="55" t="s">
        <v>86</v>
      </c>
      <c r="K96" s="55"/>
      <c r="L96" s="55"/>
      <c r="N96" s="56" t="s">
        <v>382</v>
      </c>
      <c r="O96" s="61" t="s">
        <v>383</v>
      </c>
      <c r="P96" s="61" t="s">
        <v>384</v>
      </c>
      <c r="Q96" s="59" t="s">
        <v>387</v>
      </c>
      <c r="R96" s="61" t="s">
        <v>388</v>
      </c>
      <c r="S96" s="59" t="s">
        <v>84</v>
      </c>
      <c r="T96" s="59" t="s">
        <v>151</v>
      </c>
      <c r="U96" s="59" t="s">
        <v>109</v>
      </c>
      <c r="V96" s="59" t="s">
        <v>115</v>
      </c>
      <c r="W96" s="55" t="s">
        <v>86</v>
      </c>
      <c r="X96" s="55"/>
      <c r="Y96" s="55"/>
      <c r="AA96" s="19"/>
      <c r="AB96" s="30"/>
      <c r="AC96" s="8"/>
      <c r="AD96" s="8"/>
    </row>
    <row r="97" spans="1:30" ht="40.950000000000003" customHeight="1" x14ac:dyDescent="0.3">
      <c r="A97" s="56" t="s">
        <v>389</v>
      </c>
      <c r="B97" s="61" t="s">
        <v>390</v>
      </c>
      <c r="C97" s="61" t="s">
        <v>391</v>
      </c>
      <c r="D97" s="59" t="s">
        <v>392</v>
      </c>
      <c r="E97" s="61" t="s">
        <v>393</v>
      </c>
      <c r="F97" s="59" t="s">
        <v>84</v>
      </c>
      <c r="G97" s="59" t="s">
        <v>115</v>
      </c>
      <c r="H97" s="59" t="s">
        <v>369</v>
      </c>
      <c r="I97" s="59" t="s">
        <v>115</v>
      </c>
      <c r="J97" s="55" t="s">
        <v>86</v>
      </c>
      <c r="K97" s="59"/>
      <c r="L97" s="55"/>
      <c r="N97" s="56"/>
      <c r="O97" s="61"/>
      <c r="P97" s="61"/>
      <c r="Q97" s="59"/>
      <c r="R97" s="61"/>
      <c r="S97" s="59"/>
      <c r="T97" s="59"/>
      <c r="U97" s="59"/>
      <c r="V97" s="59"/>
      <c r="W97" s="55"/>
      <c r="X97" s="59"/>
      <c r="Y97" s="55"/>
      <c r="Z97" s="10" t="s">
        <v>37</v>
      </c>
      <c r="AA97" s="19"/>
      <c r="AB97" s="30"/>
      <c r="AC97" s="8"/>
      <c r="AD97" s="8"/>
    </row>
    <row r="98" spans="1:30" ht="252.6" customHeight="1" x14ac:dyDescent="0.3">
      <c r="A98" s="56"/>
      <c r="B98" s="61"/>
      <c r="C98" s="61"/>
      <c r="D98" s="59"/>
      <c r="E98" s="61"/>
      <c r="F98" s="59"/>
      <c r="G98" s="59"/>
      <c r="H98" s="59"/>
      <c r="I98" s="59"/>
      <c r="J98" s="55"/>
      <c r="K98" s="55"/>
      <c r="L98" s="55"/>
      <c r="N98" s="42" t="s">
        <v>394</v>
      </c>
      <c r="O98" s="64" t="s">
        <v>395</v>
      </c>
      <c r="P98" s="64" t="s">
        <v>396</v>
      </c>
      <c r="Q98" s="65" t="s">
        <v>397</v>
      </c>
      <c r="R98" s="64" t="s">
        <v>398</v>
      </c>
      <c r="S98" s="65" t="s">
        <v>84</v>
      </c>
      <c r="T98" s="65" t="s">
        <v>399</v>
      </c>
      <c r="U98" s="65" t="s">
        <v>400</v>
      </c>
      <c r="V98" s="65" t="s">
        <v>115</v>
      </c>
      <c r="W98" s="55" t="s">
        <v>86</v>
      </c>
      <c r="X98" s="66" t="s">
        <v>402</v>
      </c>
      <c r="Y98" s="55"/>
      <c r="Z98" s="10" t="s">
        <v>178</v>
      </c>
      <c r="AA98" s="19"/>
      <c r="AB98" s="30">
        <v>34</v>
      </c>
      <c r="AC98" s="8"/>
      <c r="AD98" s="8"/>
    </row>
    <row r="99" spans="1:30" ht="252.6" customHeight="1" x14ac:dyDescent="0.3">
      <c r="A99" s="56"/>
      <c r="B99" s="61"/>
      <c r="C99" s="61"/>
      <c r="D99" s="59"/>
      <c r="E99" s="61"/>
      <c r="F99" s="59"/>
      <c r="G99" s="59"/>
      <c r="H99" s="59"/>
      <c r="I99" s="59"/>
      <c r="J99" s="55"/>
      <c r="K99" s="55"/>
      <c r="L99" s="55"/>
      <c r="N99" s="42" t="s">
        <v>394</v>
      </c>
      <c r="O99" s="64" t="s">
        <v>401</v>
      </c>
      <c r="P99" s="64" t="s">
        <v>396</v>
      </c>
      <c r="Q99" s="65" t="s">
        <v>402</v>
      </c>
      <c r="R99" s="64" t="s">
        <v>403</v>
      </c>
      <c r="S99" s="65"/>
      <c r="T99" s="59"/>
      <c r="U99" s="59"/>
      <c r="V99" s="65" t="s">
        <v>115</v>
      </c>
      <c r="W99" s="66" t="s">
        <v>86</v>
      </c>
      <c r="X99" s="66" t="s">
        <v>209</v>
      </c>
      <c r="Y99" s="55"/>
      <c r="Z99" s="10" t="s">
        <v>178</v>
      </c>
      <c r="AA99" s="19"/>
      <c r="AB99" s="30"/>
      <c r="AC99" s="8"/>
      <c r="AD99" s="8"/>
    </row>
    <row r="100" spans="1:30" ht="40.799999999999997" x14ac:dyDescent="0.3">
      <c r="A100" s="56" t="s">
        <v>404</v>
      </c>
      <c r="B100" s="61" t="s">
        <v>405</v>
      </c>
      <c r="C100" s="61" t="s">
        <v>36</v>
      </c>
      <c r="D100" s="59" t="s">
        <v>406</v>
      </c>
      <c r="E100" s="61" t="s">
        <v>149</v>
      </c>
      <c r="F100" s="59" t="s">
        <v>84</v>
      </c>
      <c r="G100" s="59" t="s">
        <v>150</v>
      </c>
      <c r="H100" s="59" t="s">
        <v>151</v>
      </c>
      <c r="I100" s="59" t="s">
        <v>26</v>
      </c>
      <c r="J100" s="55" t="s">
        <v>102</v>
      </c>
      <c r="K100" s="55"/>
      <c r="L100" s="55" t="s">
        <v>27</v>
      </c>
      <c r="N100" s="56" t="s">
        <v>404</v>
      </c>
      <c r="O100" s="61" t="s">
        <v>405</v>
      </c>
      <c r="P100" s="61" t="s">
        <v>36</v>
      </c>
      <c r="Q100" s="59" t="s">
        <v>406</v>
      </c>
      <c r="R100" s="61" t="s">
        <v>995</v>
      </c>
      <c r="S100" s="59" t="s">
        <v>84</v>
      </c>
      <c r="T100" s="59" t="s">
        <v>150</v>
      </c>
      <c r="U100" s="59" t="s">
        <v>151</v>
      </c>
      <c r="V100" s="59" t="s">
        <v>26</v>
      </c>
      <c r="W100" s="55" t="s">
        <v>102</v>
      </c>
      <c r="X100" s="55"/>
      <c r="Y100" s="55" t="s">
        <v>27</v>
      </c>
      <c r="Z100" s="10" t="s">
        <v>993</v>
      </c>
      <c r="AA100" s="35">
        <v>35</v>
      </c>
      <c r="AB100" s="40">
        <v>35</v>
      </c>
      <c r="AC100" s="35">
        <v>36</v>
      </c>
      <c r="AD100" s="40">
        <v>32</v>
      </c>
    </row>
    <row r="101" spans="1:30" ht="81.599999999999994" x14ac:dyDescent="0.3">
      <c r="A101" s="56" t="s">
        <v>407</v>
      </c>
      <c r="B101" s="61" t="s">
        <v>408</v>
      </c>
      <c r="C101" s="61" t="s">
        <v>409</v>
      </c>
      <c r="D101" s="59" t="s">
        <v>410</v>
      </c>
      <c r="E101" s="61" t="s">
        <v>411</v>
      </c>
      <c r="F101" s="59" t="s">
        <v>84</v>
      </c>
      <c r="G101" s="59" t="s">
        <v>244</v>
      </c>
      <c r="H101" s="59" t="s">
        <v>245</v>
      </c>
      <c r="I101" s="59" t="s">
        <v>26</v>
      </c>
      <c r="J101" s="55" t="s">
        <v>102</v>
      </c>
      <c r="K101" s="55"/>
      <c r="L101" s="55" t="s">
        <v>27</v>
      </c>
      <c r="N101" s="56" t="s">
        <v>407</v>
      </c>
      <c r="O101" s="61" t="s">
        <v>408</v>
      </c>
      <c r="P101" s="61" t="s">
        <v>409</v>
      </c>
      <c r="Q101" s="59" t="s">
        <v>410</v>
      </c>
      <c r="R101" s="61" t="s">
        <v>411</v>
      </c>
      <c r="S101" s="59" t="s">
        <v>84</v>
      </c>
      <c r="T101" s="59" t="s">
        <v>244</v>
      </c>
      <c r="U101" s="59" t="s">
        <v>245</v>
      </c>
      <c r="V101" s="59" t="s">
        <v>26</v>
      </c>
      <c r="W101" s="55" t="s">
        <v>102</v>
      </c>
      <c r="X101" s="55"/>
      <c r="Y101" s="55" t="s">
        <v>27</v>
      </c>
      <c r="AA101" s="35">
        <v>36</v>
      </c>
      <c r="AB101" s="40">
        <v>36</v>
      </c>
      <c r="AC101" s="35">
        <v>37</v>
      </c>
      <c r="AD101" s="40">
        <v>33</v>
      </c>
    </row>
    <row r="102" spans="1:30" ht="81.599999999999994" customHeight="1" x14ac:dyDescent="0.3">
      <c r="A102" s="56" t="s">
        <v>407</v>
      </c>
      <c r="B102" s="61" t="s">
        <v>408</v>
      </c>
      <c r="C102" s="61" t="s">
        <v>409</v>
      </c>
      <c r="D102" s="59" t="s">
        <v>412</v>
      </c>
      <c r="E102" s="61" t="s">
        <v>413</v>
      </c>
      <c r="F102" s="59" t="s">
        <v>84</v>
      </c>
      <c r="G102" s="59" t="s">
        <v>244</v>
      </c>
      <c r="H102" s="59" t="s">
        <v>238</v>
      </c>
      <c r="I102" s="59" t="s">
        <v>26</v>
      </c>
      <c r="J102" s="55" t="s">
        <v>102</v>
      </c>
      <c r="K102" s="55"/>
      <c r="L102" s="55" t="s">
        <v>27</v>
      </c>
      <c r="N102" s="56" t="s">
        <v>407</v>
      </c>
      <c r="O102" s="61" t="s">
        <v>408</v>
      </c>
      <c r="P102" s="61" t="s">
        <v>409</v>
      </c>
      <c r="Q102" s="59" t="s">
        <v>412</v>
      </c>
      <c r="R102" s="61" t="s">
        <v>413</v>
      </c>
      <c r="S102" s="59" t="s">
        <v>84</v>
      </c>
      <c r="T102" s="59" t="s">
        <v>244</v>
      </c>
      <c r="U102" s="59" t="s">
        <v>238</v>
      </c>
      <c r="V102" s="59" t="s">
        <v>26</v>
      </c>
      <c r="W102" s="55" t="s">
        <v>102</v>
      </c>
      <c r="X102" s="55"/>
      <c r="Y102" s="55" t="s">
        <v>27</v>
      </c>
      <c r="AA102" s="19"/>
      <c r="AB102" s="30"/>
      <c r="AC102" s="8"/>
      <c r="AD102" s="8"/>
    </row>
    <row r="103" spans="1:30" ht="71.400000000000006" x14ac:dyDescent="0.3">
      <c r="A103" s="56" t="s">
        <v>414</v>
      </c>
      <c r="B103" s="61" t="s">
        <v>415</v>
      </c>
      <c r="C103" s="61" t="s">
        <v>234</v>
      </c>
      <c r="D103" s="59" t="s">
        <v>416</v>
      </c>
      <c r="E103" s="61" t="s">
        <v>338</v>
      </c>
      <c r="F103" s="59" t="s">
        <v>84</v>
      </c>
      <c r="G103" s="59" t="s">
        <v>237</v>
      </c>
      <c r="H103" s="59" t="s">
        <v>238</v>
      </c>
      <c r="I103" s="59" t="s">
        <v>26</v>
      </c>
      <c r="J103" s="55" t="s">
        <v>102</v>
      </c>
      <c r="K103" s="55"/>
      <c r="L103" s="55"/>
      <c r="N103" s="56" t="s">
        <v>414</v>
      </c>
      <c r="O103" s="61" t="s">
        <v>415</v>
      </c>
      <c r="P103" s="61" t="s">
        <v>234</v>
      </c>
      <c r="Q103" s="59" t="s">
        <v>416</v>
      </c>
      <c r="R103" s="61" t="s">
        <v>998</v>
      </c>
      <c r="S103" s="59" t="s">
        <v>84</v>
      </c>
      <c r="T103" s="59" t="s">
        <v>237</v>
      </c>
      <c r="U103" s="59" t="s">
        <v>238</v>
      </c>
      <c r="V103" s="59" t="s">
        <v>26</v>
      </c>
      <c r="W103" s="55" t="s">
        <v>102</v>
      </c>
      <c r="X103" s="55"/>
      <c r="Y103" s="55"/>
      <c r="Z103" s="10" t="s">
        <v>992</v>
      </c>
      <c r="AA103" s="35">
        <v>37</v>
      </c>
      <c r="AB103" s="40">
        <v>37</v>
      </c>
      <c r="AC103" s="35">
        <v>38</v>
      </c>
      <c r="AD103" s="40">
        <v>34</v>
      </c>
    </row>
    <row r="104" spans="1:30" ht="71.400000000000006" x14ac:dyDescent="0.3">
      <c r="A104" s="56" t="s">
        <v>417</v>
      </c>
      <c r="B104" s="61" t="s">
        <v>418</v>
      </c>
      <c r="C104" s="61" t="s">
        <v>419</v>
      </c>
      <c r="D104" s="59" t="s">
        <v>420</v>
      </c>
      <c r="E104" s="61" t="s">
        <v>338</v>
      </c>
      <c r="F104" s="59" t="s">
        <v>84</v>
      </c>
      <c r="G104" s="59" t="s">
        <v>237</v>
      </c>
      <c r="H104" s="59" t="s">
        <v>238</v>
      </c>
      <c r="I104" s="59" t="s">
        <v>26</v>
      </c>
      <c r="J104" s="55" t="s">
        <v>102</v>
      </c>
      <c r="K104" s="55"/>
      <c r="L104" s="55"/>
      <c r="N104" s="56" t="s">
        <v>417</v>
      </c>
      <c r="O104" s="61" t="s">
        <v>418</v>
      </c>
      <c r="P104" s="61" t="s">
        <v>419</v>
      </c>
      <c r="Q104" s="59" t="s">
        <v>420</v>
      </c>
      <c r="R104" s="61" t="s">
        <v>338</v>
      </c>
      <c r="S104" s="59" t="s">
        <v>84</v>
      </c>
      <c r="T104" s="59" t="s">
        <v>237</v>
      </c>
      <c r="U104" s="59" t="s">
        <v>238</v>
      </c>
      <c r="V104" s="59" t="s">
        <v>26</v>
      </c>
      <c r="W104" s="55" t="s">
        <v>102</v>
      </c>
      <c r="X104" s="55"/>
      <c r="Y104" s="55"/>
      <c r="AA104" s="35">
        <v>38</v>
      </c>
      <c r="AB104" s="40">
        <v>38</v>
      </c>
      <c r="AC104" s="35">
        <v>39</v>
      </c>
      <c r="AD104" s="40">
        <v>35</v>
      </c>
    </row>
    <row r="105" spans="1:30" ht="161.4" customHeight="1" x14ac:dyDescent="0.3">
      <c r="A105" s="56" t="s">
        <v>417</v>
      </c>
      <c r="B105" s="61" t="s">
        <v>418</v>
      </c>
      <c r="C105" s="61" t="s">
        <v>419</v>
      </c>
      <c r="D105" s="59" t="s">
        <v>421</v>
      </c>
      <c r="E105" s="61" t="s">
        <v>422</v>
      </c>
      <c r="F105" s="59" t="s">
        <v>84</v>
      </c>
      <c r="G105" s="106" t="s">
        <v>423</v>
      </c>
      <c r="H105" s="107"/>
      <c r="I105" s="59" t="s">
        <v>26</v>
      </c>
      <c r="J105" s="55" t="s">
        <v>102</v>
      </c>
      <c r="K105" s="55"/>
      <c r="L105" s="55"/>
      <c r="N105" s="56" t="s">
        <v>417</v>
      </c>
      <c r="O105" s="61" t="s">
        <v>418</v>
      </c>
      <c r="P105" s="61" t="s">
        <v>419</v>
      </c>
      <c r="Q105" s="59" t="s">
        <v>421</v>
      </c>
      <c r="R105" s="61" t="s">
        <v>422</v>
      </c>
      <c r="S105" s="59" t="s">
        <v>84</v>
      </c>
      <c r="T105" s="102" t="s">
        <v>991</v>
      </c>
      <c r="U105" s="103"/>
      <c r="V105" s="59" t="s">
        <v>26</v>
      </c>
      <c r="W105" s="55" t="s">
        <v>102</v>
      </c>
      <c r="X105" s="55"/>
      <c r="Y105" s="55"/>
      <c r="AA105" s="19"/>
      <c r="AB105" s="30"/>
      <c r="AC105" s="8"/>
      <c r="AD105" s="8"/>
    </row>
    <row r="106" spans="1:30" ht="183.6" x14ac:dyDescent="0.3">
      <c r="A106" s="56" t="s">
        <v>424</v>
      </c>
      <c r="B106" s="61" t="s">
        <v>425</v>
      </c>
      <c r="C106" s="61" t="s">
        <v>426</v>
      </c>
      <c r="D106" s="59" t="s">
        <v>427</v>
      </c>
      <c r="E106" s="61" t="s">
        <v>428</v>
      </c>
      <c r="F106" s="59" t="s">
        <v>84</v>
      </c>
      <c r="G106" s="59" t="s">
        <v>138</v>
      </c>
      <c r="H106" s="59" t="s">
        <v>201</v>
      </c>
      <c r="I106" s="59" t="s">
        <v>89</v>
      </c>
      <c r="J106" s="55" t="s">
        <v>86</v>
      </c>
      <c r="K106" s="59" t="s">
        <v>429</v>
      </c>
      <c r="L106" s="55"/>
      <c r="N106" s="56" t="s">
        <v>424</v>
      </c>
      <c r="O106" s="61" t="s">
        <v>425</v>
      </c>
      <c r="P106" s="61" t="s">
        <v>426</v>
      </c>
      <c r="Q106" s="59" t="s">
        <v>427</v>
      </c>
      <c r="R106" s="61" t="s">
        <v>428</v>
      </c>
      <c r="S106" s="59" t="s">
        <v>84</v>
      </c>
      <c r="T106" s="59" t="s">
        <v>138</v>
      </c>
      <c r="U106" s="59" t="s">
        <v>201</v>
      </c>
      <c r="V106" s="59" t="s">
        <v>89</v>
      </c>
      <c r="W106" s="55" t="s">
        <v>86</v>
      </c>
      <c r="X106" s="59" t="s">
        <v>429</v>
      </c>
      <c r="Y106" s="55"/>
      <c r="AA106" s="35">
        <v>39</v>
      </c>
      <c r="AB106" s="40">
        <v>39</v>
      </c>
      <c r="AC106" s="8"/>
      <c r="AD106" s="8"/>
    </row>
    <row r="107" spans="1:30" ht="173.4" customHeight="1" x14ac:dyDescent="0.3">
      <c r="A107" s="56" t="s">
        <v>424</v>
      </c>
      <c r="B107" s="61" t="s">
        <v>425</v>
      </c>
      <c r="C107" s="61" t="s">
        <v>426</v>
      </c>
      <c r="D107" s="59" t="s">
        <v>429</v>
      </c>
      <c r="E107" s="9" t="s">
        <v>430</v>
      </c>
      <c r="F107" s="104" t="s">
        <v>431</v>
      </c>
      <c r="G107" s="105"/>
      <c r="H107" s="59" t="s">
        <v>201</v>
      </c>
      <c r="I107" s="59" t="s">
        <v>89</v>
      </c>
      <c r="J107" s="55"/>
      <c r="K107" s="55" t="s">
        <v>209</v>
      </c>
      <c r="L107" s="55"/>
      <c r="N107" s="56" t="s">
        <v>424</v>
      </c>
      <c r="O107" s="61" t="s">
        <v>425</v>
      </c>
      <c r="P107" s="61" t="s">
        <v>426</v>
      </c>
      <c r="Q107" s="59" t="s">
        <v>429</v>
      </c>
      <c r="R107" s="9" t="s">
        <v>430</v>
      </c>
      <c r="S107" s="104" t="s">
        <v>431</v>
      </c>
      <c r="T107" s="105"/>
      <c r="U107" s="59" t="s">
        <v>201</v>
      </c>
      <c r="V107" s="59" t="s">
        <v>89</v>
      </c>
      <c r="W107" s="55" t="s">
        <v>86</v>
      </c>
      <c r="X107" s="55" t="s">
        <v>209</v>
      </c>
      <c r="Y107" s="55"/>
      <c r="AA107" s="20"/>
      <c r="AB107" s="32"/>
      <c r="AC107" s="18"/>
      <c r="AD107" s="18"/>
    </row>
    <row r="108" spans="1:30" ht="40.799999999999997" x14ac:dyDescent="0.3">
      <c r="A108" s="56" t="s">
        <v>432</v>
      </c>
      <c r="B108" s="61" t="s">
        <v>433</v>
      </c>
      <c r="C108" s="61" t="s">
        <v>255</v>
      </c>
      <c r="D108" s="59" t="s">
        <v>434</v>
      </c>
      <c r="E108" s="61" t="s">
        <v>257</v>
      </c>
      <c r="F108" s="59" t="s">
        <v>84</v>
      </c>
      <c r="G108" s="59" t="s">
        <v>258</v>
      </c>
      <c r="H108" s="59" t="s">
        <v>167</v>
      </c>
      <c r="I108" s="59" t="s">
        <v>26</v>
      </c>
      <c r="J108" s="55" t="s">
        <v>102</v>
      </c>
      <c r="K108" s="55"/>
      <c r="L108" s="55"/>
      <c r="N108" s="56" t="s">
        <v>432</v>
      </c>
      <c r="O108" s="61" t="s">
        <v>433</v>
      </c>
      <c r="P108" s="61" t="s">
        <v>255</v>
      </c>
      <c r="Q108" s="59" t="s">
        <v>434</v>
      </c>
      <c r="R108" s="61" t="s">
        <v>257</v>
      </c>
      <c r="S108" s="59" t="s">
        <v>84</v>
      </c>
      <c r="T108" s="59" t="s">
        <v>258</v>
      </c>
      <c r="U108" s="59" t="s">
        <v>167</v>
      </c>
      <c r="V108" s="59" t="s">
        <v>26</v>
      </c>
      <c r="W108" s="55" t="s">
        <v>102</v>
      </c>
      <c r="X108" s="55"/>
      <c r="Y108" s="55"/>
      <c r="AA108" s="35">
        <v>40</v>
      </c>
      <c r="AB108" s="40">
        <v>40</v>
      </c>
      <c r="AC108" s="35">
        <v>40</v>
      </c>
      <c r="AD108" s="40">
        <v>36</v>
      </c>
    </row>
    <row r="109" spans="1:30" ht="40.799999999999997" x14ac:dyDescent="0.3">
      <c r="A109" s="56" t="s">
        <v>435</v>
      </c>
      <c r="B109" s="61" t="s">
        <v>436</v>
      </c>
      <c r="C109" s="61" t="s">
        <v>272</v>
      </c>
      <c r="D109" s="59" t="s">
        <v>437</v>
      </c>
      <c r="E109" s="61" t="s">
        <v>438</v>
      </c>
      <c r="F109" s="59" t="s">
        <v>84</v>
      </c>
      <c r="G109" s="59" t="s">
        <v>258</v>
      </c>
      <c r="H109" s="59" t="s">
        <v>167</v>
      </c>
      <c r="I109" s="59" t="s">
        <v>89</v>
      </c>
      <c r="J109" s="55" t="s">
        <v>86</v>
      </c>
      <c r="K109" s="55"/>
      <c r="L109" s="55"/>
      <c r="N109" s="56" t="s">
        <v>435</v>
      </c>
      <c r="O109" s="61" t="s">
        <v>436</v>
      </c>
      <c r="P109" s="61" t="s">
        <v>272</v>
      </c>
      <c r="Q109" s="59" t="s">
        <v>437</v>
      </c>
      <c r="R109" s="61" t="s">
        <v>438</v>
      </c>
      <c r="S109" s="59" t="s">
        <v>84</v>
      </c>
      <c r="T109" s="59" t="s">
        <v>258</v>
      </c>
      <c r="U109" s="59" t="s">
        <v>167</v>
      </c>
      <c r="V109" s="59" t="s">
        <v>89</v>
      </c>
      <c r="W109" s="55" t="s">
        <v>86</v>
      </c>
      <c r="X109" s="55"/>
      <c r="Y109" s="55"/>
      <c r="AA109" s="35">
        <v>41</v>
      </c>
      <c r="AB109" s="40">
        <v>41</v>
      </c>
      <c r="AC109" s="8"/>
      <c r="AD109" s="8"/>
    </row>
    <row r="110" spans="1:30" ht="61.2" x14ac:dyDescent="0.3">
      <c r="A110" s="56" t="s">
        <v>439</v>
      </c>
      <c r="B110" s="61" t="s">
        <v>440</v>
      </c>
      <c r="C110" s="61" t="s">
        <v>250</v>
      </c>
      <c r="D110" s="59" t="s">
        <v>441</v>
      </c>
      <c r="E110" s="61" t="s">
        <v>252</v>
      </c>
      <c r="F110" s="59" t="s">
        <v>84</v>
      </c>
      <c r="G110" s="59" t="s">
        <v>151</v>
      </c>
      <c r="H110" s="59" t="s">
        <v>167</v>
      </c>
      <c r="I110" s="59" t="s">
        <v>89</v>
      </c>
      <c r="J110" s="55" t="s">
        <v>86</v>
      </c>
      <c r="K110" s="55"/>
      <c r="L110" s="55"/>
      <c r="N110" s="56" t="s">
        <v>439</v>
      </c>
      <c r="O110" s="61" t="s">
        <v>440</v>
      </c>
      <c r="P110" s="61" t="s">
        <v>250</v>
      </c>
      <c r="Q110" s="59" t="s">
        <v>441</v>
      </c>
      <c r="R110" s="61" t="s">
        <v>252</v>
      </c>
      <c r="S110" s="59" t="s">
        <v>84</v>
      </c>
      <c r="T110" s="59" t="s">
        <v>151</v>
      </c>
      <c r="U110" s="59" t="s">
        <v>167</v>
      </c>
      <c r="V110" s="59" t="s">
        <v>89</v>
      </c>
      <c r="W110" s="55" t="s">
        <v>86</v>
      </c>
      <c r="X110" s="55"/>
      <c r="Y110" s="55"/>
      <c r="AA110" s="35">
        <v>42</v>
      </c>
      <c r="AB110" s="40">
        <v>42</v>
      </c>
      <c r="AC110" s="8"/>
      <c r="AD110" s="8"/>
    </row>
    <row r="111" spans="1:30" ht="61.2" x14ac:dyDescent="0.3">
      <c r="A111" s="56" t="s">
        <v>442</v>
      </c>
      <c r="B111" s="61" t="s">
        <v>443</v>
      </c>
      <c r="C111" s="61" t="s">
        <v>250</v>
      </c>
      <c r="D111" s="59" t="s">
        <v>444</v>
      </c>
      <c r="E111" s="61" t="s">
        <v>252</v>
      </c>
      <c r="F111" s="59" t="s">
        <v>84</v>
      </c>
      <c r="G111" s="59" t="s">
        <v>151</v>
      </c>
      <c r="H111" s="59" t="s">
        <v>167</v>
      </c>
      <c r="I111" s="59" t="s">
        <v>89</v>
      </c>
      <c r="J111" s="55" t="s">
        <v>86</v>
      </c>
      <c r="K111" s="55"/>
      <c r="L111" s="55"/>
      <c r="N111" s="56" t="s">
        <v>442</v>
      </c>
      <c r="O111" s="61" t="s">
        <v>443</v>
      </c>
      <c r="P111" s="61" t="s">
        <v>250</v>
      </c>
      <c r="Q111" s="59" t="s">
        <v>444</v>
      </c>
      <c r="R111" s="61" t="s">
        <v>252</v>
      </c>
      <c r="S111" s="59" t="s">
        <v>84</v>
      </c>
      <c r="T111" s="59" t="s">
        <v>151</v>
      </c>
      <c r="U111" s="59" t="s">
        <v>167</v>
      </c>
      <c r="V111" s="59" t="s">
        <v>89</v>
      </c>
      <c r="W111" s="55" t="s">
        <v>86</v>
      </c>
      <c r="X111" s="55"/>
      <c r="Y111" s="55"/>
      <c r="AA111" s="35">
        <v>43</v>
      </c>
      <c r="AB111" s="40">
        <v>43</v>
      </c>
      <c r="AC111" s="34"/>
      <c r="AD111" s="34"/>
    </row>
    <row r="112" spans="1:30" ht="40.799999999999997" x14ac:dyDescent="0.3">
      <c r="A112" s="56" t="s">
        <v>445</v>
      </c>
      <c r="B112" s="61" t="s">
        <v>446</v>
      </c>
      <c r="C112" s="61" t="s">
        <v>272</v>
      </c>
      <c r="D112" s="59" t="s">
        <v>447</v>
      </c>
      <c r="E112" s="61" t="s">
        <v>438</v>
      </c>
      <c r="F112" s="59" t="s">
        <v>84</v>
      </c>
      <c r="G112" s="59" t="s">
        <v>258</v>
      </c>
      <c r="H112" s="59" t="s">
        <v>167</v>
      </c>
      <c r="I112" s="59" t="s">
        <v>89</v>
      </c>
      <c r="J112" s="55" t="s">
        <v>86</v>
      </c>
      <c r="K112" s="55"/>
      <c r="L112" s="55"/>
      <c r="N112" s="56" t="s">
        <v>445</v>
      </c>
      <c r="O112" s="61" t="s">
        <v>446</v>
      </c>
      <c r="P112" s="61" t="s">
        <v>272</v>
      </c>
      <c r="Q112" s="59" t="s">
        <v>447</v>
      </c>
      <c r="R112" s="61" t="s">
        <v>438</v>
      </c>
      <c r="S112" s="59" t="s">
        <v>84</v>
      </c>
      <c r="T112" s="59" t="s">
        <v>258</v>
      </c>
      <c r="U112" s="59" t="s">
        <v>167</v>
      </c>
      <c r="V112" s="59" t="s">
        <v>89</v>
      </c>
      <c r="W112" s="55" t="s">
        <v>86</v>
      </c>
      <c r="X112" s="55"/>
      <c r="Y112" s="55"/>
      <c r="AA112" s="35">
        <v>44</v>
      </c>
      <c r="AB112" s="40">
        <v>44</v>
      </c>
      <c r="AC112" s="34"/>
      <c r="AD112" s="34"/>
    </row>
    <row r="113" spans="1:30" ht="40.799999999999997" x14ac:dyDescent="0.3">
      <c r="A113" s="56" t="s">
        <v>448</v>
      </c>
      <c r="B113" s="61" t="s">
        <v>449</v>
      </c>
      <c r="C113" s="61" t="s">
        <v>277</v>
      </c>
      <c r="D113" s="59" t="s">
        <v>450</v>
      </c>
      <c r="E113" s="61" t="s">
        <v>279</v>
      </c>
      <c r="F113" s="59" t="s">
        <v>84</v>
      </c>
      <c r="G113" s="59" t="s">
        <v>258</v>
      </c>
      <c r="H113" s="59" t="s">
        <v>167</v>
      </c>
      <c r="I113" s="59" t="s">
        <v>451</v>
      </c>
      <c r="J113" s="55" t="s">
        <v>86</v>
      </c>
      <c r="K113" s="55"/>
      <c r="L113" s="55"/>
      <c r="N113" s="56" t="s">
        <v>448</v>
      </c>
      <c r="O113" s="61" t="s">
        <v>449</v>
      </c>
      <c r="P113" s="61" t="s">
        <v>277</v>
      </c>
      <c r="Q113" s="59" t="s">
        <v>450</v>
      </c>
      <c r="R113" s="61" t="s">
        <v>279</v>
      </c>
      <c r="S113" s="59" t="s">
        <v>84</v>
      </c>
      <c r="T113" s="59" t="s">
        <v>258</v>
      </c>
      <c r="U113" s="59" t="s">
        <v>167</v>
      </c>
      <c r="V113" s="59" t="s">
        <v>451</v>
      </c>
      <c r="W113" s="55" t="s">
        <v>86</v>
      </c>
      <c r="X113" s="55"/>
      <c r="Y113" s="55"/>
      <c r="AA113" s="34"/>
      <c r="AB113" s="46"/>
      <c r="AC113" s="35">
        <v>41</v>
      </c>
      <c r="AD113" s="34"/>
    </row>
    <row r="114" spans="1:30" ht="61.2" x14ac:dyDescent="0.3">
      <c r="A114" s="56" t="s">
        <v>452</v>
      </c>
      <c r="B114" s="61" t="s">
        <v>453</v>
      </c>
      <c r="C114" s="61" t="s">
        <v>454</v>
      </c>
      <c r="D114" s="59" t="s">
        <v>455</v>
      </c>
      <c r="E114" s="61" t="s">
        <v>456</v>
      </c>
      <c r="F114" s="59" t="s">
        <v>84</v>
      </c>
      <c r="G114" s="59" t="s">
        <v>151</v>
      </c>
      <c r="H114" s="59" t="s">
        <v>145</v>
      </c>
      <c r="I114" s="59" t="s">
        <v>89</v>
      </c>
      <c r="J114" s="55" t="s">
        <v>86</v>
      </c>
      <c r="K114" s="55"/>
      <c r="L114" s="55"/>
      <c r="N114" s="56" t="s">
        <v>452</v>
      </c>
      <c r="O114" s="61" t="s">
        <v>453</v>
      </c>
      <c r="P114" s="61" t="s">
        <v>454</v>
      </c>
      <c r="Q114" s="59" t="s">
        <v>455</v>
      </c>
      <c r="R114" s="61" t="s">
        <v>456</v>
      </c>
      <c r="S114" s="59" t="s">
        <v>84</v>
      </c>
      <c r="T114" s="59" t="s">
        <v>151</v>
      </c>
      <c r="U114" s="59" t="s">
        <v>145</v>
      </c>
      <c r="V114" s="59" t="s">
        <v>89</v>
      </c>
      <c r="W114" s="55" t="s">
        <v>86</v>
      </c>
      <c r="X114" s="55"/>
      <c r="Y114" s="55"/>
      <c r="AA114" s="35">
        <v>45</v>
      </c>
      <c r="AB114" s="40">
        <v>45</v>
      </c>
      <c r="AC114" s="8"/>
      <c r="AD114" s="8"/>
    </row>
    <row r="115" spans="1:30" ht="40.799999999999997" x14ac:dyDescent="0.3">
      <c r="A115" s="56" t="s">
        <v>457</v>
      </c>
      <c r="B115" s="61" t="s">
        <v>458</v>
      </c>
      <c r="C115" s="61" t="s">
        <v>277</v>
      </c>
      <c r="D115" s="59" t="s">
        <v>459</v>
      </c>
      <c r="E115" s="61" t="s">
        <v>460</v>
      </c>
      <c r="F115" s="59" t="s">
        <v>84</v>
      </c>
      <c r="G115" s="59" t="s">
        <v>258</v>
      </c>
      <c r="H115" s="59" t="s">
        <v>167</v>
      </c>
      <c r="I115" s="59" t="s">
        <v>115</v>
      </c>
      <c r="J115" s="55" t="s">
        <v>86</v>
      </c>
      <c r="K115" s="55"/>
      <c r="L115" s="55"/>
      <c r="N115" s="56" t="s">
        <v>457</v>
      </c>
      <c r="O115" s="61" t="s">
        <v>458</v>
      </c>
      <c r="P115" s="61" t="s">
        <v>277</v>
      </c>
      <c r="Q115" s="59" t="s">
        <v>459</v>
      </c>
      <c r="R115" s="61" t="s">
        <v>460</v>
      </c>
      <c r="S115" s="59" t="s">
        <v>84</v>
      </c>
      <c r="T115" s="59" t="s">
        <v>258</v>
      </c>
      <c r="U115" s="59" t="s">
        <v>167</v>
      </c>
      <c r="V115" s="59" t="s">
        <v>461</v>
      </c>
      <c r="W115" s="55" t="s">
        <v>86</v>
      </c>
      <c r="X115" s="55"/>
      <c r="Y115" s="55"/>
      <c r="Z115" s="25" t="s">
        <v>462</v>
      </c>
      <c r="AA115" s="59">
        <v>46</v>
      </c>
      <c r="AB115" s="27">
        <v>46</v>
      </c>
      <c r="AC115" s="8"/>
      <c r="AD115" s="8"/>
    </row>
    <row r="116" spans="1:30" ht="51" x14ac:dyDescent="0.3">
      <c r="A116" s="56" t="s">
        <v>463</v>
      </c>
      <c r="B116" s="61" t="s">
        <v>464</v>
      </c>
      <c r="C116" s="61" t="s">
        <v>277</v>
      </c>
      <c r="D116" s="59" t="s">
        <v>465</v>
      </c>
      <c r="E116" s="61" t="s">
        <v>460</v>
      </c>
      <c r="F116" s="59" t="s">
        <v>84</v>
      </c>
      <c r="G116" s="59" t="s">
        <v>258</v>
      </c>
      <c r="H116" s="59" t="s">
        <v>167</v>
      </c>
      <c r="I116" s="59" t="s">
        <v>26</v>
      </c>
      <c r="J116" s="55" t="s">
        <v>102</v>
      </c>
      <c r="K116" s="55"/>
      <c r="L116" s="55"/>
      <c r="N116" s="56" t="s">
        <v>463</v>
      </c>
      <c r="O116" s="61" t="s">
        <v>464</v>
      </c>
      <c r="P116" s="61" t="s">
        <v>277</v>
      </c>
      <c r="Q116" s="59" t="s">
        <v>465</v>
      </c>
      <c r="R116" s="61" t="s">
        <v>460</v>
      </c>
      <c r="S116" s="59" t="s">
        <v>84</v>
      </c>
      <c r="T116" s="59" t="s">
        <v>258</v>
      </c>
      <c r="U116" s="59" t="s">
        <v>167</v>
      </c>
      <c r="V116" s="59" t="s">
        <v>26</v>
      </c>
      <c r="W116" s="55" t="s">
        <v>102</v>
      </c>
      <c r="X116" s="55"/>
      <c r="Y116" s="55"/>
      <c r="AA116" s="35">
        <v>47</v>
      </c>
      <c r="AB116" s="40">
        <v>47</v>
      </c>
      <c r="AC116" s="35">
        <v>42</v>
      </c>
      <c r="AD116" s="40">
        <v>37</v>
      </c>
    </row>
    <row r="117" spans="1:30" ht="40.799999999999997" x14ac:dyDescent="0.3">
      <c r="A117" s="56" t="s">
        <v>466</v>
      </c>
      <c r="B117" s="61" t="s">
        <v>467</v>
      </c>
      <c r="C117" s="61" t="s">
        <v>36</v>
      </c>
      <c r="D117" s="59" t="s">
        <v>468</v>
      </c>
      <c r="E117" s="61" t="s">
        <v>149</v>
      </c>
      <c r="F117" s="59" t="s">
        <v>84</v>
      </c>
      <c r="G117" s="59" t="s">
        <v>150</v>
      </c>
      <c r="H117" s="59" t="s">
        <v>151</v>
      </c>
      <c r="I117" s="59" t="s">
        <v>26</v>
      </c>
      <c r="J117" s="55" t="s">
        <v>102</v>
      </c>
      <c r="K117" s="55"/>
      <c r="L117" s="55" t="s">
        <v>27</v>
      </c>
      <c r="N117" s="56" t="s">
        <v>466</v>
      </c>
      <c r="O117" s="61" t="s">
        <v>467</v>
      </c>
      <c r="P117" s="61" t="s">
        <v>36</v>
      </c>
      <c r="Q117" s="59" t="s">
        <v>468</v>
      </c>
      <c r="R117" s="61" t="s">
        <v>995</v>
      </c>
      <c r="S117" s="59" t="s">
        <v>84</v>
      </c>
      <c r="T117" s="59" t="s">
        <v>150</v>
      </c>
      <c r="U117" s="59" t="s">
        <v>151</v>
      </c>
      <c r="V117" s="59" t="s">
        <v>26</v>
      </c>
      <c r="W117" s="55" t="s">
        <v>102</v>
      </c>
      <c r="X117" s="55"/>
      <c r="Y117" s="55" t="s">
        <v>27</v>
      </c>
      <c r="Z117" s="10" t="s">
        <v>993</v>
      </c>
      <c r="AA117" s="35">
        <v>48</v>
      </c>
      <c r="AB117" s="40">
        <v>48</v>
      </c>
      <c r="AC117" s="35">
        <v>43</v>
      </c>
      <c r="AD117" s="40">
        <v>38</v>
      </c>
    </row>
    <row r="118" spans="1:30" ht="71.400000000000006" x14ac:dyDescent="0.3">
      <c r="A118" s="56" t="s">
        <v>469</v>
      </c>
      <c r="B118" s="61" t="s">
        <v>470</v>
      </c>
      <c r="C118" s="61" t="s">
        <v>471</v>
      </c>
      <c r="D118" s="59" t="s">
        <v>472</v>
      </c>
      <c r="E118" s="61" t="s">
        <v>473</v>
      </c>
      <c r="F118" s="59" t="s">
        <v>84</v>
      </c>
      <c r="G118" s="59" t="s">
        <v>244</v>
      </c>
      <c r="H118" s="59" t="s">
        <v>245</v>
      </c>
      <c r="I118" s="59" t="s">
        <v>26</v>
      </c>
      <c r="J118" s="55" t="s">
        <v>102</v>
      </c>
      <c r="K118" s="55"/>
      <c r="L118" s="55" t="s">
        <v>27</v>
      </c>
      <c r="N118" s="56" t="s">
        <v>469</v>
      </c>
      <c r="O118" s="61" t="s">
        <v>470</v>
      </c>
      <c r="P118" s="61" t="s">
        <v>471</v>
      </c>
      <c r="Q118" s="59" t="s">
        <v>472</v>
      </c>
      <c r="R118" s="61" t="s">
        <v>473</v>
      </c>
      <c r="S118" s="59" t="s">
        <v>84</v>
      </c>
      <c r="T118" s="59" t="s">
        <v>244</v>
      </c>
      <c r="U118" s="59" t="s">
        <v>245</v>
      </c>
      <c r="V118" s="59" t="s">
        <v>26</v>
      </c>
      <c r="W118" s="55" t="s">
        <v>102</v>
      </c>
      <c r="X118" s="55"/>
      <c r="Y118" s="55" t="s">
        <v>27</v>
      </c>
      <c r="AA118" s="35">
        <v>49</v>
      </c>
      <c r="AB118" s="40">
        <v>49</v>
      </c>
      <c r="AC118" s="35">
        <v>44</v>
      </c>
      <c r="AD118" s="40">
        <v>39</v>
      </c>
    </row>
    <row r="119" spans="1:30" ht="71.400000000000006" customHeight="1" x14ac:dyDescent="0.3">
      <c r="A119" s="56" t="s">
        <v>469</v>
      </c>
      <c r="B119" s="61" t="s">
        <v>470</v>
      </c>
      <c r="C119" s="61" t="s">
        <v>471</v>
      </c>
      <c r="D119" s="59" t="s">
        <v>474</v>
      </c>
      <c r="E119" s="61" t="s">
        <v>247</v>
      </c>
      <c r="F119" s="59" t="s">
        <v>84</v>
      </c>
      <c r="G119" s="59" t="s">
        <v>244</v>
      </c>
      <c r="H119" s="59" t="s">
        <v>238</v>
      </c>
      <c r="I119" s="59" t="s">
        <v>26</v>
      </c>
      <c r="J119" s="55" t="s">
        <v>102</v>
      </c>
      <c r="K119" s="55"/>
      <c r="L119" s="55" t="s">
        <v>27</v>
      </c>
      <c r="N119" s="56" t="s">
        <v>469</v>
      </c>
      <c r="O119" s="61" t="s">
        <v>470</v>
      </c>
      <c r="P119" s="61" t="s">
        <v>471</v>
      </c>
      <c r="Q119" s="59" t="s">
        <v>474</v>
      </c>
      <c r="R119" s="61" t="s">
        <v>247</v>
      </c>
      <c r="S119" s="59" t="s">
        <v>84</v>
      </c>
      <c r="T119" s="59" t="s">
        <v>244</v>
      </c>
      <c r="U119" s="59" t="s">
        <v>238</v>
      </c>
      <c r="V119" s="59" t="s">
        <v>26</v>
      </c>
      <c r="W119" s="55" t="s">
        <v>102</v>
      </c>
      <c r="X119" s="55"/>
      <c r="Y119" s="55" t="s">
        <v>27</v>
      </c>
      <c r="AA119" s="19"/>
      <c r="AB119" s="30"/>
      <c r="AC119" s="8"/>
      <c r="AD119" s="8"/>
    </row>
    <row r="120" spans="1:30" ht="61.2" x14ac:dyDescent="0.3">
      <c r="A120" s="56" t="s">
        <v>475</v>
      </c>
      <c r="B120" s="61" t="s">
        <v>476</v>
      </c>
      <c r="C120" s="61" t="s">
        <v>477</v>
      </c>
      <c r="D120" s="59" t="s">
        <v>478</v>
      </c>
      <c r="E120" s="61" t="s">
        <v>479</v>
      </c>
      <c r="F120" s="59" t="s">
        <v>84</v>
      </c>
      <c r="G120" s="59" t="s">
        <v>480</v>
      </c>
      <c r="H120" s="59" t="s">
        <v>109</v>
      </c>
      <c r="I120" s="59" t="s">
        <v>26</v>
      </c>
      <c r="J120" s="55" t="s">
        <v>102</v>
      </c>
      <c r="K120" s="55"/>
      <c r="L120" s="55"/>
      <c r="N120" s="56" t="s">
        <v>475</v>
      </c>
      <c r="O120" s="61" t="s">
        <v>476</v>
      </c>
      <c r="P120" s="61" t="s">
        <v>477</v>
      </c>
      <c r="Q120" s="59" t="s">
        <v>478</v>
      </c>
      <c r="R120" s="61" t="s">
        <v>999</v>
      </c>
      <c r="S120" s="59" t="s">
        <v>84</v>
      </c>
      <c r="T120" s="59" t="s">
        <v>480</v>
      </c>
      <c r="U120" s="59" t="s">
        <v>109</v>
      </c>
      <c r="V120" s="59" t="s">
        <v>26</v>
      </c>
      <c r="W120" s="55" t="s">
        <v>102</v>
      </c>
      <c r="X120" s="55"/>
      <c r="Y120" s="55"/>
      <c r="Z120" s="10" t="s">
        <v>994</v>
      </c>
      <c r="AA120" s="35">
        <v>50</v>
      </c>
      <c r="AB120" s="40">
        <v>50</v>
      </c>
      <c r="AC120" s="35">
        <v>45</v>
      </c>
      <c r="AD120" s="40">
        <v>40</v>
      </c>
    </row>
    <row r="121" spans="1:30" ht="167.4" customHeight="1" x14ac:dyDescent="0.3">
      <c r="A121" s="56" t="s">
        <v>481</v>
      </c>
      <c r="B121" s="61" t="s">
        <v>482</v>
      </c>
      <c r="C121" s="61" t="s">
        <v>483</v>
      </c>
      <c r="D121" s="59" t="s">
        <v>484</v>
      </c>
      <c r="E121" s="61" t="s">
        <v>485</v>
      </c>
      <c r="F121" s="59" t="s">
        <v>84</v>
      </c>
      <c r="G121" s="59" t="s">
        <v>144</v>
      </c>
      <c r="H121" s="59" t="s">
        <v>486</v>
      </c>
      <c r="I121" s="59" t="s">
        <v>115</v>
      </c>
      <c r="J121" s="55" t="s">
        <v>86</v>
      </c>
      <c r="K121" s="59" t="s">
        <v>487</v>
      </c>
      <c r="L121" s="55"/>
      <c r="N121" s="56" t="s">
        <v>488</v>
      </c>
      <c r="O121" s="61" t="s">
        <v>482</v>
      </c>
      <c r="P121" s="61" t="s">
        <v>489</v>
      </c>
      <c r="Q121" s="59" t="s">
        <v>490</v>
      </c>
      <c r="R121" s="64" t="s">
        <v>491</v>
      </c>
      <c r="S121" s="59" t="s">
        <v>84</v>
      </c>
      <c r="T121" s="65" t="s">
        <v>138</v>
      </c>
      <c r="U121" s="59" t="s">
        <v>486</v>
      </c>
      <c r="V121" s="59" t="s">
        <v>461</v>
      </c>
      <c r="W121" s="55" t="s">
        <v>86</v>
      </c>
      <c r="X121" s="59" t="s">
        <v>496</v>
      </c>
      <c r="Y121" s="55"/>
      <c r="Z121" s="43" t="s">
        <v>492</v>
      </c>
      <c r="AA121" s="35">
        <v>51</v>
      </c>
      <c r="AB121" s="40">
        <v>51</v>
      </c>
      <c r="AC121" s="8"/>
      <c r="AD121" s="8"/>
    </row>
    <row r="122" spans="1:30" ht="170.25" customHeight="1" x14ac:dyDescent="0.3">
      <c r="A122" s="56" t="s">
        <v>481</v>
      </c>
      <c r="B122" s="61" t="s">
        <v>482</v>
      </c>
      <c r="C122" s="61" t="s">
        <v>483</v>
      </c>
      <c r="D122" s="59" t="s">
        <v>487</v>
      </c>
      <c r="E122" s="9" t="s">
        <v>493</v>
      </c>
      <c r="F122" s="104" t="s">
        <v>494</v>
      </c>
      <c r="G122" s="105"/>
      <c r="H122" s="59" t="s">
        <v>486</v>
      </c>
      <c r="I122" s="59" t="s">
        <v>115</v>
      </c>
      <c r="J122" s="55"/>
      <c r="K122" s="55" t="s">
        <v>209</v>
      </c>
      <c r="L122" s="55"/>
      <c r="N122" s="56" t="s">
        <v>488</v>
      </c>
      <c r="O122" s="61" t="s">
        <v>482</v>
      </c>
      <c r="P122" s="61" t="s">
        <v>495</v>
      </c>
      <c r="Q122" s="59" t="s">
        <v>496</v>
      </c>
      <c r="R122" s="9" t="s">
        <v>493</v>
      </c>
      <c r="S122" s="104" t="s">
        <v>494</v>
      </c>
      <c r="T122" s="105"/>
      <c r="U122" s="59" t="s">
        <v>486</v>
      </c>
      <c r="V122" s="59" t="s">
        <v>461</v>
      </c>
      <c r="W122" s="55" t="s">
        <v>86</v>
      </c>
      <c r="X122" s="55" t="s">
        <v>209</v>
      </c>
      <c r="Y122" s="55"/>
      <c r="Z122" s="10" t="s">
        <v>497</v>
      </c>
      <c r="AA122" s="19"/>
      <c r="AB122" s="30"/>
      <c r="AC122" s="8"/>
      <c r="AD122" s="8"/>
    </row>
    <row r="123" spans="1:30" ht="40.799999999999997" x14ac:dyDescent="0.3">
      <c r="A123" s="56" t="s">
        <v>498</v>
      </c>
      <c r="B123" s="61" t="s">
        <v>499</v>
      </c>
      <c r="C123" s="61" t="s">
        <v>255</v>
      </c>
      <c r="D123" s="59" t="s">
        <v>500</v>
      </c>
      <c r="E123" s="61" t="s">
        <v>257</v>
      </c>
      <c r="F123" s="59" t="s">
        <v>84</v>
      </c>
      <c r="G123" s="59" t="s">
        <v>258</v>
      </c>
      <c r="H123" s="59" t="s">
        <v>167</v>
      </c>
      <c r="I123" s="59" t="s">
        <v>26</v>
      </c>
      <c r="J123" s="55" t="s">
        <v>102</v>
      </c>
      <c r="K123" s="55"/>
      <c r="L123" s="55"/>
      <c r="N123" s="56" t="s">
        <v>498</v>
      </c>
      <c r="O123" s="61" t="s">
        <v>499</v>
      </c>
      <c r="P123" s="61" t="s">
        <v>255</v>
      </c>
      <c r="Q123" s="59" t="s">
        <v>500</v>
      </c>
      <c r="R123" s="61" t="s">
        <v>257</v>
      </c>
      <c r="S123" s="59" t="s">
        <v>84</v>
      </c>
      <c r="T123" s="59" t="s">
        <v>258</v>
      </c>
      <c r="U123" s="59" t="s">
        <v>167</v>
      </c>
      <c r="V123" s="59" t="s">
        <v>26</v>
      </c>
      <c r="W123" s="55" t="s">
        <v>102</v>
      </c>
      <c r="X123" s="55"/>
      <c r="Y123" s="55"/>
      <c r="AA123" s="35">
        <v>52</v>
      </c>
      <c r="AB123" s="40">
        <v>52</v>
      </c>
      <c r="AC123" s="35">
        <v>46</v>
      </c>
      <c r="AD123" s="40">
        <v>41</v>
      </c>
    </row>
    <row r="124" spans="1:30" ht="40.799999999999997" x14ac:dyDescent="0.3">
      <c r="A124" s="56" t="s">
        <v>501</v>
      </c>
      <c r="B124" s="61" t="s">
        <v>502</v>
      </c>
      <c r="C124" s="61" t="s">
        <v>277</v>
      </c>
      <c r="D124" s="59" t="s">
        <v>503</v>
      </c>
      <c r="E124" s="61" t="s">
        <v>279</v>
      </c>
      <c r="F124" s="59" t="s">
        <v>84</v>
      </c>
      <c r="G124" s="59" t="s">
        <v>258</v>
      </c>
      <c r="H124" s="59" t="s">
        <v>167</v>
      </c>
      <c r="I124" s="59" t="s">
        <v>26</v>
      </c>
      <c r="J124" s="55" t="s">
        <v>102</v>
      </c>
      <c r="K124" s="55"/>
      <c r="L124" s="55"/>
      <c r="N124" s="56" t="s">
        <v>501</v>
      </c>
      <c r="O124" s="61" t="s">
        <v>502</v>
      </c>
      <c r="P124" s="61" t="s">
        <v>277</v>
      </c>
      <c r="Q124" s="59" t="s">
        <v>503</v>
      </c>
      <c r="R124" s="61" t="s">
        <v>279</v>
      </c>
      <c r="S124" s="59" t="s">
        <v>84</v>
      </c>
      <c r="T124" s="59" t="s">
        <v>258</v>
      </c>
      <c r="U124" s="59" t="s">
        <v>167</v>
      </c>
      <c r="V124" s="59" t="s">
        <v>26</v>
      </c>
      <c r="W124" s="55" t="s">
        <v>102</v>
      </c>
      <c r="X124" s="55"/>
      <c r="Y124" s="55"/>
      <c r="AA124" s="35">
        <v>53</v>
      </c>
      <c r="AB124" s="40">
        <v>53</v>
      </c>
      <c r="AC124" s="35">
        <v>47</v>
      </c>
      <c r="AD124" s="40">
        <v>42</v>
      </c>
    </row>
    <row r="125" spans="1:30" ht="40.799999999999997" x14ac:dyDescent="0.3">
      <c r="A125" s="56" t="s">
        <v>504</v>
      </c>
      <c r="B125" s="61" t="s">
        <v>505</v>
      </c>
      <c r="C125" s="61" t="s">
        <v>250</v>
      </c>
      <c r="D125" s="59" t="s">
        <v>506</v>
      </c>
      <c r="E125" s="61" t="s">
        <v>252</v>
      </c>
      <c r="F125" s="59" t="s">
        <v>84</v>
      </c>
      <c r="G125" s="59" t="s">
        <v>151</v>
      </c>
      <c r="H125" s="59" t="s">
        <v>167</v>
      </c>
      <c r="I125" s="59" t="s">
        <v>26</v>
      </c>
      <c r="J125" s="55" t="s">
        <v>102</v>
      </c>
      <c r="K125" s="55"/>
      <c r="L125" s="55"/>
      <c r="N125" s="56" t="s">
        <v>504</v>
      </c>
      <c r="O125" s="61" t="s">
        <v>505</v>
      </c>
      <c r="P125" s="61" t="s">
        <v>250</v>
      </c>
      <c r="Q125" s="59" t="s">
        <v>506</v>
      </c>
      <c r="R125" s="61" t="s">
        <v>252</v>
      </c>
      <c r="S125" s="59" t="s">
        <v>84</v>
      </c>
      <c r="T125" s="59" t="s">
        <v>151</v>
      </c>
      <c r="U125" s="59" t="s">
        <v>167</v>
      </c>
      <c r="V125" s="59" t="s">
        <v>26</v>
      </c>
      <c r="W125" s="55" t="s">
        <v>102</v>
      </c>
      <c r="X125" s="55"/>
      <c r="Y125" s="55"/>
      <c r="AA125" s="35">
        <v>54</v>
      </c>
      <c r="AB125" s="40">
        <v>54</v>
      </c>
      <c r="AC125" s="35">
        <v>48</v>
      </c>
      <c r="AD125" s="40">
        <v>43</v>
      </c>
    </row>
    <row r="126" spans="1:30" ht="40.799999999999997" x14ac:dyDescent="0.3">
      <c r="A126" s="56" t="s">
        <v>507</v>
      </c>
      <c r="B126" s="61" t="s">
        <v>508</v>
      </c>
      <c r="C126" s="61" t="s">
        <v>277</v>
      </c>
      <c r="D126" s="59" t="s">
        <v>509</v>
      </c>
      <c r="E126" s="61" t="s">
        <v>279</v>
      </c>
      <c r="F126" s="59" t="s">
        <v>84</v>
      </c>
      <c r="G126" s="59" t="s">
        <v>258</v>
      </c>
      <c r="H126" s="59" t="s">
        <v>167</v>
      </c>
      <c r="I126" s="59" t="s">
        <v>72</v>
      </c>
      <c r="J126" s="55" t="s">
        <v>86</v>
      </c>
      <c r="K126" s="55"/>
      <c r="L126" s="55"/>
      <c r="N126" s="56" t="s">
        <v>507</v>
      </c>
      <c r="O126" s="61" t="s">
        <v>508</v>
      </c>
      <c r="P126" s="61" t="s">
        <v>277</v>
      </c>
      <c r="Q126" s="59" t="s">
        <v>509</v>
      </c>
      <c r="R126" s="61" t="s">
        <v>279</v>
      </c>
      <c r="S126" s="59" t="s">
        <v>84</v>
      </c>
      <c r="T126" s="59" t="s">
        <v>258</v>
      </c>
      <c r="U126" s="59" t="s">
        <v>167</v>
      </c>
      <c r="V126" s="59" t="s">
        <v>72</v>
      </c>
      <c r="W126" s="55" t="s">
        <v>86</v>
      </c>
      <c r="X126" s="55"/>
      <c r="Y126" s="55"/>
      <c r="AA126" s="35">
        <v>55</v>
      </c>
      <c r="AB126" s="40">
        <v>55</v>
      </c>
      <c r="AC126" s="34"/>
      <c r="AD126" s="34"/>
    </row>
    <row r="127" spans="1:30" ht="40.799999999999997" x14ac:dyDescent="0.3">
      <c r="A127" s="56" t="s">
        <v>510</v>
      </c>
      <c r="B127" s="61" t="s">
        <v>511</v>
      </c>
      <c r="C127" s="61" t="s">
        <v>272</v>
      </c>
      <c r="D127" s="59" t="s">
        <v>512</v>
      </c>
      <c r="E127" s="61" t="s">
        <v>438</v>
      </c>
      <c r="F127" s="59" t="s">
        <v>84</v>
      </c>
      <c r="G127" s="59" t="s">
        <v>258</v>
      </c>
      <c r="H127" s="59" t="s">
        <v>167</v>
      </c>
      <c r="I127" s="59" t="s">
        <v>115</v>
      </c>
      <c r="J127" s="55" t="s">
        <v>86</v>
      </c>
      <c r="K127" s="55"/>
      <c r="L127" s="55"/>
      <c r="N127" s="56" t="s">
        <v>510</v>
      </c>
      <c r="O127" s="61" t="s">
        <v>511</v>
      </c>
      <c r="P127" s="61" t="s">
        <v>272</v>
      </c>
      <c r="Q127" s="59" t="s">
        <v>512</v>
      </c>
      <c r="R127" s="61" t="s">
        <v>438</v>
      </c>
      <c r="S127" s="59" t="s">
        <v>84</v>
      </c>
      <c r="T127" s="59" t="s">
        <v>258</v>
      </c>
      <c r="U127" s="59" t="s">
        <v>167</v>
      </c>
      <c r="V127" s="59" t="s">
        <v>115</v>
      </c>
      <c r="W127" s="55" t="s">
        <v>86</v>
      </c>
      <c r="X127" s="55"/>
      <c r="Y127" s="55"/>
      <c r="AA127" s="34"/>
      <c r="AB127" s="40">
        <v>56</v>
      </c>
      <c r="AC127" s="34"/>
      <c r="AD127" s="34"/>
    </row>
    <row r="128" spans="1:30" ht="40.799999999999997" x14ac:dyDescent="0.3">
      <c r="A128" s="56" t="s">
        <v>513</v>
      </c>
      <c r="B128" s="61" t="s">
        <v>514</v>
      </c>
      <c r="C128" s="61" t="s">
        <v>272</v>
      </c>
      <c r="D128" s="59" t="s">
        <v>515</v>
      </c>
      <c r="E128" s="61" t="s">
        <v>274</v>
      </c>
      <c r="F128" s="59" t="s">
        <v>84</v>
      </c>
      <c r="G128" s="59" t="s">
        <v>264</v>
      </c>
      <c r="H128" s="59" t="s">
        <v>167</v>
      </c>
      <c r="I128" s="59" t="s">
        <v>89</v>
      </c>
      <c r="J128" s="55" t="s">
        <v>86</v>
      </c>
      <c r="K128" s="55"/>
      <c r="L128" s="55"/>
      <c r="N128" s="56" t="s">
        <v>513</v>
      </c>
      <c r="O128" s="61" t="s">
        <v>514</v>
      </c>
      <c r="P128" s="61" t="s">
        <v>272</v>
      </c>
      <c r="Q128" s="59" t="s">
        <v>515</v>
      </c>
      <c r="R128" s="61" t="s">
        <v>274</v>
      </c>
      <c r="S128" s="59" t="s">
        <v>84</v>
      </c>
      <c r="T128" s="59" t="s">
        <v>264</v>
      </c>
      <c r="U128" s="59" t="s">
        <v>167</v>
      </c>
      <c r="V128" s="59" t="s">
        <v>89</v>
      </c>
      <c r="W128" s="55" t="s">
        <v>86</v>
      </c>
      <c r="X128" s="55"/>
      <c r="Y128" s="55"/>
      <c r="AA128" s="35">
        <v>56</v>
      </c>
      <c r="AB128" s="40">
        <v>57</v>
      </c>
      <c r="AC128" s="34"/>
      <c r="AD128" s="34"/>
    </row>
    <row r="129" spans="1:30" ht="40.799999999999997" x14ac:dyDescent="0.3">
      <c r="A129" s="56" t="s">
        <v>516</v>
      </c>
      <c r="B129" s="61" t="s">
        <v>517</v>
      </c>
      <c r="C129" s="61" t="s">
        <v>36</v>
      </c>
      <c r="D129" s="59" t="s">
        <v>518</v>
      </c>
      <c r="E129" s="61" t="s">
        <v>149</v>
      </c>
      <c r="F129" s="59" t="s">
        <v>84</v>
      </c>
      <c r="G129" s="59" t="s">
        <v>150</v>
      </c>
      <c r="H129" s="59" t="s">
        <v>151</v>
      </c>
      <c r="I129" s="59" t="s">
        <v>135</v>
      </c>
      <c r="J129" s="55" t="s">
        <v>86</v>
      </c>
      <c r="K129" s="55"/>
      <c r="L129" s="55" t="s">
        <v>27</v>
      </c>
      <c r="N129" s="56" t="s">
        <v>516</v>
      </c>
      <c r="O129" s="61" t="s">
        <v>517</v>
      </c>
      <c r="P129" s="61" t="s">
        <v>36</v>
      </c>
      <c r="Q129" s="59" t="s">
        <v>518</v>
      </c>
      <c r="R129" s="61" t="s">
        <v>149</v>
      </c>
      <c r="S129" s="59" t="s">
        <v>84</v>
      </c>
      <c r="T129" s="59" t="s">
        <v>150</v>
      </c>
      <c r="U129" s="59" t="s">
        <v>151</v>
      </c>
      <c r="V129" s="59" t="s">
        <v>135</v>
      </c>
      <c r="W129" s="55" t="s">
        <v>86</v>
      </c>
      <c r="X129" s="55"/>
      <c r="Y129" s="55" t="s">
        <v>27</v>
      </c>
      <c r="AA129" s="34"/>
      <c r="AB129" s="46"/>
      <c r="AC129" s="35">
        <v>50</v>
      </c>
      <c r="AD129" s="34"/>
    </row>
    <row r="130" spans="1:30" ht="40.799999999999997" x14ac:dyDescent="0.3">
      <c r="A130" s="56" t="s">
        <v>519</v>
      </c>
      <c r="B130" s="61" t="s">
        <v>520</v>
      </c>
      <c r="C130" s="12" t="s">
        <v>36</v>
      </c>
      <c r="D130" s="59" t="s">
        <v>521</v>
      </c>
      <c r="E130" s="61" t="s">
        <v>149</v>
      </c>
      <c r="F130" s="59" t="s">
        <v>84</v>
      </c>
      <c r="G130" s="59" t="s">
        <v>150</v>
      </c>
      <c r="H130" s="59" t="s">
        <v>151</v>
      </c>
      <c r="I130" s="59" t="s">
        <v>26</v>
      </c>
      <c r="J130" s="55" t="s">
        <v>102</v>
      </c>
      <c r="K130" s="55"/>
      <c r="L130" s="55" t="s">
        <v>27</v>
      </c>
      <c r="N130" s="56" t="s">
        <v>519</v>
      </c>
      <c r="O130" s="61" t="s">
        <v>520</v>
      </c>
      <c r="P130" s="12" t="s">
        <v>36</v>
      </c>
      <c r="Q130" s="59" t="s">
        <v>521</v>
      </c>
      <c r="R130" s="61" t="s">
        <v>1000</v>
      </c>
      <c r="S130" s="59" t="s">
        <v>84</v>
      </c>
      <c r="T130" s="59" t="s">
        <v>150</v>
      </c>
      <c r="U130" s="59" t="s">
        <v>151</v>
      </c>
      <c r="V130" s="59" t="s">
        <v>26</v>
      </c>
      <c r="W130" s="55" t="s">
        <v>102</v>
      </c>
      <c r="X130" s="55"/>
      <c r="Y130" s="55" t="s">
        <v>27</v>
      </c>
      <c r="Z130" s="10" t="s">
        <v>993</v>
      </c>
      <c r="AA130" s="35">
        <v>57</v>
      </c>
      <c r="AB130" s="40">
        <v>58</v>
      </c>
      <c r="AC130" s="35">
        <v>49</v>
      </c>
      <c r="AD130" s="40">
        <v>44</v>
      </c>
    </row>
    <row r="131" spans="1:30" ht="61.2" x14ac:dyDescent="0.3">
      <c r="A131" s="56" t="s">
        <v>522</v>
      </c>
      <c r="B131" s="61" t="s">
        <v>523</v>
      </c>
      <c r="C131" s="61" t="s">
        <v>477</v>
      </c>
      <c r="D131" s="59" t="s">
        <v>524</v>
      </c>
      <c r="E131" s="61" t="s">
        <v>525</v>
      </c>
      <c r="F131" s="59" t="s">
        <v>84</v>
      </c>
      <c r="G131" s="59" t="s">
        <v>526</v>
      </c>
      <c r="H131" s="59" t="s">
        <v>109</v>
      </c>
      <c r="I131" s="59" t="s">
        <v>26</v>
      </c>
      <c r="J131" s="55" t="s">
        <v>102</v>
      </c>
      <c r="K131" s="55"/>
      <c r="L131" s="55"/>
      <c r="N131" s="56" t="s">
        <v>522</v>
      </c>
      <c r="O131" s="54" t="s">
        <v>527</v>
      </c>
      <c r="P131" s="61" t="s">
        <v>477</v>
      </c>
      <c r="Q131" s="59" t="s">
        <v>524</v>
      </c>
      <c r="R131" s="61" t="s">
        <v>999</v>
      </c>
      <c r="S131" s="59" t="s">
        <v>84</v>
      </c>
      <c r="T131" s="59" t="s">
        <v>526</v>
      </c>
      <c r="U131" s="59" t="s">
        <v>109</v>
      </c>
      <c r="V131" s="59" t="s">
        <v>26</v>
      </c>
      <c r="W131" s="55" t="s">
        <v>102</v>
      </c>
      <c r="X131" s="55"/>
      <c r="Y131" s="55"/>
      <c r="Z131" s="10" t="s">
        <v>994</v>
      </c>
      <c r="AA131" s="35">
        <v>62</v>
      </c>
      <c r="AB131" s="40">
        <v>62</v>
      </c>
      <c r="AC131" s="35">
        <v>51</v>
      </c>
      <c r="AD131" s="40">
        <v>47</v>
      </c>
    </row>
    <row r="132" spans="1:30" ht="40.799999999999997" x14ac:dyDescent="0.3">
      <c r="A132" s="56" t="s">
        <v>528</v>
      </c>
      <c r="B132" s="61" t="s">
        <v>529</v>
      </c>
      <c r="C132" s="61" t="s">
        <v>277</v>
      </c>
      <c r="D132" s="59" t="s">
        <v>530</v>
      </c>
      <c r="E132" s="61" t="s">
        <v>279</v>
      </c>
      <c r="F132" s="59" t="s">
        <v>84</v>
      </c>
      <c r="G132" s="59" t="s">
        <v>258</v>
      </c>
      <c r="H132" s="59" t="s">
        <v>167</v>
      </c>
      <c r="I132" s="59" t="s">
        <v>72</v>
      </c>
      <c r="J132" s="55" t="s">
        <v>86</v>
      </c>
      <c r="K132" s="55"/>
      <c r="L132" s="55"/>
      <c r="N132" s="56" t="s">
        <v>528</v>
      </c>
      <c r="O132" s="61" t="s">
        <v>529</v>
      </c>
      <c r="P132" s="61" t="s">
        <v>277</v>
      </c>
      <c r="Q132" s="59" t="s">
        <v>530</v>
      </c>
      <c r="R132" s="61" t="s">
        <v>279</v>
      </c>
      <c r="S132" s="59" t="s">
        <v>84</v>
      </c>
      <c r="T132" s="59" t="s">
        <v>258</v>
      </c>
      <c r="U132" s="59" t="s">
        <v>167</v>
      </c>
      <c r="V132" s="59" t="s">
        <v>72</v>
      </c>
      <c r="W132" s="55" t="s">
        <v>86</v>
      </c>
      <c r="X132" s="55"/>
      <c r="Y132" s="55"/>
      <c r="AA132" s="35">
        <v>63</v>
      </c>
      <c r="AB132" s="40">
        <v>65</v>
      </c>
      <c r="AC132" s="34"/>
      <c r="AD132" s="34"/>
    </row>
    <row r="133" spans="1:30" ht="40.799999999999997" x14ac:dyDescent="0.3">
      <c r="A133" s="56" t="s">
        <v>531</v>
      </c>
      <c r="B133" s="61" t="s">
        <v>532</v>
      </c>
      <c r="C133" s="61" t="s">
        <v>277</v>
      </c>
      <c r="D133" s="59" t="s">
        <v>533</v>
      </c>
      <c r="E133" s="61" t="s">
        <v>279</v>
      </c>
      <c r="F133" s="59" t="s">
        <v>84</v>
      </c>
      <c r="G133" s="59" t="s">
        <v>258</v>
      </c>
      <c r="H133" s="59" t="s">
        <v>167</v>
      </c>
      <c r="I133" s="59" t="s">
        <v>89</v>
      </c>
      <c r="J133" s="55" t="s">
        <v>86</v>
      </c>
      <c r="K133" s="55"/>
      <c r="L133" s="55"/>
      <c r="N133" s="56" t="s">
        <v>531</v>
      </c>
      <c r="O133" s="61" t="s">
        <v>532</v>
      </c>
      <c r="P133" s="61" t="s">
        <v>277</v>
      </c>
      <c r="Q133" s="59" t="s">
        <v>533</v>
      </c>
      <c r="R133" s="61" t="s">
        <v>279</v>
      </c>
      <c r="S133" s="59" t="s">
        <v>84</v>
      </c>
      <c r="T133" s="59" t="s">
        <v>258</v>
      </c>
      <c r="U133" s="59" t="s">
        <v>167</v>
      </c>
      <c r="V133" s="59" t="s">
        <v>89</v>
      </c>
      <c r="W133" s="55" t="s">
        <v>86</v>
      </c>
      <c r="X133" s="55"/>
      <c r="Y133" s="55"/>
      <c r="AA133" s="35">
        <v>64</v>
      </c>
      <c r="AB133" s="40">
        <v>66</v>
      </c>
      <c r="AC133" s="34"/>
      <c r="AD133" s="34"/>
    </row>
    <row r="134" spans="1:30" ht="61.2" x14ac:dyDescent="0.3">
      <c r="A134" s="56" t="s">
        <v>534</v>
      </c>
      <c r="B134" s="61" t="s">
        <v>535</v>
      </c>
      <c r="C134" s="12" t="s">
        <v>255</v>
      </c>
      <c r="D134" s="59" t="s">
        <v>536</v>
      </c>
      <c r="E134" s="61" t="s">
        <v>257</v>
      </c>
      <c r="F134" s="59" t="s">
        <v>84</v>
      </c>
      <c r="G134" s="59" t="s">
        <v>258</v>
      </c>
      <c r="H134" s="59" t="s">
        <v>167</v>
      </c>
      <c r="I134" s="59" t="s">
        <v>89</v>
      </c>
      <c r="J134" s="55" t="s">
        <v>86</v>
      </c>
      <c r="K134" s="55"/>
      <c r="L134" s="55"/>
      <c r="N134" s="56" t="s">
        <v>534</v>
      </c>
      <c r="O134" s="61" t="s">
        <v>535</v>
      </c>
      <c r="P134" s="12" t="s">
        <v>255</v>
      </c>
      <c r="Q134" s="59" t="s">
        <v>536</v>
      </c>
      <c r="R134" s="61" t="s">
        <v>257</v>
      </c>
      <c r="S134" s="59" t="s">
        <v>84</v>
      </c>
      <c r="T134" s="59" t="s">
        <v>258</v>
      </c>
      <c r="U134" s="59" t="s">
        <v>167</v>
      </c>
      <c r="V134" s="59" t="s">
        <v>89</v>
      </c>
      <c r="W134" s="55" t="s">
        <v>86</v>
      </c>
      <c r="X134" s="55"/>
      <c r="Y134" s="55"/>
      <c r="AA134" s="35">
        <v>65</v>
      </c>
      <c r="AB134" s="40">
        <v>63</v>
      </c>
      <c r="AC134" s="34"/>
      <c r="AD134" s="34"/>
    </row>
    <row r="135" spans="1:30" ht="51" x14ac:dyDescent="0.3">
      <c r="A135" s="56" t="s">
        <v>537</v>
      </c>
      <c r="B135" s="61" t="s">
        <v>538</v>
      </c>
      <c r="C135" s="61" t="s">
        <v>250</v>
      </c>
      <c r="D135" s="59" t="s">
        <v>539</v>
      </c>
      <c r="E135" s="61" t="s">
        <v>252</v>
      </c>
      <c r="F135" s="59" t="s">
        <v>84</v>
      </c>
      <c r="G135" s="59" t="s">
        <v>151</v>
      </c>
      <c r="H135" s="59" t="s">
        <v>540</v>
      </c>
      <c r="I135" s="59" t="s">
        <v>89</v>
      </c>
      <c r="J135" s="55" t="s">
        <v>86</v>
      </c>
      <c r="K135" s="55"/>
      <c r="L135" s="55"/>
      <c r="N135" s="56" t="s">
        <v>537</v>
      </c>
      <c r="O135" s="61" t="s">
        <v>538</v>
      </c>
      <c r="P135" s="61" t="s">
        <v>250</v>
      </c>
      <c r="Q135" s="59" t="s">
        <v>539</v>
      </c>
      <c r="R135" s="61" t="s">
        <v>252</v>
      </c>
      <c r="S135" s="59" t="s">
        <v>84</v>
      </c>
      <c r="T135" s="59" t="s">
        <v>151</v>
      </c>
      <c r="U135" s="59" t="s">
        <v>540</v>
      </c>
      <c r="V135" s="59" t="s">
        <v>89</v>
      </c>
      <c r="W135" s="55" t="s">
        <v>86</v>
      </c>
      <c r="X135" s="55"/>
      <c r="Y135" s="55"/>
      <c r="AA135" s="35">
        <v>66</v>
      </c>
      <c r="AB135" s="40">
        <v>64</v>
      </c>
      <c r="AC135" s="34"/>
      <c r="AD135" s="34"/>
    </row>
    <row r="136" spans="1:30" ht="40.799999999999997" x14ac:dyDescent="0.3">
      <c r="A136" s="56" t="s">
        <v>541</v>
      </c>
      <c r="B136" s="61" t="s">
        <v>542</v>
      </c>
      <c r="C136" s="61" t="s">
        <v>377</v>
      </c>
      <c r="D136" s="59" t="s">
        <v>543</v>
      </c>
      <c r="E136" s="61" t="s">
        <v>149</v>
      </c>
      <c r="F136" s="59" t="s">
        <v>84</v>
      </c>
      <c r="G136" s="59" t="s">
        <v>150</v>
      </c>
      <c r="H136" s="59" t="s">
        <v>264</v>
      </c>
      <c r="I136" s="59" t="s">
        <v>89</v>
      </c>
      <c r="J136" s="55" t="s">
        <v>86</v>
      </c>
      <c r="K136" s="55"/>
      <c r="L136" s="55"/>
      <c r="N136" s="56" t="s">
        <v>541</v>
      </c>
      <c r="O136" s="61" t="s">
        <v>542</v>
      </c>
      <c r="P136" s="61" t="s">
        <v>377</v>
      </c>
      <c r="Q136" s="59" t="s">
        <v>543</v>
      </c>
      <c r="R136" s="61" t="s">
        <v>149</v>
      </c>
      <c r="S136" s="59" t="s">
        <v>84</v>
      </c>
      <c r="T136" s="59" t="s">
        <v>150</v>
      </c>
      <c r="U136" s="59" t="s">
        <v>264</v>
      </c>
      <c r="V136" s="59" t="s">
        <v>89</v>
      </c>
      <c r="W136" s="55" t="s">
        <v>86</v>
      </c>
      <c r="X136" s="55"/>
      <c r="Y136" s="55"/>
      <c r="AA136" s="35">
        <v>58</v>
      </c>
      <c r="AB136" s="40">
        <v>59</v>
      </c>
      <c r="AC136" s="34"/>
      <c r="AD136" s="34"/>
    </row>
    <row r="137" spans="1:30" ht="61.2" x14ac:dyDescent="0.3">
      <c r="A137" s="56" t="s">
        <v>544</v>
      </c>
      <c r="B137" s="61" t="s">
        <v>545</v>
      </c>
      <c r="C137" s="61" t="s">
        <v>477</v>
      </c>
      <c r="D137" s="59" t="s">
        <v>546</v>
      </c>
      <c r="E137" s="61" t="s">
        <v>525</v>
      </c>
      <c r="F137" s="59" t="s">
        <v>84</v>
      </c>
      <c r="G137" s="59" t="s">
        <v>480</v>
      </c>
      <c r="H137" s="59" t="s">
        <v>109</v>
      </c>
      <c r="I137" s="59" t="s">
        <v>89</v>
      </c>
      <c r="J137" s="55" t="s">
        <v>86</v>
      </c>
      <c r="K137" s="55"/>
      <c r="L137" s="55"/>
      <c r="N137" s="56" t="s">
        <v>544</v>
      </c>
      <c r="O137" s="61" t="s">
        <v>545</v>
      </c>
      <c r="P137" s="61" t="s">
        <v>477</v>
      </c>
      <c r="Q137" s="59" t="s">
        <v>546</v>
      </c>
      <c r="R137" s="61" t="s">
        <v>525</v>
      </c>
      <c r="S137" s="59" t="s">
        <v>84</v>
      </c>
      <c r="T137" s="59" t="s">
        <v>480</v>
      </c>
      <c r="U137" s="59" t="s">
        <v>109</v>
      </c>
      <c r="V137" s="59" t="s">
        <v>89</v>
      </c>
      <c r="W137" s="55" t="s">
        <v>86</v>
      </c>
      <c r="X137" s="55"/>
      <c r="Y137" s="55"/>
      <c r="AA137" s="35">
        <v>59</v>
      </c>
      <c r="AB137" s="40">
        <v>60</v>
      </c>
      <c r="AC137" s="34"/>
      <c r="AD137" s="34"/>
    </row>
    <row r="138" spans="1:30" ht="30.6" x14ac:dyDescent="0.3">
      <c r="A138" s="56" t="s">
        <v>547</v>
      </c>
      <c r="B138" s="61" t="s">
        <v>548</v>
      </c>
      <c r="C138" s="61" t="s">
        <v>36</v>
      </c>
      <c r="D138" s="59" t="s">
        <v>549</v>
      </c>
      <c r="E138" s="61" t="s">
        <v>149</v>
      </c>
      <c r="F138" s="59" t="s">
        <v>84</v>
      </c>
      <c r="G138" s="59" t="s">
        <v>150</v>
      </c>
      <c r="H138" s="59" t="s">
        <v>151</v>
      </c>
      <c r="I138" s="59" t="s">
        <v>26</v>
      </c>
      <c r="J138" s="55" t="s">
        <v>102</v>
      </c>
      <c r="K138" s="55"/>
      <c r="L138" s="55"/>
      <c r="N138" s="56" t="s">
        <v>547</v>
      </c>
      <c r="O138" s="61" t="s">
        <v>548</v>
      </c>
      <c r="P138" s="61" t="s">
        <v>36</v>
      </c>
      <c r="Q138" s="59" t="s">
        <v>549</v>
      </c>
      <c r="R138" s="61" t="s">
        <v>149</v>
      </c>
      <c r="S138" s="59" t="s">
        <v>84</v>
      </c>
      <c r="T138" s="59" t="s">
        <v>150</v>
      </c>
      <c r="U138" s="59" t="s">
        <v>151</v>
      </c>
      <c r="V138" s="59" t="s">
        <v>26</v>
      </c>
      <c r="W138" s="55" t="s">
        <v>102</v>
      </c>
      <c r="X138" s="55"/>
      <c r="Y138" s="55"/>
      <c r="AA138" s="35">
        <v>60</v>
      </c>
      <c r="AB138" s="40">
        <v>61</v>
      </c>
      <c r="AC138" s="35">
        <v>52</v>
      </c>
      <c r="AD138" s="40">
        <v>45</v>
      </c>
    </row>
    <row r="139" spans="1:30" ht="40.799999999999997" x14ac:dyDescent="0.3">
      <c r="A139" s="56" t="s">
        <v>550</v>
      </c>
      <c r="B139" s="61" t="s">
        <v>551</v>
      </c>
      <c r="C139" s="61" t="s">
        <v>164</v>
      </c>
      <c r="D139" s="59" t="s">
        <v>552</v>
      </c>
      <c r="E139" s="61" t="s">
        <v>166</v>
      </c>
      <c r="F139" s="59" t="s">
        <v>84</v>
      </c>
      <c r="G139" s="59" t="s">
        <v>151</v>
      </c>
      <c r="H139" s="59" t="s">
        <v>167</v>
      </c>
      <c r="I139" s="59" t="s">
        <v>182</v>
      </c>
      <c r="J139" s="55" t="s">
        <v>86</v>
      </c>
      <c r="K139" s="55"/>
      <c r="L139" s="55"/>
      <c r="N139" s="56" t="s">
        <v>550</v>
      </c>
      <c r="O139" s="61" t="s">
        <v>551</v>
      </c>
      <c r="P139" s="61" t="s">
        <v>164</v>
      </c>
      <c r="Q139" s="59" t="s">
        <v>552</v>
      </c>
      <c r="R139" s="61" t="s">
        <v>166</v>
      </c>
      <c r="S139" s="59" t="s">
        <v>84</v>
      </c>
      <c r="T139" s="59" t="s">
        <v>151</v>
      </c>
      <c r="U139" s="59" t="s">
        <v>167</v>
      </c>
      <c r="V139" s="59" t="s">
        <v>182</v>
      </c>
      <c r="W139" s="55" t="s">
        <v>86</v>
      </c>
      <c r="X139" s="55"/>
      <c r="Y139" s="55"/>
      <c r="AA139" s="34"/>
      <c r="AB139" s="46"/>
      <c r="AC139" s="35">
        <v>53</v>
      </c>
      <c r="AD139" s="40">
        <v>46</v>
      </c>
    </row>
    <row r="140" spans="1:30" ht="30.6" x14ac:dyDescent="0.3">
      <c r="A140" s="56" t="s">
        <v>553</v>
      </c>
      <c r="B140" s="61" t="s">
        <v>554</v>
      </c>
      <c r="C140" s="61" t="s">
        <v>555</v>
      </c>
      <c r="D140" s="59" t="s">
        <v>556</v>
      </c>
      <c r="E140" s="61" t="s">
        <v>149</v>
      </c>
      <c r="F140" s="59" t="s">
        <v>84</v>
      </c>
      <c r="G140" s="59" t="s">
        <v>150</v>
      </c>
      <c r="H140" s="59" t="s">
        <v>151</v>
      </c>
      <c r="I140" s="59" t="s">
        <v>150</v>
      </c>
      <c r="J140" s="55" t="s">
        <v>86</v>
      </c>
      <c r="K140" s="55"/>
      <c r="L140" s="55"/>
      <c r="N140" s="56" t="s">
        <v>553</v>
      </c>
      <c r="O140" s="61" t="s">
        <v>554</v>
      </c>
      <c r="P140" s="61" t="s">
        <v>555</v>
      </c>
      <c r="Q140" s="59" t="s">
        <v>556</v>
      </c>
      <c r="R140" s="61" t="s">
        <v>149</v>
      </c>
      <c r="S140" s="59" t="s">
        <v>84</v>
      </c>
      <c r="T140" s="59" t="s">
        <v>150</v>
      </c>
      <c r="U140" s="59" t="s">
        <v>151</v>
      </c>
      <c r="V140" s="59" t="s">
        <v>150</v>
      </c>
      <c r="W140" s="55" t="s">
        <v>86</v>
      </c>
      <c r="X140" s="55"/>
      <c r="Y140" s="55"/>
      <c r="Z140" s="25"/>
      <c r="AA140" s="59">
        <v>61</v>
      </c>
      <c r="AB140" s="27"/>
      <c r="AC140" s="37"/>
      <c r="AD140" s="37"/>
    </row>
    <row r="141" spans="1:30" ht="20.399999999999999" x14ac:dyDescent="0.3">
      <c r="A141" s="56" t="s">
        <v>557</v>
      </c>
      <c r="B141" s="61" t="s">
        <v>558</v>
      </c>
      <c r="C141" s="61" t="s">
        <v>36</v>
      </c>
      <c r="D141" s="59" t="s">
        <v>559</v>
      </c>
      <c r="E141" s="61" t="s">
        <v>149</v>
      </c>
      <c r="F141" s="59" t="s">
        <v>84</v>
      </c>
      <c r="G141" s="59" t="s">
        <v>150</v>
      </c>
      <c r="H141" s="59" t="s">
        <v>151</v>
      </c>
      <c r="I141" s="59" t="s">
        <v>26</v>
      </c>
      <c r="J141" s="55" t="s">
        <v>102</v>
      </c>
      <c r="K141" s="55"/>
      <c r="L141" s="55" t="s">
        <v>27</v>
      </c>
      <c r="N141" s="56" t="s">
        <v>557</v>
      </c>
      <c r="O141" s="61" t="s">
        <v>558</v>
      </c>
      <c r="P141" s="61" t="s">
        <v>36</v>
      </c>
      <c r="Q141" s="59" t="s">
        <v>559</v>
      </c>
      <c r="R141" s="61" t="s">
        <v>149</v>
      </c>
      <c r="S141" s="59" t="s">
        <v>84</v>
      </c>
      <c r="T141" s="59" t="s">
        <v>150</v>
      </c>
      <c r="U141" s="59" t="s">
        <v>151</v>
      </c>
      <c r="V141" s="59" t="s">
        <v>26</v>
      </c>
      <c r="W141" s="55" t="s">
        <v>102</v>
      </c>
      <c r="X141" s="55"/>
      <c r="Y141" s="55" t="s">
        <v>27</v>
      </c>
      <c r="AA141" s="35">
        <v>67</v>
      </c>
      <c r="AB141" s="40">
        <v>67</v>
      </c>
      <c r="AC141" s="35">
        <v>54</v>
      </c>
      <c r="AD141" s="40">
        <v>48</v>
      </c>
    </row>
    <row r="142" spans="1:30" ht="81.599999999999994" x14ac:dyDescent="0.3">
      <c r="A142" s="56" t="s">
        <v>560</v>
      </c>
      <c r="B142" s="61" t="s">
        <v>561</v>
      </c>
      <c r="C142" s="61" t="s">
        <v>562</v>
      </c>
      <c r="D142" s="59" t="s">
        <v>563</v>
      </c>
      <c r="E142" s="61" t="s">
        <v>247</v>
      </c>
      <c r="F142" s="59" t="s">
        <v>84</v>
      </c>
      <c r="G142" s="59" t="s">
        <v>564</v>
      </c>
      <c r="H142" s="59" t="s">
        <v>238</v>
      </c>
      <c r="I142" s="59" t="s">
        <v>451</v>
      </c>
      <c r="J142" s="55" t="s">
        <v>86</v>
      </c>
      <c r="K142" s="55"/>
      <c r="L142" s="55" t="s">
        <v>27</v>
      </c>
      <c r="N142" s="56" t="s">
        <v>560</v>
      </c>
      <c r="O142" s="61" t="s">
        <v>561</v>
      </c>
      <c r="P142" s="61" t="s">
        <v>562</v>
      </c>
      <c r="Q142" s="59" t="s">
        <v>563</v>
      </c>
      <c r="R142" s="61" t="s">
        <v>247</v>
      </c>
      <c r="S142" s="59" t="s">
        <v>84</v>
      </c>
      <c r="T142" s="59" t="s">
        <v>564</v>
      </c>
      <c r="U142" s="59" t="s">
        <v>238</v>
      </c>
      <c r="V142" s="59" t="s">
        <v>451</v>
      </c>
      <c r="W142" s="55" t="s">
        <v>86</v>
      </c>
      <c r="X142" s="55"/>
      <c r="Y142" s="55" t="s">
        <v>27</v>
      </c>
      <c r="AA142" s="34"/>
      <c r="AB142" s="46"/>
      <c r="AC142" s="35">
        <v>55</v>
      </c>
      <c r="AD142" s="34"/>
    </row>
    <row r="143" spans="1:30" ht="81.599999999999994" customHeight="1" x14ac:dyDescent="0.3">
      <c r="A143" s="56" t="s">
        <v>560</v>
      </c>
      <c r="B143" s="61" t="s">
        <v>561</v>
      </c>
      <c r="C143" s="61" t="s">
        <v>562</v>
      </c>
      <c r="D143" s="59" t="s">
        <v>565</v>
      </c>
      <c r="E143" s="61" t="s">
        <v>566</v>
      </c>
      <c r="F143" s="59" t="s">
        <v>84</v>
      </c>
      <c r="G143" s="59" t="s">
        <v>244</v>
      </c>
      <c r="H143" s="59" t="s">
        <v>486</v>
      </c>
      <c r="I143" s="59" t="s">
        <v>135</v>
      </c>
      <c r="J143" s="55" t="s">
        <v>86</v>
      </c>
      <c r="K143" s="55"/>
      <c r="L143" s="55"/>
      <c r="N143" s="56" t="s">
        <v>560</v>
      </c>
      <c r="O143" s="61" t="s">
        <v>561</v>
      </c>
      <c r="P143" s="61" t="s">
        <v>562</v>
      </c>
      <c r="Q143" s="59" t="s">
        <v>565</v>
      </c>
      <c r="R143" s="61" t="s">
        <v>566</v>
      </c>
      <c r="S143" s="59" t="s">
        <v>84</v>
      </c>
      <c r="T143" s="59" t="s">
        <v>244</v>
      </c>
      <c r="U143" s="59" t="s">
        <v>486</v>
      </c>
      <c r="V143" s="59" t="s">
        <v>135</v>
      </c>
      <c r="W143" s="55" t="s">
        <v>86</v>
      </c>
      <c r="X143" s="55"/>
      <c r="Y143" s="55"/>
      <c r="AA143" s="19"/>
      <c r="AB143" s="30"/>
      <c r="AC143" s="8"/>
      <c r="AD143" s="8"/>
    </row>
    <row r="144" spans="1:30" ht="81.599999999999994" x14ac:dyDescent="0.3">
      <c r="A144" s="56" t="s">
        <v>567</v>
      </c>
      <c r="B144" s="61" t="s">
        <v>568</v>
      </c>
      <c r="C144" s="61" t="s">
        <v>569</v>
      </c>
      <c r="D144" s="59" t="s">
        <v>570</v>
      </c>
      <c r="E144" s="61" t="s">
        <v>571</v>
      </c>
      <c r="F144" s="59" t="s">
        <v>84</v>
      </c>
      <c r="G144" s="59" t="s">
        <v>572</v>
      </c>
      <c r="H144" s="59" t="s">
        <v>238</v>
      </c>
      <c r="I144" s="59" t="s">
        <v>135</v>
      </c>
      <c r="J144" s="55" t="s">
        <v>86</v>
      </c>
      <c r="K144" s="55"/>
      <c r="L144" s="55" t="s">
        <v>27</v>
      </c>
      <c r="N144" s="56" t="s">
        <v>567</v>
      </c>
      <c r="O144" s="61" t="s">
        <v>568</v>
      </c>
      <c r="P144" s="61" t="s">
        <v>569</v>
      </c>
      <c r="Q144" s="59" t="s">
        <v>570</v>
      </c>
      <c r="R144" s="61" t="s">
        <v>571</v>
      </c>
      <c r="S144" s="59" t="s">
        <v>84</v>
      </c>
      <c r="T144" s="59" t="s">
        <v>572</v>
      </c>
      <c r="U144" s="59" t="s">
        <v>238</v>
      </c>
      <c r="V144" s="59" t="s">
        <v>135</v>
      </c>
      <c r="W144" s="55" t="s">
        <v>86</v>
      </c>
      <c r="X144" s="55"/>
      <c r="Y144" s="55" t="s">
        <v>27</v>
      </c>
      <c r="AA144" s="19"/>
      <c r="AB144" s="30"/>
      <c r="AC144" s="8">
        <v>56</v>
      </c>
      <c r="AD144" s="8"/>
    </row>
    <row r="145" spans="1:30" ht="81.599999999999994" customHeight="1" x14ac:dyDescent="0.3">
      <c r="A145" s="56" t="s">
        <v>567</v>
      </c>
      <c r="B145" s="61" t="s">
        <v>568</v>
      </c>
      <c r="C145" s="61" t="s">
        <v>569</v>
      </c>
      <c r="D145" s="59" t="s">
        <v>573</v>
      </c>
      <c r="E145" s="61" t="s">
        <v>574</v>
      </c>
      <c r="F145" s="59" t="s">
        <v>84</v>
      </c>
      <c r="G145" s="59" t="s">
        <v>572</v>
      </c>
      <c r="H145" s="59" t="s">
        <v>486</v>
      </c>
      <c r="I145" s="59" t="s">
        <v>135</v>
      </c>
      <c r="J145" s="55" t="s">
        <v>86</v>
      </c>
      <c r="K145" s="55"/>
      <c r="L145" s="55"/>
      <c r="N145" s="56" t="s">
        <v>567</v>
      </c>
      <c r="O145" s="61" t="s">
        <v>568</v>
      </c>
      <c r="P145" s="61" t="s">
        <v>569</v>
      </c>
      <c r="Q145" s="59" t="s">
        <v>573</v>
      </c>
      <c r="R145" s="61" t="s">
        <v>574</v>
      </c>
      <c r="S145" s="59" t="s">
        <v>84</v>
      </c>
      <c r="T145" s="59" t="s">
        <v>572</v>
      </c>
      <c r="U145" s="59" t="s">
        <v>486</v>
      </c>
      <c r="V145" s="59" t="s">
        <v>135</v>
      </c>
      <c r="W145" s="55" t="s">
        <v>86</v>
      </c>
      <c r="X145" s="55"/>
      <c r="Y145" s="55"/>
      <c r="AA145" s="19"/>
      <c r="AB145" s="30"/>
      <c r="AC145" s="8"/>
      <c r="AD145" s="8"/>
    </row>
    <row r="146" spans="1:30" ht="40.799999999999997" x14ac:dyDescent="0.3">
      <c r="A146" s="56" t="s">
        <v>575</v>
      </c>
      <c r="B146" s="61" t="s">
        <v>576</v>
      </c>
      <c r="C146" s="61" t="s">
        <v>577</v>
      </c>
      <c r="D146" s="59" t="s">
        <v>578</v>
      </c>
      <c r="E146" s="61" t="s">
        <v>579</v>
      </c>
      <c r="F146" s="59" t="s">
        <v>84</v>
      </c>
      <c r="G146" s="59" t="s">
        <v>115</v>
      </c>
      <c r="H146" s="59" t="s">
        <v>369</v>
      </c>
      <c r="I146" s="59" t="s">
        <v>182</v>
      </c>
      <c r="J146" s="55" t="s">
        <v>86</v>
      </c>
      <c r="K146" s="55"/>
      <c r="L146" s="55" t="s">
        <v>27</v>
      </c>
      <c r="N146" s="56" t="s">
        <v>575</v>
      </c>
      <c r="O146" s="61" t="s">
        <v>576</v>
      </c>
      <c r="P146" s="61" t="s">
        <v>577</v>
      </c>
      <c r="Q146" s="59" t="s">
        <v>578</v>
      </c>
      <c r="R146" s="61" t="s">
        <v>579</v>
      </c>
      <c r="S146" s="59" t="s">
        <v>84</v>
      </c>
      <c r="T146" s="59" t="s">
        <v>115</v>
      </c>
      <c r="U146" s="59" t="s">
        <v>369</v>
      </c>
      <c r="V146" s="59" t="s">
        <v>182</v>
      </c>
      <c r="W146" s="55" t="s">
        <v>86</v>
      </c>
      <c r="X146" s="55"/>
      <c r="Y146" s="55" t="s">
        <v>27</v>
      </c>
      <c r="AA146" s="19"/>
      <c r="AB146" s="30"/>
      <c r="AC146" s="35">
        <v>57</v>
      </c>
      <c r="AD146" s="40">
        <v>49</v>
      </c>
    </row>
    <row r="147" spans="1:30" ht="20.399999999999999" x14ac:dyDescent="0.3">
      <c r="A147" s="56" t="s">
        <v>580</v>
      </c>
      <c r="B147" s="61" t="s">
        <v>581</v>
      </c>
      <c r="C147" s="61" t="s">
        <v>36</v>
      </c>
      <c r="D147" s="59" t="s">
        <v>582</v>
      </c>
      <c r="E147" s="61" t="s">
        <v>149</v>
      </c>
      <c r="F147" s="59" t="s">
        <v>84</v>
      </c>
      <c r="G147" s="59" t="s">
        <v>150</v>
      </c>
      <c r="H147" s="59" t="s">
        <v>151</v>
      </c>
      <c r="I147" s="59" t="s">
        <v>86</v>
      </c>
      <c r="J147" s="55" t="s">
        <v>86</v>
      </c>
      <c r="K147" s="55"/>
      <c r="L147" s="55"/>
      <c r="N147" s="56" t="s">
        <v>580</v>
      </c>
      <c r="O147" s="61" t="s">
        <v>581</v>
      </c>
      <c r="P147" s="61" t="s">
        <v>36</v>
      </c>
      <c r="Q147" s="59" t="s">
        <v>582</v>
      </c>
      <c r="R147" s="61" t="s">
        <v>149</v>
      </c>
      <c r="S147" s="59" t="s">
        <v>84</v>
      </c>
      <c r="T147" s="59" t="s">
        <v>150</v>
      </c>
      <c r="U147" s="59" t="s">
        <v>151</v>
      </c>
      <c r="V147" s="59" t="s">
        <v>86</v>
      </c>
      <c r="W147" s="55" t="s">
        <v>86</v>
      </c>
      <c r="X147" s="55"/>
      <c r="Y147" s="55"/>
      <c r="AA147" s="19"/>
      <c r="AB147" s="30"/>
      <c r="AC147" s="8"/>
      <c r="AD147" s="30">
        <v>50</v>
      </c>
    </row>
    <row r="148" spans="1:30" ht="30.6" x14ac:dyDescent="0.3">
      <c r="A148" s="56" t="s">
        <v>583</v>
      </c>
      <c r="B148" s="61" t="s">
        <v>584</v>
      </c>
      <c r="C148" s="61" t="s">
        <v>36</v>
      </c>
      <c r="D148" s="59" t="s">
        <v>585</v>
      </c>
      <c r="E148" s="61" t="s">
        <v>149</v>
      </c>
      <c r="F148" s="59" t="s">
        <v>84</v>
      </c>
      <c r="G148" s="59" t="s">
        <v>150</v>
      </c>
      <c r="H148" s="59" t="s">
        <v>151</v>
      </c>
      <c r="I148" s="59" t="s">
        <v>86</v>
      </c>
      <c r="J148" s="55" t="s">
        <v>86</v>
      </c>
      <c r="K148" s="55"/>
      <c r="L148" s="55"/>
      <c r="N148" s="56" t="s">
        <v>583</v>
      </c>
      <c r="O148" s="61" t="s">
        <v>584</v>
      </c>
      <c r="P148" s="61" t="s">
        <v>36</v>
      </c>
      <c r="Q148" s="59" t="s">
        <v>585</v>
      </c>
      <c r="R148" s="61" t="s">
        <v>149</v>
      </c>
      <c r="S148" s="59" t="s">
        <v>84</v>
      </c>
      <c r="T148" s="59" t="s">
        <v>150</v>
      </c>
      <c r="U148" s="59" t="s">
        <v>151</v>
      </c>
      <c r="V148" s="59" t="s">
        <v>86</v>
      </c>
      <c r="W148" s="55" t="s">
        <v>86</v>
      </c>
      <c r="X148" s="55"/>
      <c r="Y148" s="55"/>
      <c r="AA148" s="19"/>
      <c r="AB148" s="30"/>
      <c r="AC148" s="8"/>
      <c r="AD148" s="30">
        <v>51</v>
      </c>
    </row>
    <row r="149" spans="1:30" ht="51" x14ac:dyDescent="0.3">
      <c r="A149" s="56" t="s">
        <v>586</v>
      </c>
      <c r="B149" s="61" t="s">
        <v>587</v>
      </c>
      <c r="C149" s="61" t="s">
        <v>36</v>
      </c>
      <c r="D149" s="59" t="s">
        <v>588</v>
      </c>
      <c r="E149" s="61" t="s">
        <v>149</v>
      </c>
      <c r="F149" s="59" t="s">
        <v>84</v>
      </c>
      <c r="G149" s="59" t="s">
        <v>150</v>
      </c>
      <c r="H149" s="59" t="s">
        <v>151</v>
      </c>
      <c r="I149" s="59" t="s">
        <v>86</v>
      </c>
      <c r="J149" s="55" t="s">
        <v>86</v>
      </c>
      <c r="K149" s="55"/>
      <c r="L149" s="55"/>
      <c r="N149" s="56" t="s">
        <v>586</v>
      </c>
      <c r="O149" s="61" t="s">
        <v>587</v>
      </c>
      <c r="P149" s="61" t="s">
        <v>36</v>
      </c>
      <c r="Q149" s="59" t="s">
        <v>588</v>
      </c>
      <c r="R149" s="61" t="s">
        <v>149</v>
      </c>
      <c r="S149" s="59" t="s">
        <v>84</v>
      </c>
      <c r="T149" s="59" t="s">
        <v>150</v>
      </c>
      <c r="U149" s="59" t="s">
        <v>151</v>
      </c>
      <c r="V149" s="59" t="s">
        <v>86</v>
      </c>
      <c r="W149" s="55" t="s">
        <v>86</v>
      </c>
      <c r="X149" s="55"/>
      <c r="Y149" s="55"/>
      <c r="AA149" s="19"/>
      <c r="AB149" s="30"/>
      <c r="AC149" s="8"/>
      <c r="AD149" s="30">
        <v>52</v>
      </c>
    </row>
    <row r="150" spans="1:30" ht="102" customHeight="1" x14ac:dyDescent="0.3">
      <c r="A150" s="56" t="s">
        <v>589</v>
      </c>
      <c r="B150" s="61" t="s">
        <v>590</v>
      </c>
      <c r="C150" s="61" t="s">
        <v>591</v>
      </c>
      <c r="D150" s="59" t="s">
        <v>25</v>
      </c>
      <c r="E150" s="59" t="s">
        <v>25</v>
      </c>
      <c r="F150" s="59" t="s">
        <v>25</v>
      </c>
      <c r="G150" s="59" t="s">
        <v>25</v>
      </c>
      <c r="H150" s="59" t="s">
        <v>25</v>
      </c>
      <c r="I150" s="59" t="s">
        <v>26</v>
      </c>
      <c r="J150" s="55" t="s">
        <v>102</v>
      </c>
      <c r="K150" s="55"/>
      <c r="L150" s="55"/>
      <c r="N150" s="58"/>
      <c r="O150" s="26"/>
      <c r="P150" s="26"/>
      <c r="Q150" s="27"/>
      <c r="R150" s="27"/>
      <c r="S150" s="27"/>
      <c r="T150" s="27"/>
      <c r="U150" s="27"/>
      <c r="V150" s="27"/>
      <c r="W150" s="57"/>
      <c r="X150" s="57"/>
      <c r="Y150" s="55"/>
      <c r="Z150" s="10" t="s">
        <v>592</v>
      </c>
      <c r="AA150" s="19"/>
      <c r="AB150" s="30"/>
      <c r="AC150" s="8"/>
      <c r="AD150" s="8"/>
    </row>
    <row r="151" spans="1:30" ht="112.2" x14ac:dyDescent="0.3">
      <c r="A151" s="56" t="s">
        <v>593</v>
      </c>
      <c r="B151" s="61" t="s">
        <v>594</v>
      </c>
      <c r="C151" s="61" t="s">
        <v>595</v>
      </c>
      <c r="D151" s="59" t="s">
        <v>596</v>
      </c>
      <c r="E151" s="61" t="s">
        <v>597</v>
      </c>
      <c r="F151" s="59" t="s">
        <v>84</v>
      </c>
      <c r="G151" s="59" t="s">
        <v>598</v>
      </c>
      <c r="H151" s="59" t="s">
        <v>238</v>
      </c>
      <c r="I151" s="59" t="s">
        <v>26</v>
      </c>
      <c r="J151" s="55" t="s">
        <v>102</v>
      </c>
      <c r="K151" s="55"/>
      <c r="L151" s="55"/>
      <c r="N151" s="56" t="s">
        <v>593</v>
      </c>
      <c r="O151" s="61" t="s">
        <v>594</v>
      </c>
      <c r="P151" s="61" t="s">
        <v>595</v>
      </c>
      <c r="Q151" s="59" t="s">
        <v>596</v>
      </c>
      <c r="R151" s="61" t="s">
        <v>597</v>
      </c>
      <c r="S151" s="59" t="s">
        <v>84</v>
      </c>
      <c r="T151" s="59" t="s">
        <v>598</v>
      </c>
      <c r="U151" s="59" t="s">
        <v>238</v>
      </c>
      <c r="V151" s="59" t="s">
        <v>26</v>
      </c>
      <c r="W151" s="55" t="s">
        <v>102</v>
      </c>
      <c r="X151" s="55"/>
      <c r="Y151" s="55"/>
      <c r="AA151" s="35">
        <v>68</v>
      </c>
      <c r="AB151" s="40">
        <v>68</v>
      </c>
      <c r="AC151" s="35">
        <v>58</v>
      </c>
      <c r="AD151" s="40">
        <v>53</v>
      </c>
    </row>
    <row r="152" spans="1:30" ht="112.2" customHeight="1" x14ac:dyDescent="0.3">
      <c r="A152" s="56" t="s">
        <v>593</v>
      </c>
      <c r="B152" s="61" t="s">
        <v>594</v>
      </c>
      <c r="C152" s="61" t="s">
        <v>595</v>
      </c>
      <c r="D152" s="59" t="s">
        <v>599</v>
      </c>
      <c r="E152" s="61" t="s">
        <v>600</v>
      </c>
      <c r="F152" s="59" t="s">
        <v>84</v>
      </c>
      <c r="G152" s="59" t="s">
        <v>264</v>
      </c>
      <c r="H152" s="59" t="s">
        <v>238</v>
      </c>
      <c r="I152" s="59" t="s">
        <v>26</v>
      </c>
      <c r="J152" s="55" t="s">
        <v>102</v>
      </c>
      <c r="K152" s="55"/>
      <c r="L152" s="55"/>
      <c r="N152" s="56" t="s">
        <v>593</v>
      </c>
      <c r="O152" s="61" t="s">
        <v>594</v>
      </c>
      <c r="P152" s="61" t="s">
        <v>595</v>
      </c>
      <c r="Q152" s="59" t="s">
        <v>599</v>
      </c>
      <c r="R152" s="61" t="s">
        <v>600</v>
      </c>
      <c r="S152" s="59" t="s">
        <v>84</v>
      </c>
      <c r="T152" s="59" t="s">
        <v>264</v>
      </c>
      <c r="U152" s="59" t="s">
        <v>238</v>
      </c>
      <c r="V152" s="59" t="s">
        <v>26</v>
      </c>
      <c r="W152" s="55" t="s">
        <v>102</v>
      </c>
      <c r="X152" s="55"/>
      <c r="Y152" s="55"/>
      <c r="AA152" s="19"/>
      <c r="AB152" s="30"/>
      <c r="AC152" s="8"/>
      <c r="AD152" s="8"/>
    </row>
    <row r="153" spans="1:30" ht="40.950000000000003" customHeight="1" x14ac:dyDescent="0.3">
      <c r="A153" s="56" t="s">
        <v>25</v>
      </c>
      <c r="B153" s="59" t="s">
        <v>25</v>
      </c>
      <c r="C153" s="59" t="s">
        <v>25</v>
      </c>
      <c r="D153" s="59" t="s">
        <v>601</v>
      </c>
      <c r="E153" s="61" t="s">
        <v>602</v>
      </c>
      <c r="F153" s="59" t="s">
        <v>84</v>
      </c>
      <c r="G153" s="101" t="s">
        <v>603</v>
      </c>
      <c r="H153" s="101"/>
      <c r="I153" s="59" t="s">
        <v>26</v>
      </c>
      <c r="J153" s="55" t="s">
        <v>102</v>
      </c>
      <c r="K153" s="55"/>
      <c r="L153" s="55"/>
      <c r="N153" s="56"/>
      <c r="O153" s="59"/>
      <c r="P153" s="59"/>
      <c r="Q153" s="59"/>
      <c r="R153" s="61"/>
      <c r="S153" s="59"/>
      <c r="T153" s="101"/>
      <c r="U153" s="101"/>
      <c r="V153" s="59"/>
      <c r="W153" s="55"/>
      <c r="X153" s="55"/>
      <c r="Y153" s="55"/>
      <c r="Z153" s="10" t="s">
        <v>604</v>
      </c>
      <c r="AA153" s="19"/>
      <c r="AB153" s="30"/>
      <c r="AC153" s="8"/>
      <c r="AD153" s="8"/>
    </row>
    <row r="154" spans="1:30" ht="40.950000000000003" customHeight="1" x14ac:dyDescent="0.3">
      <c r="A154" s="56" t="s">
        <v>25</v>
      </c>
      <c r="B154" s="59" t="s">
        <v>25</v>
      </c>
      <c r="C154" s="59" t="s">
        <v>25</v>
      </c>
      <c r="D154" s="59" t="s">
        <v>605</v>
      </c>
      <c r="E154" s="61" t="s">
        <v>606</v>
      </c>
      <c r="F154" s="59" t="s">
        <v>84</v>
      </c>
      <c r="G154" s="101" t="s">
        <v>607</v>
      </c>
      <c r="H154" s="101"/>
      <c r="I154" s="59" t="s">
        <v>26</v>
      </c>
      <c r="J154" s="55" t="s">
        <v>102</v>
      </c>
      <c r="K154" s="55"/>
      <c r="L154" s="55"/>
      <c r="N154" s="56"/>
      <c r="O154" s="59"/>
      <c r="P154" s="59"/>
      <c r="Q154" s="59"/>
      <c r="R154" s="61"/>
      <c r="S154" s="59"/>
      <c r="T154" s="101"/>
      <c r="U154" s="101"/>
      <c r="V154" s="59"/>
      <c r="W154" s="55"/>
      <c r="X154" s="55"/>
      <c r="Y154" s="55"/>
      <c r="Z154" s="10" t="s">
        <v>604</v>
      </c>
      <c r="AA154" s="19"/>
      <c r="AB154" s="30"/>
      <c r="AC154" s="8"/>
      <c r="AD154" s="8"/>
    </row>
    <row r="155" spans="1:30" ht="102" x14ac:dyDescent="0.3">
      <c r="A155" s="56" t="s">
        <v>608</v>
      </c>
      <c r="B155" s="61" t="s">
        <v>609</v>
      </c>
      <c r="C155" s="61" t="s">
        <v>610</v>
      </c>
      <c r="D155" s="59" t="s">
        <v>25</v>
      </c>
      <c r="E155" s="59" t="s">
        <v>25</v>
      </c>
      <c r="F155" s="59" t="s">
        <v>25</v>
      </c>
      <c r="G155" s="59" t="s">
        <v>25</v>
      </c>
      <c r="H155" s="59" t="s">
        <v>25</v>
      </c>
      <c r="I155" s="59" t="s">
        <v>26</v>
      </c>
      <c r="J155" s="55" t="s">
        <v>102</v>
      </c>
      <c r="K155" s="55"/>
      <c r="L155" s="55"/>
      <c r="N155" s="56" t="s">
        <v>608</v>
      </c>
      <c r="O155" s="61" t="s">
        <v>609</v>
      </c>
      <c r="P155" s="61" t="s">
        <v>610</v>
      </c>
      <c r="Q155" s="59" t="s">
        <v>25</v>
      </c>
      <c r="R155" s="59" t="s">
        <v>25</v>
      </c>
      <c r="S155" s="59" t="s">
        <v>25</v>
      </c>
      <c r="T155" s="59" t="s">
        <v>25</v>
      </c>
      <c r="U155" s="59" t="s">
        <v>25</v>
      </c>
      <c r="V155" s="59" t="s">
        <v>26</v>
      </c>
      <c r="W155" s="55" t="s">
        <v>102</v>
      </c>
      <c r="X155" s="55"/>
      <c r="Y155" s="55"/>
      <c r="AA155" s="35">
        <v>69</v>
      </c>
      <c r="AB155" s="40">
        <v>69</v>
      </c>
      <c r="AC155" s="35">
        <v>59</v>
      </c>
      <c r="AD155" s="40">
        <v>54</v>
      </c>
    </row>
    <row r="156" spans="1:30" ht="30.6" x14ac:dyDescent="0.3">
      <c r="A156" s="56" t="s">
        <v>608</v>
      </c>
      <c r="B156" s="59" t="s">
        <v>25</v>
      </c>
      <c r="C156" s="59" t="s">
        <v>25</v>
      </c>
      <c r="D156" s="59" t="s">
        <v>611</v>
      </c>
      <c r="E156" s="61" t="s">
        <v>612</v>
      </c>
      <c r="F156" s="59" t="s">
        <v>84</v>
      </c>
      <c r="G156" s="59" t="s">
        <v>613</v>
      </c>
      <c r="H156" s="59" t="s">
        <v>238</v>
      </c>
      <c r="I156" s="59" t="s">
        <v>26</v>
      </c>
      <c r="J156" s="55" t="s">
        <v>102</v>
      </c>
      <c r="K156" s="55"/>
      <c r="L156" s="55"/>
      <c r="N156" s="56" t="s">
        <v>608</v>
      </c>
      <c r="O156" s="59" t="s">
        <v>25</v>
      </c>
      <c r="P156" s="59" t="s">
        <v>25</v>
      </c>
      <c r="Q156" s="59" t="s">
        <v>611</v>
      </c>
      <c r="R156" s="61" t="s">
        <v>612</v>
      </c>
      <c r="S156" s="59" t="s">
        <v>84</v>
      </c>
      <c r="T156" s="59" t="s">
        <v>613</v>
      </c>
      <c r="U156" s="59" t="s">
        <v>238</v>
      </c>
      <c r="V156" s="59" t="s">
        <v>26</v>
      </c>
      <c r="W156" s="55" t="s">
        <v>102</v>
      </c>
      <c r="X156" s="55"/>
      <c r="Y156" s="55"/>
      <c r="AA156" s="19"/>
      <c r="AB156" s="30"/>
      <c r="AC156" s="8"/>
      <c r="AD156" s="8"/>
    </row>
    <row r="157" spans="1:30" ht="30.6" x14ac:dyDescent="0.3">
      <c r="A157" s="56" t="s">
        <v>608</v>
      </c>
      <c r="B157" s="59" t="s">
        <v>25</v>
      </c>
      <c r="C157" s="59" t="s">
        <v>25</v>
      </c>
      <c r="D157" s="59" t="s">
        <v>614</v>
      </c>
      <c r="E157" s="61" t="s">
        <v>615</v>
      </c>
      <c r="F157" s="59" t="s">
        <v>84</v>
      </c>
      <c r="G157" s="59" t="s">
        <v>264</v>
      </c>
      <c r="H157" s="59" t="s">
        <v>238</v>
      </c>
      <c r="I157" s="59" t="s">
        <v>26</v>
      </c>
      <c r="J157" s="55" t="s">
        <v>102</v>
      </c>
      <c r="K157" s="55"/>
      <c r="L157" s="55"/>
      <c r="N157" s="56" t="s">
        <v>608</v>
      </c>
      <c r="O157" s="59" t="s">
        <v>25</v>
      </c>
      <c r="P157" s="59" t="s">
        <v>25</v>
      </c>
      <c r="Q157" s="59" t="s">
        <v>614</v>
      </c>
      <c r="R157" s="61" t="s">
        <v>615</v>
      </c>
      <c r="S157" s="59" t="s">
        <v>84</v>
      </c>
      <c r="T157" s="59" t="s">
        <v>264</v>
      </c>
      <c r="U157" s="59" t="s">
        <v>238</v>
      </c>
      <c r="V157" s="59" t="s">
        <v>26</v>
      </c>
      <c r="W157" s="55" t="s">
        <v>102</v>
      </c>
      <c r="X157" s="55"/>
      <c r="Y157" s="55"/>
      <c r="AA157" s="19"/>
      <c r="AB157" s="30"/>
      <c r="AC157" s="8"/>
      <c r="AD157" s="8"/>
    </row>
    <row r="158" spans="1:30" ht="40.799999999999997" x14ac:dyDescent="0.3">
      <c r="A158" s="56" t="s">
        <v>25</v>
      </c>
      <c r="B158" s="59" t="s">
        <v>25</v>
      </c>
      <c r="C158" s="59" t="s">
        <v>25</v>
      </c>
      <c r="D158" s="59" t="s">
        <v>616</v>
      </c>
      <c r="E158" s="61" t="s">
        <v>617</v>
      </c>
      <c r="F158" s="59" t="s">
        <v>84</v>
      </c>
      <c r="G158" s="106" t="s">
        <v>618</v>
      </c>
      <c r="H158" s="107"/>
      <c r="I158" s="59" t="s">
        <v>26</v>
      </c>
      <c r="J158" s="55" t="s">
        <v>102</v>
      </c>
      <c r="K158" s="55"/>
      <c r="L158" s="55"/>
      <c r="N158" s="56"/>
      <c r="O158" s="59"/>
      <c r="P158" s="59"/>
      <c r="Q158" s="59"/>
      <c r="R158" s="61"/>
      <c r="S158" s="59"/>
      <c r="T158" s="106"/>
      <c r="U158" s="107"/>
      <c r="V158" s="59"/>
      <c r="W158" s="55"/>
      <c r="X158" s="55"/>
      <c r="Y158" s="55"/>
      <c r="Z158" s="10" t="s">
        <v>604</v>
      </c>
      <c r="AA158" s="19"/>
      <c r="AB158" s="30"/>
      <c r="AC158" s="8"/>
      <c r="AD158" s="8"/>
    </row>
    <row r="159" spans="1:30" ht="40.799999999999997" x14ac:dyDescent="0.3">
      <c r="A159" s="56" t="s">
        <v>25</v>
      </c>
      <c r="B159" s="59" t="s">
        <v>25</v>
      </c>
      <c r="C159" s="59" t="s">
        <v>25</v>
      </c>
      <c r="D159" s="59" t="s">
        <v>619</v>
      </c>
      <c r="E159" s="61" t="s">
        <v>620</v>
      </c>
      <c r="F159" s="59" t="s">
        <v>84</v>
      </c>
      <c r="G159" s="106" t="s">
        <v>621</v>
      </c>
      <c r="H159" s="107"/>
      <c r="I159" s="59" t="s">
        <v>26</v>
      </c>
      <c r="J159" s="55" t="s">
        <v>102</v>
      </c>
      <c r="K159" s="55"/>
      <c r="L159" s="55"/>
      <c r="N159" s="56" t="s">
        <v>25</v>
      </c>
      <c r="O159" s="59" t="s">
        <v>25</v>
      </c>
      <c r="P159" s="59" t="s">
        <v>25</v>
      </c>
      <c r="Q159" s="59" t="s">
        <v>619</v>
      </c>
      <c r="R159" s="61" t="s">
        <v>620</v>
      </c>
      <c r="S159" s="59" t="s">
        <v>84</v>
      </c>
      <c r="T159" s="106" t="s">
        <v>621</v>
      </c>
      <c r="U159" s="107"/>
      <c r="V159" s="59" t="s">
        <v>26</v>
      </c>
      <c r="W159" s="55" t="s">
        <v>102</v>
      </c>
      <c r="X159" s="55"/>
      <c r="Y159" s="55"/>
      <c r="AA159" s="19"/>
      <c r="AB159" s="30"/>
      <c r="AC159" s="8"/>
      <c r="AD159" s="8"/>
    </row>
    <row r="160" spans="1:30" ht="169.95" customHeight="1" x14ac:dyDescent="0.3">
      <c r="A160" s="56" t="s">
        <v>622</v>
      </c>
      <c r="B160" s="61" t="s">
        <v>623</v>
      </c>
      <c r="C160" s="61" t="s">
        <v>624</v>
      </c>
      <c r="D160" s="59" t="s">
        <v>625</v>
      </c>
      <c r="E160" s="61" t="s">
        <v>626</v>
      </c>
      <c r="F160" s="59" t="s">
        <v>84</v>
      </c>
      <c r="G160" s="59" t="s">
        <v>572</v>
      </c>
      <c r="H160" s="59" t="s">
        <v>238</v>
      </c>
      <c r="I160" s="59" t="s">
        <v>26</v>
      </c>
      <c r="J160" s="55" t="s">
        <v>102</v>
      </c>
      <c r="K160" s="55"/>
      <c r="L160" s="55"/>
      <c r="N160" s="56" t="s">
        <v>627</v>
      </c>
      <c r="O160" s="61" t="s">
        <v>628</v>
      </c>
      <c r="P160" s="61" t="s">
        <v>624</v>
      </c>
      <c r="Q160" s="59" t="s">
        <v>629</v>
      </c>
      <c r="R160" s="61" t="s">
        <v>626</v>
      </c>
      <c r="S160" s="59" t="s">
        <v>84</v>
      </c>
      <c r="T160" s="59" t="s">
        <v>572</v>
      </c>
      <c r="U160" s="59" t="s">
        <v>238</v>
      </c>
      <c r="V160" s="59" t="s">
        <v>26</v>
      </c>
      <c r="W160" s="55" t="s">
        <v>102</v>
      </c>
      <c r="X160" s="55"/>
      <c r="Y160" s="55"/>
      <c r="Z160" s="43" t="s">
        <v>630</v>
      </c>
      <c r="AA160" s="35">
        <v>70</v>
      </c>
      <c r="AB160" s="40">
        <v>70</v>
      </c>
      <c r="AC160" s="35">
        <v>60</v>
      </c>
      <c r="AD160" s="40">
        <v>55</v>
      </c>
    </row>
    <row r="161" spans="1:30" ht="142.80000000000001" x14ac:dyDescent="0.3">
      <c r="A161" s="56" t="s">
        <v>622</v>
      </c>
      <c r="B161" s="61" t="s">
        <v>623</v>
      </c>
      <c r="C161" s="61" t="s">
        <v>624</v>
      </c>
      <c r="D161" s="59" t="s">
        <v>631</v>
      </c>
      <c r="E161" s="61" t="s">
        <v>632</v>
      </c>
      <c r="F161" s="59" t="s">
        <v>84</v>
      </c>
      <c r="G161" s="59" t="s">
        <v>150</v>
      </c>
      <c r="H161" s="59" t="s">
        <v>238</v>
      </c>
      <c r="I161" s="59" t="s">
        <v>26</v>
      </c>
      <c r="J161" s="55" t="s">
        <v>102</v>
      </c>
      <c r="K161" s="55"/>
      <c r="L161" s="55"/>
      <c r="N161" s="56" t="s">
        <v>627</v>
      </c>
      <c r="O161" s="61" t="s">
        <v>628</v>
      </c>
      <c r="P161" s="61" t="s">
        <v>624</v>
      </c>
      <c r="Q161" s="59" t="s">
        <v>633</v>
      </c>
      <c r="R161" s="61" t="s">
        <v>632</v>
      </c>
      <c r="S161" s="59" t="s">
        <v>84</v>
      </c>
      <c r="T161" s="59" t="s">
        <v>150</v>
      </c>
      <c r="U161" s="59" t="s">
        <v>238</v>
      </c>
      <c r="V161" s="59" t="s">
        <v>26</v>
      </c>
      <c r="W161" s="55" t="s">
        <v>102</v>
      </c>
      <c r="X161" s="55"/>
      <c r="Y161" s="55"/>
      <c r="Z161" s="10" t="s">
        <v>634</v>
      </c>
      <c r="AA161" s="19"/>
      <c r="AB161" s="30"/>
      <c r="AC161" s="8"/>
      <c r="AD161" s="8"/>
    </row>
    <row r="162" spans="1:30" ht="102" x14ac:dyDescent="0.3">
      <c r="A162" s="56" t="s">
        <v>635</v>
      </c>
      <c r="B162" s="61" t="s">
        <v>636</v>
      </c>
      <c r="C162" s="61" t="s">
        <v>637</v>
      </c>
      <c r="D162" s="59" t="s">
        <v>638</v>
      </c>
      <c r="E162" s="61" t="s">
        <v>639</v>
      </c>
      <c r="F162" s="59" t="s">
        <v>84</v>
      </c>
      <c r="G162" s="59" t="s">
        <v>613</v>
      </c>
      <c r="H162" s="59" t="s">
        <v>238</v>
      </c>
      <c r="I162" s="59" t="s">
        <v>86</v>
      </c>
      <c r="J162" s="55" t="s">
        <v>86</v>
      </c>
      <c r="K162" s="55"/>
      <c r="L162" s="55"/>
      <c r="N162" s="56" t="s">
        <v>635</v>
      </c>
      <c r="O162" s="61" t="s">
        <v>636</v>
      </c>
      <c r="P162" s="61" t="s">
        <v>637</v>
      </c>
      <c r="Q162" s="59" t="s">
        <v>638</v>
      </c>
      <c r="R162" s="61" t="s">
        <v>639</v>
      </c>
      <c r="S162" s="59" t="s">
        <v>84</v>
      </c>
      <c r="T162" s="59" t="s">
        <v>613</v>
      </c>
      <c r="U162" s="59" t="s">
        <v>238</v>
      </c>
      <c r="V162" s="59" t="s">
        <v>86</v>
      </c>
      <c r="W162" s="55" t="s">
        <v>86</v>
      </c>
      <c r="X162" s="55"/>
      <c r="Y162" s="55"/>
      <c r="AA162" s="19"/>
      <c r="AB162" s="30"/>
      <c r="AC162" s="8"/>
      <c r="AD162" s="30">
        <v>56</v>
      </c>
    </row>
    <row r="163" spans="1:30" ht="85.2" customHeight="1" x14ac:dyDescent="0.3">
      <c r="A163" s="56" t="s">
        <v>640</v>
      </c>
      <c r="B163" s="61" t="s">
        <v>641</v>
      </c>
      <c r="C163" s="61" t="s">
        <v>287</v>
      </c>
      <c r="D163" s="59" t="s">
        <v>642</v>
      </c>
      <c r="E163" s="61" t="s">
        <v>643</v>
      </c>
      <c r="F163" s="59" t="s">
        <v>84</v>
      </c>
      <c r="G163" s="59" t="s">
        <v>644</v>
      </c>
      <c r="H163" s="59" t="s">
        <v>101</v>
      </c>
      <c r="I163" s="59" t="s">
        <v>26</v>
      </c>
      <c r="J163" s="55" t="s">
        <v>102</v>
      </c>
      <c r="K163" s="55"/>
      <c r="L163" s="55" t="s">
        <v>27</v>
      </c>
      <c r="N163" s="56" t="s">
        <v>640</v>
      </c>
      <c r="O163" s="61" t="s">
        <v>641</v>
      </c>
      <c r="P163" s="61" t="s">
        <v>287</v>
      </c>
      <c r="Q163" s="59" t="s">
        <v>642</v>
      </c>
      <c r="R163" s="61" t="s">
        <v>643</v>
      </c>
      <c r="S163" s="59" t="s">
        <v>84</v>
      </c>
      <c r="T163" s="59" t="s">
        <v>644</v>
      </c>
      <c r="U163" s="59" t="s">
        <v>101</v>
      </c>
      <c r="V163" s="59" t="s">
        <v>26</v>
      </c>
      <c r="W163" s="55" t="s">
        <v>102</v>
      </c>
      <c r="X163" s="55"/>
      <c r="Y163" s="55" t="s">
        <v>27</v>
      </c>
      <c r="AA163" s="35">
        <v>71</v>
      </c>
      <c r="AB163" s="40">
        <v>71</v>
      </c>
      <c r="AC163" s="35">
        <v>61</v>
      </c>
      <c r="AD163" s="40">
        <v>57</v>
      </c>
    </row>
    <row r="164" spans="1:30" ht="89.4" customHeight="1" x14ac:dyDescent="0.3">
      <c r="A164" s="56" t="s">
        <v>640</v>
      </c>
      <c r="B164" s="61" t="s">
        <v>641</v>
      </c>
      <c r="C164" s="61" t="s">
        <v>287</v>
      </c>
      <c r="D164" s="59" t="s">
        <v>645</v>
      </c>
      <c r="E164" s="61" t="s">
        <v>646</v>
      </c>
      <c r="F164" s="59" t="s">
        <v>84</v>
      </c>
      <c r="G164" s="106" t="s">
        <v>647</v>
      </c>
      <c r="H164" s="107"/>
      <c r="I164" s="59" t="s">
        <v>26</v>
      </c>
      <c r="J164" s="55" t="s">
        <v>102</v>
      </c>
      <c r="K164" s="55"/>
      <c r="L164" s="55"/>
      <c r="N164" s="56" t="s">
        <v>640</v>
      </c>
      <c r="O164" s="61" t="s">
        <v>641</v>
      </c>
      <c r="P164" s="61" t="s">
        <v>287</v>
      </c>
      <c r="Q164" s="59" t="s">
        <v>645</v>
      </c>
      <c r="R164" s="61" t="s">
        <v>646</v>
      </c>
      <c r="S164" s="59" t="s">
        <v>84</v>
      </c>
      <c r="T164" s="106" t="s">
        <v>647</v>
      </c>
      <c r="U164" s="107"/>
      <c r="V164" s="59" t="s">
        <v>26</v>
      </c>
      <c r="W164" s="55" t="s">
        <v>102</v>
      </c>
      <c r="X164" s="55"/>
      <c r="Y164" s="55"/>
      <c r="AA164" s="19"/>
      <c r="AB164" s="30"/>
      <c r="AC164" s="8"/>
      <c r="AD164" s="8"/>
    </row>
    <row r="165" spans="1:30" ht="91.8" x14ac:dyDescent="0.3">
      <c r="A165" s="56" t="s">
        <v>648</v>
      </c>
      <c r="B165" s="61" t="s">
        <v>649</v>
      </c>
      <c r="C165" s="61" t="s">
        <v>650</v>
      </c>
      <c r="D165" s="59" t="s">
        <v>651</v>
      </c>
      <c r="E165" s="61" t="s">
        <v>652</v>
      </c>
      <c r="F165" s="59" t="s">
        <v>84</v>
      </c>
      <c r="G165" s="59" t="s">
        <v>653</v>
      </c>
      <c r="H165" s="59" t="s">
        <v>109</v>
      </c>
      <c r="I165" s="59" t="s">
        <v>182</v>
      </c>
      <c r="J165" s="55" t="s">
        <v>86</v>
      </c>
      <c r="K165" s="59"/>
      <c r="L165" s="55"/>
      <c r="N165" s="56" t="s">
        <v>648</v>
      </c>
      <c r="O165" s="61" t="s">
        <v>649</v>
      </c>
      <c r="P165" s="61" t="s">
        <v>650</v>
      </c>
      <c r="Q165" s="59" t="s">
        <v>651</v>
      </c>
      <c r="R165" s="61" t="s">
        <v>652</v>
      </c>
      <c r="S165" s="59" t="s">
        <v>84</v>
      </c>
      <c r="T165" s="59" t="s">
        <v>653</v>
      </c>
      <c r="U165" s="59" t="s">
        <v>109</v>
      </c>
      <c r="V165" s="59" t="s">
        <v>182</v>
      </c>
      <c r="W165" s="55" t="s">
        <v>86</v>
      </c>
      <c r="X165" s="59"/>
      <c r="Y165" s="55"/>
      <c r="AA165" s="19"/>
      <c r="AB165" s="30"/>
      <c r="AC165" s="35">
        <v>66</v>
      </c>
      <c r="AD165" s="40">
        <v>62</v>
      </c>
    </row>
    <row r="166" spans="1:30" ht="91.8" x14ac:dyDescent="0.3">
      <c r="A166" s="56" t="s">
        <v>648</v>
      </c>
      <c r="B166" s="61" t="s">
        <v>649</v>
      </c>
      <c r="C166" s="61" t="s">
        <v>650</v>
      </c>
      <c r="D166" s="59" t="s">
        <v>654</v>
      </c>
      <c r="E166" s="61" t="s">
        <v>655</v>
      </c>
      <c r="F166" s="59" t="s">
        <v>84</v>
      </c>
      <c r="G166" s="59" t="s">
        <v>264</v>
      </c>
      <c r="H166" s="59" t="s">
        <v>109</v>
      </c>
      <c r="I166" s="59" t="s">
        <v>182</v>
      </c>
      <c r="J166" s="55" t="s">
        <v>86</v>
      </c>
      <c r="K166" s="59"/>
      <c r="L166" s="55"/>
      <c r="N166" s="56" t="s">
        <v>648</v>
      </c>
      <c r="O166" s="61" t="s">
        <v>649</v>
      </c>
      <c r="P166" s="61" t="s">
        <v>650</v>
      </c>
      <c r="Q166" s="59" t="s">
        <v>654</v>
      </c>
      <c r="R166" s="61" t="s">
        <v>655</v>
      </c>
      <c r="S166" s="59" t="s">
        <v>84</v>
      </c>
      <c r="T166" s="59" t="s">
        <v>264</v>
      </c>
      <c r="U166" s="59" t="s">
        <v>109</v>
      </c>
      <c r="V166" s="59" t="s">
        <v>182</v>
      </c>
      <c r="W166" s="55" t="s">
        <v>86</v>
      </c>
      <c r="X166" s="59"/>
      <c r="Y166" s="55"/>
      <c r="AA166" s="19"/>
      <c r="AB166" s="30"/>
      <c r="AC166" s="8"/>
      <c r="AD166" s="8"/>
    </row>
    <row r="167" spans="1:30" ht="81.599999999999994" x14ac:dyDescent="0.3">
      <c r="A167" s="56" t="s">
        <v>656</v>
      </c>
      <c r="B167" s="61" t="s">
        <v>657</v>
      </c>
      <c r="C167" s="61" t="s">
        <v>658</v>
      </c>
      <c r="D167" s="59" t="s">
        <v>659</v>
      </c>
      <c r="E167" s="61" t="s">
        <v>660</v>
      </c>
      <c r="F167" s="59" t="s">
        <v>84</v>
      </c>
      <c r="G167" s="59" t="s">
        <v>661</v>
      </c>
      <c r="H167" s="59" t="s">
        <v>662</v>
      </c>
      <c r="I167" s="59" t="s">
        <v>86</v>
      </c>
      <c r="J167" s="55" t="s">
        <v>86</v>
      </c>
      <c r="K167" s="55"/>
      <c r="L167" s="55"/>
      <c r="N167" s="56" t="s">
        <v>663</v>
      </c>
      <c r="O167" s="64" t="s">
        <v>664</v>
      </c>
      <c r="P167" s="61" t="s">
        <v>658</v>
      </c>
      <c r="Q167" s="59" t="s">
        <v>665</v>
      </c>
      <c r="R167" s="61" t="s">
        <v>660</v>
      </c>
      <c r="S167" s="59" t="s">
        <v>84</v>
      </c>
      <c r="T167" s="59" t="s">
        <v>661</v>
      </c>
      <c r="U167" s="59" t="s">
        <v>662</v>
      </c>
      <c r="V167" s="59" t="s">
        <v>86</v>
      </c>
      <c r="W167" s="55" t="s">
        <v>86</v>
      </c>
      <c r="X167" s="55"/>
      <c r="Y167" s="55"/>
      <c r="Z167" s="43" t="s">
        <v>666</v>
      </c>
      <c r="AA167" s="19"/>
      <c r="AB167" s="30"/>
      <c r="AC167" s="8"/>
      <c r="AD167" s="30">
        <v>63</v>
      </c>
    </row>
    <row r="168" spans="1:30" ht="61.2" x14ac:dyDescent="0.3">
      <c r="A168" s="56" t="s">
        <v>667</v>
      </c>
      <c r="B168" s="61" t="s">
        <v>668</v>
      </c>
      <c r="C168" s="61" t="s">
        <v>669</v>
      </c>
      <c r="D168" s="59" t="s">
        <v>670</v>
      </c>
      <c r="E168" s="61" t="s">
        <v>236</v>
      </c>
      <c r="F168" s="59" t="s">
        <v>84</v>
      </c>
      <c r="G168" s="59" t="s">
        <v>526</v>
      </c>
      <c r="H168" s="59" t="s">
        <v>109</v>
      </c>
      <c r="I168" s="59" t="s">
        <v>182</v>
      </c>
      <c r="J168" s="55" t="s">
        <v>86</v>
      </c>
      <c r="K168" s="55"/>
      <c r="L168" s="55" t="s">
        <v>27</v>
      </c>
      <c r="N168" s="56" t="s">
        <v>667</v>
      </c>
      <c r="O168" s="61" t="s">
        <v>668</v>
      </c>
      <c r="P168" s="61" t="s">
        <v>669</v>
      </c>
      <c r="Q168" s="59" t="s">
        <v>670</v>
      </c>
      <c r="R168" s="61" t="s">
        <v>236</v>
      </c>
      <c r="S168" s="59" t="s">
        <v>84</v>
      </c>
      <c r="T168" s="59" t="s">
        <v>526</v>
      </c>
      <c r="U168" s="59" t="s">
        <v>109</v>
      </c>
      <c r="V168" s="59" t="s">
        <v>182</v>
      </c>
      <c r="W168" s="55" t="s">
        <v>86</v>
      </c>
      <c r="X168" s="55"/>
      <c r="Y168" s="55" t="s">
        <v>27</v>
      </c>
      <c r="AA168" s="19"/>
      <c r="AB168" s="30"/>
      <c r="AC168" s="35">
        <v>62</v>
      </c>
      <c r="AD168" s="40">
        <v>58</v>
      </c>
    </row>
    <row r="169" spans="1:30" ht="61.2" x14ac:dyDescent="0.3">
      <c r="A169" s="56" t="s">
        <v>667</v>
      </c>
      <c r="B169" s="61" t="s">
        <v>668</v>
      </c>
      <c r="C169" s="61" t="s">
        <v>669</v>
      </c>
      <c r="D169" s="59" t="s">
        <v>671</v>
      </c>
      <c r="E169" s="61" t="s">
        <v>672</v>
      </c>
      <c r="F169" s="59" t="s">
        <v>84</v>
      </c>
      <c r="G169" s="59" t="s">
        <v>138</v>
      </c>
      <c r="H169" s="59" t="s">
        <v>109</v>
      </c>
      <c r="I169" s="59" t="s">
        <v>182</v>
      </c>
      <c r="J169" s="55" t="s">
        <v>86</v>
      </c>
      <c r="K169" s="55"/>
      <c r="L169" s="55" t="s">
        <v>27</v>
      </c>
      <c r="N169" s="56" t="s">
        <v>667</v>
      </c>
      <c r="O169" s="61" t="s">
        <v>668</v>
      </c>
      <c r="P169" s="61" t="s">
        <v>669</v>
      </c>
      <c r="Q169" s="59" t="s">
        <v>671</v>
      </c>
      <c r="R169" s="61" t="s">
        <v>672</v>
      </c>
      <c r="S169" s="59" t="s">
        <v>84</v>
      </c>
      <c r="T169" s="59" t="s">
        <v>138</v>
      </c>
      <c r="U169" s="59" t="s">
        <v>109</v>
      </c>
      <c r="V169" s="59" t="s">
        <v>182</v>
      </c>
      <c r="W169" s="55" t="s">
        <v>86</v>
      </c>
      <c r="X169" s="55"/>
      <c r="Y169" s="55" t="s">
        <v>27</v>
      </c>
      <c r="AA169" s="19"/>
      <c r="AB169" s="30"/>
      <c r="AC169" s="8"/>
      <c r="AD169" s="8"/>
    </row>
    <row r="170" spans="1:30" ht="51" x14ac:dyDescent="0.3">
      <c r="A170" s="56" t="s">
        <v>673</v>
      </c>
      <c r="B170" s="61" t="s">
        <v>674</v>
      </c>
      <c r="C170" s="61" t="s">
        <v>36</v>
      </c>
      <c r="D170" s="59" t="s">
        <v>675</v>
      </c>
      <c r="E170" s="61" t="s">
        <v>149</v>
      </c>
      <c r="F170" s="59" t="s">
        <v>84</v>
      </c>
      <c r="G170" s="59" t="s">
        <v>150</v>
      </c>
      <c r="H170" s="59" t="s">
        <v>151</v>
      </c>
      <c r="I170" s="59" t="s">
        <v>182</v>
      </c>
      <c r="J170" s="55" t="s">
        <v>86</v>
      </c>
      <c r="K170" s="55"/>
      <c r="L170" s="55"/>
      <c r="N170" s="56" t="s">
        <v>673</v>
      </c>
      <c r="O170" s="61" t="s">
        <v>674</v>
      </c>
      <c r="P170" s="61" t="s">
        <v>36</v>
      </c>
      <c r="Q170" s="59" t="s">
        <v>675</v>
      </c>
      <c r="R170" s="61" t="s">
        <v>149</v>
      </c>
      <c r="S170" s="59" t="s">
        <v>84</v>
      </c>
      <c r="T170" s="59" t="s">
        <v>150</v>
      </c>
      <c r="U170" s="59" t="s">
        <v>151</v>
      </c>
      <c r="V170" s="59" t="s">
        <v>182</v>
      </c>
      <c r="W170" s="55" t="s">
        <v>86</v>
      </c>
      <c r="X170" s="55"/>
      <c r="Y170" s="55"/>
      <c r="AA170" s="34"/>
      <c r="AB170" s="46"/>
      <c r="AC170" s="35">
        <v>63</v>
      </c>
      <c r="AD170" s="40">
        <v>59</v>
      </c>
    </row>
    <row r="171" spans="1:30" ht="40.799999999999997" x14ac:dyDescent="0.3">
      <c r="A171" s="56" t="s">
        <v>676</v>
      </c>
      <c r="B171" s="61" t="s">
        <v>677</v>
      </c>
      <c r="C171" s="61" t="s">
        <v>678</v>
      </c>
      <c r="D171" s="59" t="s">
        <v>679</v>
      </c>
      <c r="E171" s="61" t="s">
        <v>680</v>
      </c>
      <c r="F171" s="59" t="s">
        <v>84</v>
      </c>
      <c r="G171" s="59" t="s">
        <v>244</v>
      </c>
      <c r="H171" s="59" t="s">
        <v>167</v>
      </c>
      <c r="I171" s="59" t="s">
        <v>182</v>
      </c>
      <c r="J171" s="55" t="s">
        <v>86</v>
      </c>
      <c r="K171" s="55"/>
      <c r="L171" s="55" t="s">
        <v>27</v>
      </c>
      <c r="N171" s="56" t="s">
        <v>676</v>
      </c>
      <c r="O171" s="61" t="s">
        <v>677</v>
      </c>
      <c r="P171" s="61" t="s">
        <v>678</v>
      </c>
      <c r="Q171" s="59" t="s">
        <v>679</v>
      </c>
      <c r="R171" s="61" t="s">
        <v>680</v>
      </c>
      <c r="S171" s="59" t="s">
        <v>84</v>
      </c>
      <c r="T171" s="59" t="s">
        <v>244</v>
      </c>
      <c r="U171" s="59" t="s">
        <v>167</v>
      </c>
      <c r="V171" s="59" t="s">
        <v>182</v>
      </c>
      <c r="W171" s="55" t="s">
        <v>86</v>
      </c>
      <c r="X171" s="55"/>
      <c r="Y171" s="55" t="s">
        <v>27</v>
      </c>
      <c r="AA171" s="34"/>
      <c r="AB171" s="46"/>
      <c r="AC171" s="35">
        <v>64</v>
      </c>
      <c r="AD171" s="40">
        <v>60</v>
      </c>
    </row>
    <row r="172" spans="1:30" ht="61.2" x14ac:dyDescent="0.3">
      <c r="A172" s="56" t="s">
        <v>681</v>
      </c>
      <c r="B172" s="61" t="s">
        <v>682</v>
      </c>
      <c r="C172" s="61" t="s">
        <v>669</v>
      </c>
      <c r="D172" s="59" t="s">
        <v>683</v>
      </c>
      <c r="E172" s="61" t="s">
        <v>236</v>
      </c>
      <c r="F172" s="59" t="s">
        <v>84</v>
      </c>
      <c r="G172" s="59" t="s">
        <v>684</v>
      </c>
      <c r="H172" s="59" t="s">
        <v>109</v>
      </c>
      <c r="I172" s="59" t="s">
        <v>182</v>
      </c>
      <c r="J172" s="55" t="s">
        <v>86</v>
      </c>
      <c r="K172" s="55"/>
      <c r="L172" s="55"/>
      <c r="N172" s="56" t="s">
        <v>681</v>
      </c>
      <c r="O172" s="61" t="s">
        <v>682</v>
      </c>
      <c r="P172" s="61" t="s">
        <v>669</v>
      </c>
      <c r="Q172" s="59" t="s">
        <v>683</v>
      </c>
      <c r="R172" s="61" t="s">
        <v>236</v>
      </c>
      <c r="S172" s="59" t="s">
        <v>84</v>
      </c>
      <c r="T172" s="59" t="s">
        <v>684</v>
      </c>
      <c r="U172" s="59" t="s">
        <v>109</v>
      </c>
      <c r="V172" s="59" t="s">
        <v>182</v>
      </c>
      <c r="W172" s="55" t="s">
        <v>86</v>
      </c>
      <c r="X172" s="55"/>
      <c r="Y172" s="55"/>
      <c r="AA172" s="34"/>
      <c r="AB172" s="46"/>
      <c r="AC172" s="35">
        <v>65</v>
      </c>
      <c r="AD172" s="40">
        <v>61</v>
      </c>
    </row>
    <row r="173" spans="1:30" ht="30.6" x14ac:dyDescent="0.3">
      <c r="A173" s="56" t="s">
        <v>685</v>
      </c>
      <c r="B173" s="61" t="s">
        <v>686</v>
      </c>
      <c r="C173" s="61" t="s">
        <v>377</v>
      </c>
      <c r="D173" s="59" t="s">
        <v>687</v>
      </c>
      <c r="E173" s="61" t="s">
        <v>149</v>
      </c>
      <c r="F173" s="59" t="s">
        <v>84</v>
      </c>
      <c r="G173" s="59" t="s">
        <v>150</v>
      </c>
      <c r="H173" s="59" t="s">
        <v>264</v>
      </c>
      <c r="I173" s="59" t="s">
        <v>89</v>
      </c>
      <c r="J173" s="55" t="s">
        <v>86</v>
      </c>
      <c r="K173" s="55"/>
      <c r="L173" s="55"/>
      <c r="N173" s="58" t="s">
        <v>685</v>
      </c>
      <c r="O173" s="26" t="s">
        <v>686</v>
      </c>
      <c r="P173" s="26" t="s">
        <v>377</v>
      </c>
      <c r="Q173" s="27" t="s">
        <v>687</v>
      </c>
      <c r="R173" s="26" t="s">
        <v>149</v>
      </c>
      <c r="S173" s="27" t="s">
        <v>84</v>
      </c>
      <c r="T173" s="27" t="s">
        <v>150</v>
      </c>
      <c r="U173" s="27" t="s">
        <v>264</v>
      </c>
      <c r="V173" s="27" t="s">
        <v>89</v>
      </c>
      <c r="W173" s="57" t="s">
        <v>86</v>
      </c>
      <c r="X173" s="57"/>
      <c r="Y173" s="57"/>
      <c r="Z173" s="29"/>
      <c r="AA173" s="35">
        <v>72</v>
      </c>
      <c r="AB173" s="40">
        <v>72</v>
      </c>
      <c r="AC173" s="30"/>
      <c r="AD173" s="30"/>
    </row>
    <row r="174" spans="1:30" ht="30.6" x14ac:dyDescent="0.3">
      <c r="A174" s="56" t="s">
        <v>685</v>
      </c>
      <c r="B174" s="61" t="s">
        <v>686</v>
      </c>
      <c r="C174" s="61" t="s">
        <v>377</v>
      </c>
      <c r="D174" s="59" t="s">
        <v>688</v>
      </c>
      <c r="E174" s="61" t="s">
        <v>689</v>
      </c>
      <c r="F174" s="59" t="s">
        <v>84</v>
      </c>
      <c r="G174" s="106" t="s">
        <v>690</v>
      </c>
      <c r="H174" s="107"/>
      <c r="I174" s="59" t="s">
        <v>89</v>
      </c>
      <c r="J174" s="55" t="s">
        <v>86</v>
      </c>
      <c r="K174" s="55"/>
      <c r="L174" s="55"/>
      <c r="N174" s="56" t="s">
        <v>685</v>
      </c>
      <c r="O174" s="61" t="s">
        <v>686</v>
      </c>
      <c r="P174" s="61" t="s">
        <v>377</v>
      </c>
      <c r="Q174" s="59" t="s">
        <v>688</v>
      </c>
      <c r="R174" s="61" t="s">
        <v>689</v>
      </c>
      <c r="S174" s="59" t="s">
        <v>84</v>
      </c>
      <c r="T174" s="106" t="s">
        <v>690</v>
      </c>
      <c r="U174" s="107"/>
      <c r="V174" s="59" t="s">
        <v>89</v>
      </c>
      <c r="W174" s="55" t="s">
        <v>86</v>
      </c>
      <c r="X174" s="55"/>
      <c r="Y174" s="55"/>
      <c r="AA174" s="19"/>
      <c r="AB174" s="30"/>
      <c r="AC174" s="8"/>
      <c r="AD174" s="8"/>
    </row>
    <row r="175" spans="1:30" ht="40.799999999999997" x14ac:dyDescent="0.3">
      <c r="A175" s="56" t="s">
        <v>691</v>
      </c>
      <c r="B175" s="61" t="s">
        <v>692</v>
      </c>
      <c r="C175" s="61" t="s">
        <v>693</v>
      </c>
      <c r="D175" s="59" t="s">
        <v>694</v>
      </c>
      <c r="E175" s="61" t="s">
        <v>695</v>
      </c>
      <c r="F175" s="59" t="s">
        <v>84</v>
      </c>
      <c r="G175" s="59" t="s">
        <v>696</v>
      </c>
      <c r="H175" s="59" t="s">
        <v>697</v>
      </c>
      <c r="I175" s="59" t="s">
        <v>89</v>
      </c>
      <c r="J175" s="55" t="s">
        <v>86</v>
      </c>
      <c r="K175" s="55"/>
      <c r="L175" s="55"/>
      <c r="N175" s="56" t="s">
        <v>691</v>
      </c>
      <c r="O175" s="61" t="s">
        <v>692</v>
      </c>
      <c r="P175" s="61" t="s">
        <v>693</v>
      </c>
      <c r="Q175" s="59" t="s">
        <v>694</v>
      </c>
      <c r="R175" s="61" t="s">
        <v>695</v>
      </c>
      <c r="S175" s="59" t="s">
        <v>84</v>
      </c>
      <c r="T175" s="59" t="s">
        <v>696</v>
      </c>
      <c r="U175" s="59" t="s">
        <v>697</v>
      </c>
      <c r="V175" s="59" t="s">
        <v>89</v>
      </c>
      <c r="W175" s="55" t="s">
        <v>86</v>
      </c>
      <c r="X175" s="55"/>
      <c r="Y175" s="55"/>
      <c r="AA175" s="35">
        <v>73</v>
      </c>
      <c r="AB175" s="40">
        <v>73</v>
      </c>
      <c r="AC175" s="8"/>
      <c r="AD175" s="8"/>
    </row>
    <row r="176" spans="1:30" ht="132" customHeight="1" x14ac:dyDescent="0.3">
      <c r="A176" s="56" t="s">
        <v>25</v>
      </c>
      <c r="B176" s="59" t="s">
        <v>25</v>
      </c>
      <c r="C176" s="59" t="s">
        <v>25</v>
      </c>
      <c r="D176" s="59" t="s">
        <v>698</v>
      </c>
      <c r="E176" s="61" t="s">
        <v>699</v>
      </c>
      <c r="F176" s="59" t="s">
        <v>84</v>
      </c>
      <c r="G176" s="106" t="s">
        <v>700</v>
      </c>
      <c r="H176" s="107"/>
      <c r="I176" s="59" t="s">
        <v>89</v>
      </c>
      <c r="J176" s="55" t="s">
        <v>86</v>
      </c>
      <c r="K176" s="55"/>
      <c r="L176" s="55"/>
      <c r="N176" s="56" t="s">
        <v>25</v>
      </c>
      <c r="O176" s="59" t="s">
        <v>25</v>
      </c>
      <c r="P176" s="59" t="s">
        <v>25</v>
      </c>
      <c r="Q176" s="65" t="s">
        <v>1008</v>
      </c>
      <c r="R176" s="61" t="s">
        <v>699</v>
      </c>
      <c r="S176" s="59" t="s">
        <v>84</v>
      </c>
      <c r="T176" s="106" t="s">
        <v>1009</v>
      </c>
      <c r="U176" s="107"/>
      <c r="V176" s="59" t="s">
        <v>89</v>
      </c>
      <c r="W176" s="55" t="s">
        <v>86</v>
      </c>
      <c r="X176" s="55"/>
      <c r="Y176" s="55"/>
      <c r="Z176" s="10" t="s">
        <v>1010</v>
      </c>
      <c r="AA176" s="19"/>
      <c r="AB176" s="30"/>
      <c r="AC176" s="8"/>
      <c r="AD176" s="8"/>
    </row>
    <row r="177" spans="1:30" ht="124.5" customHeight="1" x14ac:dyDescent="0.3">
      <c r="A177" s="56" t="s">
        <v>701</v>
      </c>
      <c r="B177" s="61" t="s">
        <v>702</v>
      </c>
      <c r="C177" s="61" t="s">
        <v>703</v>
      </c>
      <c r="D177" s="59" t="s">
        <v>704</v>
      </c>
      <c r="E177" s="61" t="s">
        <v>705</v>
      </c>
      <c r="F177" s="59" t="s">
        <v>84</v>
      </c>
      <c r="G177" s="59" t="s">
        <v>706</v>
      </c>
      <c r="H177" s="59" t="s">
        <v>707</v>
      </c>
      <c r="I177" s="59" t="s">
        <v>115</v>
      </c>
      <c r="J177" s="55" t="s">
        <v>86</v>
      </c>
      <c r="K177" s="55"/>
      <c r="L177" s="55"/>
      <c r="N177" s="56" t="s">
        <v>701</v>
      </c>
      <c r="O177" s="61" t="s">
        <v>702</v>
      </c>
      <c r="P177" s="61" t="s">
        <v>703</v>
      </c>
      <c r="Q177" s="59" t="s">
        <v>704</v>
      </c>
      <c r="R177" s="61" t="s">
        <v>705</v>
      </c>
      <c r="S177" s="59" t="s">
        <v>84</v>
      </c>
      <c r="T177" s="59" t="s">
        <v>706</v>
      </c>
      <c r="U177" s="59" t="s">
        <v>707</v>
      </c>
      <c r="V177" s="59" t="s">
        <v>115</v>
      </c>
      <c r="W177" s="55" t="s">
        <v>86</v>
      </c>
      <c r="X177" s="55"/>
      <c r="Y177" s="55"/>
      <c r="AA177" s="19"/>
      <c r="AB177" s="30">
        <v>74</v>
      </c>
      <c r="AC177" s="8"/>
      <c r="AD177" s="8"/>
    </row>
    <row r="178" spans="1:30" ht="30.6" x14ac:dyDescent="0.3">
      <c r="A178" s="56" t="s">
        <v>708</v>
      </c>
      <c r="B178" s="61" t="s">
        <v>709</v>
      </c>
      <c r="C178" s="61" t="s">
        <v>377</v>
      </c>
      <c r="D178" s="59" t="s">
        <v>710</v>
      </c>
      <c r="E178" s="61" t="s">
        <v>149</v>
      </c>
      <c r="F178" s="59" t="s">
        <v>84</v>
      </c>
      <c r="G178" s="59" t="s">
        <v>150</v>
      </c>
      <c r="H178" s="59" t="s">
        <v>264</v>
      </c>
      <c r="I178" s="59" t="s">
        <v>86</v>
      </c>
      <c r="J178" s="55" t="s">
        <v>86</v>
      </c>
      <c r="K178" s="55"/>
      <c r="L178" s="55"/>
      <c r="N178" s="56" t="s">
        <v>708</v>
      </c>
      <c r="O178" s="61" t="s">
        <v>709</v>
      </c>
      <c r="P178" s="61" t="s">
        <v>377</v>
      </c>
      <c r="Q178" s="59" t="s">
        <v>710</v>
      </c>
      <c r="R178" s="61" t="s">
        <v>149</v>
      </c>
      <c r="S178" s="59" t="s">
        <v>84</v>
      </c>
      <c r="T178" s="59" t="s">
        <v>150</v>
      </c>
      <c r="U178" s="59" t="s">
        <v>264</v>
      </c>
      <c r="V178" s="59" t="s">
        <v>86</v>
      </c>
      <c r="W178" s="55" t="s">
        <v>86</v>
      </c>
      <c r="X178" s="55"/>
      <c r="Y178" s="55"/>
      <c r="AA178" s="19"/>
      <c r="AB178" s="30"/>
      <c r="AC178" s="8"/>
      <c r="AD178" s="30">
        <v>65</v>
      </c>
    </row>
    <row r="179" spans="1:30" ht="30.6" x14ac:dyDescent="0.3">
      <c r="A179" s="56" t="s">
        <v>708</v>
      </c>
      <c r="B179" s="61" t="s">
        <v>709</v>
      </c>
      <c r="C179" s="61" t="s">
        <v>377</v>
      </c>
      <c r="D179" s="59" t="s">
        <v>711</v>
      </c>
      <c r="E179" s="61" t="s">
        <v>712</v>
      </c>
      <c r="F179" s="59" t="s">
        <v>84</v>
      </c>
      <c r="G179" s="106" t="s">
        <v>713</v>
      </c>
      <c r="H179" s="107"/>
      <c r="I179" s="59" t="s">
        <v>86</v>
      </c>
      <c r="J179" s="55" t="s">
        <v>86</v>
      </c>
      <c r="K179" s="55"/>
      <c r="L179" s="55"/>
      <c r="N179" s="58" t="s">
        <v>708</v>
      </c>
      <c r="O179" s="26" t="s">
        <v>709</v>
      </c>
      <c r="P179" s="26" t="s">
        <v>377</v>
      </c>
      <c r="Q179" s="27" t="s">
        <v>711</v>
      </c>
      <c r="R179" s="26" t="s">
        <v>712</v>
      </c>
      <c r="S179" s="27" t="s">
        <v>84</v>
      </c>
      <c r="T179" s="118" t="s">
        <v>713</v>
      </c>
      <c r="U179" s="119"/>
      <c r="V179" s="27" t="s">
        <v>86</v>
      </c>
      <c r="W179" s="57" t="s">
        <v>86</v>
      </c>
      <c r="X179" s="57"/>
      <c r="Y179" s="55"/>
      <c r="AA179" s="19"/>
      <c r="AB179" s="30"/>
      <c r="AC179" s="8"/>
      <c r="AD179" s="8"/>
    </row>
    <row r="180" spans="1:30" ht="91.8" x14ac:dyDescent="0.3">
      <c r="A180" s="56" t="s">
        <v>714</v>
      </c>
      <c r="B180" s="61" t="s">
        <v>715</v>
      </c>
      <c r="C180" s="61" t="s">
        <v>716</v>
      </c>
      <c r="D180" s="59" t="s">
        <v>717</v>
      </c>
      <c r="E180" s="61" t="s">
        <v>718</v>
      </c>
      <c r="F180" s="59" t="s">
        <v>84</v>
      </c>
      <c r="G180" s="59" t="s">
        <v>150</v>
      </c>
      <c r="H180" s="59" t="s">
        <v>116</v>
      </c>
      <c r="I180" s="59" t="s">
        <v>86</v>
      </c>
      <c r="J180" s="55" t="s">
        <v>86</v>
      </c>
      <c r="K180" s="55"/>
      <c r="L180" s="55"/>
      <c r="N180" s="56" t="s">
        <v>714</v>
      </c>
      <c r="O180" s="61" t="s">
        <v>715</v>
      </c>
      <c r="P180" s="61" t="s">
        <v>716</v>
      </c>
      <c r="Q180" s="59" t="s">
        <v>717</v>
      </c>
      <c r="R180" s="61" t="s">
        <v>718</v>
      </c>
      <c r="S180" s="59" t="s">
        <v>84</v>
      </c>
      <c r="T180" s="59" t="s">
        <v>150</v>
      </c>
      <c r="U180" s="59" t="s">
        <v>116</v>
      </c>
      <c r="V180" s="59" t="s">
        <v>86</v>
      </c>
      <c r="W180" s="55" t="s">
        <v>86</v>
      </c>
      <c r="X180" s="55"/>
      <c r="Y180" s="55"/>
      <c r="AA180" s="19"/>
      <c r="AB180" s="30"/>
      <c r="AC180" s="8"/>
      <c r="AD180" s="30">
        <v>66</v>
      </c>
    </row>
    <row r="181" spans="1:30" ht="91.8" x14ac:dyDescent="0.3">
      <c r="A181" s="56" t="s">
        <v>714</v>
      </c>
      <c r="B181" s="61" t="s">
        <v>715</v>
      </c>
      <c r="C181" s="61" t="s">
        <v>716</v>
      </c>
      <c r="D181" s="59" t="s">
        <v>719</v>
      </c>
      <c r="E181" s="61" t="s">
        <v>720</v>
      </c>
      <c r="F181" s="59" t="s">
        <v>84</v>
      </c>
      <c r="G181" s="59" t="s">
        <v>86</v>
      </c>
      <c r="H181" s="59" t="s">
        <v>116</v>
      </c>
      <c r="I181" s="59" t="s">
        <v>86</v>
      </c>
      <c r="J181" s="55" t="s">
        <v>86</v>
      </c>
      <c r="K181" s="55"/>
      <c r="L181" s="55"/>
      <c r="N181" s="56" t="s">
        <v>714</v>
      </c>
      <c r="O181" s="61" t="s">
        <v>715</v>
      </c>
      <c r="P181" s="61" t="s">
        <v>716</v>
      </c>
      <c r="Q181" s="59" t="s">
        <v>719</v>
      </c>
      <c r="R181" s="61" t="s">
        <v>720</v>
      </c>
      <c r="S181" s="59" t="s">
        <v>84</v>
      </c>
      <c r="T181" s="59" t="s">
        <v>86</v>
      </c>
      <c r="U181" s="59" t="s">
        <v>116</v>
      </c>
      <c r="V181" s="59" t="s">
        <v>86</v>
      </c>
      <c r="W181" s="55" t="s">
        <v>86</v>
      </c>
      <c r="X181" s="55"/>
      <c r="Y181" s="55"/>
      <c r="AA181" s="19"/>
      <c r="AB181" s="30"/>
      <c r="AC181" s="8"/>
      <c r="AD181" s="8"/>
    </row>
    <row r="182" spans="1:30" ht="51" x14ac:dyDescent="0.3">
      <c r="A182" s="56" t="s">
        <v>721</v>
      </c>
      <c r="B182" s="61" t="s">
        <v>722</v>
      </c>
      <c r="C182" s="61" t="s">
        <v>141</v>
      </c>
      <c r="D182" s="59" t="s">
        <v>723</v>
      </c>
      <c r="E182" s="61" t="s">
        <v>724</v>
      </c>
      <c r="F182" s="59" t="s">
        <v>84</v>
      </c>
      <c r="G182" s="59" t="s">
        <v>214</v>
      </c>
      <c r="H182" s="59" t="s">
        <v>145</v>
      </c>
      <c r="I182" s="59" t="s">
        <v>86</v>
      </c>
      <c r="J182" s="55" t="s">
        <v>86</v>
      </c>
      <c r="K182" s="55"/>
      <c r="L182" s="55"/>
      <c r="N182" s="58" t="s">
        <v>721</v>
      </c>
      <c r="O182" s="26" t="s">
        <v>722</v>
      </c>
      <c r="P182" s="26" t="s">
        <v>141</v>
      </c>
      <c r="Q182" s="27" t="s">
        <v>723</v>
      </c>
      <c r="R182" s="26" t="s">
        <v>724</v>
      </c>
      <c r="S182" s="27" t="s">
        <v>84</v>
      </c>
      <c r="T182" s="27" t="s">
        <v>214</v>
      </c>
      <c r="U182" s="27" t="s">
        <v>145</v>
      </c>
      <c r="V182" s="27" t="s">
        <v>86</v>
      </c>
      <c r="W182" s="57" t="s">
        <v>86</v>
      </c>
      <c r="X182" s="57"/>
      <c r="Y182" s="55"/>
      <c r="AA182" s="19"/>
      <c r="AB182" s="30"/>
      <c r="AC182" s="8"/>
      <c r="AD182" s="30">
        <v>67</v>
      </c>
    </row>
    <row r="183" spans="1:30" ht="61.2" x14ac:dyDescent="0.3">
      <c r="A183" s="56" t="s">
        <v>725</v>
      </c>
      <c r="B183" s="61" t="s">
        <v>726</v>
      </c>
      <c r="C183" s="61" t="s">
        <v>477</v>
      </c>
      <c r="D183" s="59" t="s">
        <v>727</v>
      </c>
      <c r="E183" s="61" t="s">
        <v>479</v>
      </c>
      <c r="F183" s="59" t="s">
        <v>84</v>
      </c>
      <c r="G183" s="59" t="s">
        <v>526</v>
      </c>
      <c r="H183" s="59" t="s">
        <v>109</v>
      </c>
      <c r="I183" s="59" t="s">
        <v>86</v>
      </c>
      <c r="J183" s="55" t="s">
        <v>86</v>
      </c>
      <c r="K183" s="55"/>
      <c r="L183" s="55"/>
      <c r="N183" s="56" t="s">
        <v>725</v>
      </c>
      <c r="O183" s="61" t="s">
        <v>726</v>
      </c>
      <c r="P183" s="61" t="s">
        <v>477</v>
      </c>
      <c r="Q183" s="59" t="s">
        <v>727</v>
      </c>
      <c r="R183" s="61" t="s">
        <v>479</v>
      </c>
      <c r="S183" s="59" t="s">
        <v>84</v>
      </c>
      <c r="T183" s="59" t="s">
        <v>526</v>
      </c>
      <c r="U183" s="59" t="s">
        <v>109</v>
      </c>
      <c r="V183" s="59" t="s">
        <v>86</v>
      </c>
      <c r="W183" s="55" t="s">
        <v>86</v>
      </c>
      <c r="X183" s="55"/>
      <c r="Y183" s="55"/>
      <c r="AA183" s="19"/>
      <c r="AB183" s="30"/>
      <c r="AC183" s="8"/>
      <c r="AD183" s="30">
        <v>68</v>
      </c>
    </row>
    <row r="184" spans="1:30" ht="40.799999999999997" x14ac:dyDescent="0.3">
      <c r="A184" s="56" t="s">
        <v>728</v>
      </c>
      <c r="B184" s="61" t="s">
        <v>729</v>
      </c>
      <c r="C184" s="61" t="s">
        <v>377</v>
      </c>
      <c r="D184" s="59" t="s">
        <v>730</v>
      </c>
      <c r="E184" s="61" t="s">
        <v>149</v>
      </c>
      <c r="F184" s="59" t="s">
        <v>84</v>
      </c>
      <c r="G184" s="59" t="s">
        <v>150</v>
      </c>
      <c r="H184" s="59" t="s">
        <v>264</v>
      </c>
      <c r="I184" s="59" t="s">
        <v>182</v>
      </c>
      <c r="J184" s="55" t="s">
        <v>86</v>
      </c>
      <c r="K184" s="55"/>
      <c r="L184" s="55"/>
      <c r="N184" s="56" t="s">
        <v>728</v>
      </c>
      <c r="O184" s="61" t="s">
        <v>729</v>
      </c>
      <c r="P184" s="61" t="s">
        <v>377</v>
      </c>
      <c r="Q184" s="59" t="s">
        <v>730</v>
      </c>
      <c r="R184" s="61" t="s">
        <v>149</v>
      </c>
      <c r="S184" s="59" t="s">
        <v>84</v>
      </c>
      <c r="T184" s="59" t="s">
        <v>150</v>
      </c>
      <c r="U184" s="59" t="s">
        <v>264</v>
      </c>
      <c r="V184" s="59" t="s">
        <v>182</v>
      </c>
      <c r="W184" s="55" t="s">
        <v>86</v>
      </c>
      <c r="X184" s="55"/>
      <c r="Y184" s="55"/>
      <c r="AA184" s="19"/>
      <c r="AB184" s="30"/>
      <c r="AC184" s="35">
        <v>68</v>
      </c>
      <c r="AD184" s="40">
        <v>69</v>
      </c>
    </row>
    <row r="185" spans="1:30" ht="40.799999999999997" x14ac:dyDescent="0.3">
      <c r="A185" s="56" t="s">
        <v>728</v>
      </c>
      <c r="B185" s="61" t="s">
        <v>729</v>
      </c>
      <c r="C185" s="61" t="s">
        <v>377</v>
      </c>
      <c r="D185" s="59" t="s">
        <v>731</v>
      </c>
      <c r="E185" s="61" t="s">
        <v>732</v>
      </c>
      <c r="F185" s="59" t="s">
        <v>84</v>
      </c>
      <c r="G185" s="59" t="s">
        <v>150</v>
      </c>
      <c r="H185" s="59" t="s">
        <v>733</v>
      </c>
      <c r="I185" s="59" t="s">
        <v>182</v>
      </c>
      <c r="J185" s="55" t="s">
        <v>86</v>
      </c>
      <c r="K185" s="55"/>
      <c r="L185" s="55"/>
      <c r="N185" s="56" t="s">
        <v>728</v>
      </c>
      <c r="O185" s="61" t="s">
        <v>729</v>
      </c>
      <c r="P185" s="61" t="s">
        <v>377</v>
      </c>
      <c r="Q185" s="59" t="s">
        <v>1001</v>
      </c>
      <c r="R185" s="61" t="s">
        <v>732</v>
      </c>
      <c r="S185" s="59" t="s">
        <v>84</v>
      </c>
      <c r="T185" s="59" t="s">
        <v>150</v>
      </c>
      <c r="U185" s="59" t="s">
        <v>733</v>
      </c>
      <c r="V185" s="59" t="s">
        <v>182</v>
      </c>
      <c r="W185" s="55" t="s">
        <v>86</v>
      </c>
      <c r="X185" s="55"/>
      <c r="Y185" s="55"/>
      <c r="AA185" s="19"/>
      <c r="AB185" s="30"/>
      <c r="AC185" s="8"/>
      <c r="AD185" s="8"/>
    </row>
    <row r="186" spans="1:30" ht="40.799999999999997" x14ac:dyDescent="0.3">
      <c r="A186" s="56" t="s">
        <v>734</v>
      </c>
      <c r="B186" s="61" t="s">
        <v>735</v>
      </c>
      <c r="C186" s="61" t="s">
        <v>377</v>
      </c>
      <c r="D186" s="59" t="s">
        <v>736</v>
      </c>
      <c r="E186" s="61" t="s">
        <v>149</v>
      </c>
      <c r="F186" s="59" t="s">
        <v>84</v>
      </c>
      <c r="G186" s="59" t="s">
        <v>150</v>
      </c>
      <c r="H186" s="59" t="s">
        <v>264</v>
      </c>
      <c r="I186" s="59" t="s">
        <v>182</v>
      </c>
      <c r="J186" s="55" t="s">
        <v>86</v>
      </c>
      <c r="K186" s="55"/>
      <c r="L186" s="55"/>
      <c r="N186" s="56" t="s">
        <v>734</v>
      </c>
      <c r="O186" s="61" t="s">
        <v>735</v>
      </c>
      <c r="P186" s="61" t="s">
        <v>377</v>
      </c>
      <c r="Q186" s="59" t="s">
        <v>736</v>
      </c>
      <c r="R186" s="61" t="s">
        <v>149</v>
      </c>
      <c r="S186" s="59" t="s">
        <v>84</v>
      </c>
      <c r="T186" s="59" t="s">
        <v>150</v>
      </c>
      <c r="U186" s="59" t="s">
        <v>264</v>
      </c>
      <c r="V186" s="59" t="s">
        <v>182</v>
      </c>
      <c r="W186" s="55" t="s">
        <v>86</v>
      </c>
      <c r="X186" s="55"/>
      <c r="Y186" s="55"/>
      <c r="AA186" s="19"/>
      <c r="AB186" s="30"/>
      <c r="AC186" s="35">
        <v>69</v>
      </c>
      <c r="AD186" s="40">
        <v>70</v>
      </c>
    </row>
    <row r="187" spans="1:30" ht="40.799999999999997" x14ac:dyDescent="0.3">
      <c r="A187" s="56" t="s">
        <v>734</v>
      </c>
      <c r="B187" s="61" t="s">
        <v>735</v>
      </c>
      <c r="C187" s="61" t="s">
        <v>377</v>
      </c>
      <c r="D187" s="59" t="s">
        <v>737</v>
      </c>
      <c r="E187" s="61" t="s">
        <v>732</v>
      </c>
      <c r="F187" s="59" t="s">
        <v>84</v>
      </c>
      <c r="G187" s="59" t="s">
        <v>150</v>
      </c>
      <c r="H187" s="59" t="s">
        <v>733</v>
      </c>
      <c r="I187" s="59" t="s">
        <v>182</v>
      </c>
      <c r="J187" s="55" t="s">
        <v>86</v>
      </c>
      <c r="K187" s="55"/>
      <c r="L187" s="55"/>
      <c r="N187" s="56" t="s">
        <v>734</v>
      </c>
      <c r="O187" s="61" t="s">
        <v>735</v>
      </c>
      <c r="P187" s="61" t="s">
        <v>377</v>
      </c>
      <c r="Q187" s="59" t="s">
        <v>737</v>
      </c>
      <c r="R187" s="61" t="s">
        <v>732</v>
      </c>
      <c r="S187" s="59" t="s">
        <v>84</v>
      </c>
      <c r="T187" s="59" t="s">
        <v>150</v>
      </c>
      <c r="U187" s="59" t="s">
        <v>733</v>
      </c>
      <c r="V187" s="59" t="s">
        <v>182</v>
      </c>
      <c r="W187" s="55" t="s">
        <v>86</v>
      </c>
      <c r="X187" s="55"/>
      <c r="Y187" s="55"/>
      <c r="AA187" s="19"/>
      <c r="AB187" s="30"/>
      <c r="AC187" s="8"/>
      <c r="AD187" s="8"/>
    </row>
    <row r="188" spans="1:30" ht="30.6" x14ac:dyDescent="0.3">
      <c r="A188" s="56" t="s">
        <v>25</v>
      </c>
      <c r="B188" s="59" t="s">
        <v>25</v>
      </c>
      <c r="C188" s="59" t="s">
        <v>25</v>
      </c>
      <c r="D188" s="59" t="s">
        <v>738</v>
      </c>
      <c r="E188" s="61" t="s">
        <v>739</v>
      </c>
      <c r="F188" s="59" t="s">
        <v>84</v>
      </c>
      <c r="G188" s="59" t="s">
        <v>740</v>
      </c>
      <c r="H188" s="59" t="s">
        <v>741</v>
      </c>
      <c r="I188" s="59" t="s">
        <v>182</v>
      </c>
      <c r="J188" s="55" t="s">
        <v>86</v>
      </c>
      <c r="K188" s="55"/>
      <c r="L188" s="55"/>
      <c r="N188" s="56" t="s">
        <v>25</v>
      </c>
      <c r="O188" s="59" t="s">
        <v>25</v>
      </c>
      <c r="P188" s="59" t="s">
        <v>25</v>
      </c>
      <c r="Q188" s="59" t="s">
        <v>738</v>
      </c>
      <c r="R188" s="61" t="s">
        <v>739</v>
      </c>
      <c r="S188" s="59" t="s">
        <v>84</v>
      </c>
      <c r="T188" s="59" t="s">
        <v>740</v>
      </c>
      <c r="U188" s="59" t="s">
        <v>741</v>
      </c>
      <c r="V188" s="59" t="s">
        <v>182</v>
      </c>
      <c r="W188" s="55" t="s">
        <v>86</v>
      </c>
      <c r="X188" s="55"/>
      <c r="Y188" s="55"/>
      <c r="AA188" s="19"/>
      <c r="AB188" s="30"/>
      <c r="AC188" s="8"/>
      <c r="AD188" s="8"/>
    </row>
    <row r="189" spans="1:30" ht="30.6" x14ac:dyDescent="0.3">
      <c r="A189" s="56" t="s">
        <v>25</v>
      </c>
      <c r="B189" s="59" t="s">
        <v>25</v>
      </c>
      <c r="C189" s="59" t="s">
        <v>25</v>
      </c>
      <c r="D189" s="59" t="s">
        <v>742</v>
      </c>
      <c r="E189" s="61" t="s">
        <v>743</v>
      </c>
      <c r="F189" s="59" t="s">
        <v>84</v>
      </c>
      <c r="G189" s="59" t="s">
        <v>740</v>
      </c>
      <c r="H189" s="59" t="s">
        <v>744</v>
      </c>
      <c r="I189" s="59" t="s">
        <v>182</v>
      </c>
      <c r="J189" s="55" t="s">
        <v>86</v>
      </c>
      <c r="K189" s="55"/>
      <c r="L189" s="55"/>
      <c r="N189" s="56" t="s">
        <v>25</v>
      </c>
      <c r="O189" s="59" t="s">
        <v>25</v>
      </c>
      <c r="P189" s="59" t="s">
        <v>25</v>
      </c>
      <c r="Q189" s="59" t="s">
        <v>742</v>
      </c>
      <c r="R189" s="61" t="s">
        <v>743</v>
      </c>
      <c r="S189" s="59" t="s">
        <v>84</v>
      </c>
      <c r="T189" s="59" t="s">
        <v>740</v>
      </c>
      <c r="U189" s="59" t="s">
        <v>744</v>
      </c>
      <c r="V189" s="59" t="s">
        <v>182</v>
      </c>
      <c r="W189" s="55" t="s">
        <v>86</v>
      </c>
      <c r="X189" s="55"/>
      <c r="Y189" s="55"/>
      <c r="AA189" s="19"/>
      <c r="AB189" s="30"/>
      <c r="AC189" s="8"/>
      <c r="AD189" s="8"/>
    </row>
    <row r="190" spans="1:30" ht="61.2" x14ac:dyDescent="0.3">
      <c r="A190" s="56" t="s">
        <v>745</v>
      </c>
      <c r="B190" s="61" t="s">
        <v>746</v>
      </c>
      <c r="C190" s="61" t="s">
        <v>747</v>
      </c>
      <c r="D190" s="59" t="s">
        <v>748</v>
      </c>
      <c r="E190" s="61" t="s">
        <v>749</v>
      </c>
      <c r="F190" s="59" t="s">
        <v>84</v>
      </c>
      <c r="G190" s="59" t="s">
        <v>150</v>
      </c>
      <c r="H190" s="59" t="s">
        <v>145</v>
      </c>
      <c r="I190" s="59" t="s">
        <v>135</v>
      </c>
      <c r="J190" s="55" t="s">
        <v>86</v>
      </c>
      <c r="K190" s="59"/>
      <c r="L190" s="55"/>
      <c r="N190" s="56" t="s">
        <v>745</v>
      </c>
      <c r="O190" s="61" t="s">
        <v>746</v>
      </c>
      <c r="P190" s="61" t="s">
        <v>747</v>
      </c>
      <c r="Q190" s="59" t="s">
        <v>748</v>
      </c>
      <c r="R190" s="61" t="s">
        <v>749</v>
      </c>
      <c r="S190" s="59" t="s">
        <v>84</v>
      </c>
      <c r="T190" s="59" t="s">
        <v>150</v>
      </c>
      <c r="U190" s="59" t="s">
        <v>145</v>
      </c>
      <c r="V190" s="59" t="s">
        <v>135</v>
      </c>
      <c r="W190" s="55" t="s">
        <v>86</v>
      </c>
      <c r="X190" s="59"/>
      <c r="Y190" s="55"/>
      <c r="AA190" s="19"/>
      <c r="AB190" s="30"/>
      <c r="AC190" s="35">
        <v>70</v>
      </c>
      <c r="AD190" s="8"/>
    </row>
    <row r="191" spans="1:30" ht="61.2" x14ac:dyDescent="0.3">
      <c r="A191" s="56" t="s">
        <v>750</v>
      </c>
      <c r="B191" s="61" t="s">
        <v>751</v>
      </c>
      <c r="C191" s="61" t="s">
        <v>747</v>
      </c>
      <c r="D191" s="59" t="s">
        <v>752</v>
      </c>
      <c r="E191" s="61" t="s">
        <v>749</v>
      </c>
      <c r="F191" s="59" t="s">
        <v>84</v>
      </c>
      <c r="G191" s="59" t="s">
        <v>150</v>
      </c>
      <c r="H191" s="59" t="s">
        <v>145</v>
      </c>
      <c r="I191" s="59" t="s">
        <v>182</v>
      </c>
      <c r="J191" s="55" t="s">
        <v>86</v>
      </c>
      <c r="K191" s="55"/>
      <c r="L191" s="55"/>
      <c r="N191" s="56" t="s">
        <v>750</v>
      </c>
      <c r="O191" s="61" t="s">
        <v>751</v>
      </c>
      <c r="P191" s="61" t="s">
        <v>747</v>
      </c>
      <c r="Q191" s="59" t="s">
        <v>752</v>
      </c>
      <c r="R191" s="61" t="s">
        <v>749</v>
      </c>
      <c r="S191" s="59" t="s">
        <v>84</v>
      </c>
      <c r="T191" s="59" t="s">
        <v>150</v>
      </c>
      <c r="U191" s="59" t="s">
        <v>145</v>
      </c>
      <c r="V191" s="59" t="s">
        <v>182</v>
      </c>
      <c r="W191" s="55" t="s">
        <v>86</v>
      </c>
      <c r="X191" s="55"/>
      <c r="Y191" s="55"/>
      <c r="AA191" s="19"/>
      <c r="AB191" s="30"/>
      <c r="AC191" s="35">
        <v>71</v>
      </c>
      <c r="AD191" s="40">
        <v>71</v>
      </c>
    </row>
    <row r="192" spans="1:30" ht="61.2" x14ac:dyDescent="0.3">
      <c r="A192" s="56" t="s">
        <v>750</v>
      </c>
      <c r="B192" s="61" t="s">
        <v>751</v>
      </c>
      <c r="C192" s="61" t="s">
        <v>747</v>
      </c>
      <c r="D192" s="59" t="s">
        <v>753</v>
      </c>
      <c r="E192" s="61" t="s">
        <v>754</v>
      </c>
      <c r="F192" s="59" t="s">
        <v>84</v>
      </c>
      <c r="G192" s="59" t="s">
        <v>150</v>
      </c>
      <c r="H192" s="59" t="s">
        <v>755</v>
      </c>
      <c r="I192" s="59" t="s">
        <v>182</v>
      </c>
      <c r="J192" s="55" t="s">
        <v>86</v>
      </c>
      <c r="K192" s="55"/>
      <c r="L192" s="55"/>
      <c r="N192" s="56" t="s">
        <v>750</v>
      </c>
      <c r="O192" s="61" t="s">
        <v>751</v>
      </c>
      <c r="P192" s="61" t="s">
        <v>747</v>
      </c>
      <c r="Q192" s="59" t="s">
        <v>753</v>
      </c>
      <c r="R192" s="61" t="s">
        <v>754</v>
      </c>
      <c r="S192" s="59" t="s">
        <v>84</v>
      </c>
      <c r="T192" s="59" t="s">
        <v>150</v>
      </c>
      <c r="U192" s="59" t="s">
        <v>755</v>
      </c>
      <c r="V192" s="59" t="s">
        <v>182</v>
      </c>
      <c r="W192" s="55" t="s">
        <v>86</v>
      </c>
      <c r="X192" s="55"/>
      <c r="Y192" s="55"/>
      <c r="AA192" s="19"/>
      <c r="AB192" s="30"/>
      <c r="AC192" s="8"/>
      <c r="AD192" s="8"/>
    </row>
    <row r="193" spans="1:30" ht="104.4" customHeight="1" x14ac:dyDescent="0.3">
      <c r="A193" s="56"/>
      <c r="B193" s="61"/>
      <c r="C193" s="61"/>
      <c r="D193" s="59"/>
      <c r="E193" s="61"/>
      <c r="F193" s="59"/>
      <c r="G193" s="59"/>
      <c r="H193" s="59"/>
      <c r="I193" s="59"/>
      <c r="J193" s="55"/>
      <c r="K193" s="55"/>
      <c r="L193" s="55"/>
      <c r="N193" s="42" t="s">
        <v>756</v>
      </c>
      <c r="O193" s="28" t="s">
        <v>757</v>
      </c>
      <c r="P193" s="64" t="s">
        <v>758</v>
      </c>
      <c r="Q193" s="65" t="s">
        <v>759</v>
      </c>
      <c r="R193" s="64" t="s">
        <v>760</v>
      </c>
      <c r="S193" s="65" t="s">
        <v>84</v>
      </c>
      <c r="T193" s="65" t="s">
        <v>150</v>
      </c>
      <c r="U193" s="65" t="s">
        <v>761</v>
      </c>
      <c r="V193" s="65" t="s">
        <v>86</v>
      </c>
      <c r="W193" s="66" t="s">
        <v>86</v>
      </c>
      <c r="X193" s="55"/>
      <c r="Y193" s="55"/>
      <c r="Z193" s="25" t="s">
        <v>178</v>
      </c>
      <c r="AA193" s="19"/>
      <c r="AB193" s="30"/>
      <c r="AC193" s="8"/>
      <c r="AD193" s="32">
        <v>72</v>
      </c>
    </row>
    <row r="194" spans="1:30" ht="108.6" customHeight="1" x14ac:dyDescent="0.3">
      <c r="A194" s="56"/>
      <c r="B194" s="61"/>
      <c r="C194" s="61"/>
      <c r="D194" s="59"/>
      <c r="E194" s="61"/>
      <c r="F194" s="59"/>
      <c r="G194" s="59"/>
      <c r="H194" s="59"/>
      <c r="I194" s="59"/>
      <c r="J194" s="55"/>
      <c r="K194" s="55"/>
      <c r="L194" s="55"/>
      <c r="N194" s="42" t="s">
        <v>756</v>
      </c>
      <c r="O194" s="24" t="s">
        <v>757</v>
      </c>
      <c r="P194" s="64" t="s">
        <v>758</v>
      </c>
      <c r="Q194" s="65" t="s">
        <v>990</v>
      </c>
      <c r="R194" s="64" t="s">
        <v>988</v>
      </c>
      <c r="S194" s="65" t="s">
        <v>84</v>
      </c>
      <c r="T194" s="65" t="s">
        <v>150</v>
      </c>
      <c r="U194" s="65" t="s">
        <v>733</v>
      </c>
      <c r="V194" s="65" t="s">
        <v>86</v>
      </c>
      <c r="W194" s="66" t="s">
        <v>86</v>
      </c>
      <c r="X194" s="55"/>
      <c r="Y194" s="55"/>
      <c r="Z194" s="25" t="s">
        <v>989</v>
      </c>
      <c r="AA194" s="19"/>
      <c r="AB194" s="30"/>
      <c r="AC194" s="8"/>
      <c r="AD194" s="32"/>
    </row>
    <row r="195" spans="1:30" ht="71.400000000000006" x14ac:dyDescent="0.3">
      <c r="A195" s="56" t="s">
        <v>762</v>
      </c>
      <c r="B195" s="61" t="s">
        <v>763</v>
      </c>
      <c r="C195" s="61" t="s">
        <v>764</v>
      </c>
      <c r="D195" s="59" t="s">
        <v>765</v>
      </c>
      <c r="E195" s="61" t="s">
        <v>766</v>
      </c>
      <c r="F195" s="59" t="s">
        <v>84</v>
      </c>
      <c r="G195" s="59" t="s">
        <v>598</v>
      </c>
      <c r="H195" s="59" t="s">
        <v>238</v>
      </c>
      <c r="I195" s="59" t="s">
        <v>182</v>
      </c>
      <c r="J195" s="55" t="s">
        <v>86</v>
      </c>
      <c r="K195" s="55"/>
      <c r="L195" s="55"/>
      <c r="N195" s="56" t="s">
        <v>762</v>
      </c>
      <c r="O195" s="61" t="s">
        <v>763</v>
      </c>
      <c r="P195" s="61" t="s">
        <v>764</v>
      </c>
      <c r="Q195" s="59" t="s">
        <v>765</v>
      </c>
      <c r="R195" s="61" t="s">
        <v>766</v>
      </c>
      <c r="S195" s="59" t="s">
        <v>84</v>
      </c>
      <c r="T195" s="59" t="s">
        <v>598</v>
      </c>
      <c r="U195" s="59" t="s">
        <v>238</v>
      </c>
      <c r="V195" s="59" t="s">
        <v>182</v>
      </c>
      <c r="W195" s="55" t="s">
        <v>86</v>
      </c>
      <c r="X195" s="55"/>
      <c r="Y195" s="66" t="s">
        <v>227</v>
      </c>
      <c r="Z195" s="65" t="s">
        <v>767</v>
      </c>
      <c r="AA195" s="19"/>
      <c r="AB195" s="30"/>
      <c r="AC195" s="59">
        <v>72</v>
      </c>
      <c r="AD195" s="27">
        <v>73</v>
      </c>
    </row>
    <row r="196" spans="1:30" ht="40.799999999999997" x14ac:dyDescent="0.3">
      <c r="A196" s="56" t="s">
        <v>768</v>
      </c>
      <c r="B196" s="61" t="s">
        <v>769</v>
      </c>
      <c r="C196" s="61" t="s">
        <v>377</v>
      </c>
      <c r="D196" s="59" t="s">
        <v>770</v>
      </c>
      <c r="E196" s="61" t="s">
        <v>149</v>
      </c>
      <c r="F196" s="59" t="s">
        <v>84</v>
      </c>
      <c r="G196" s="59" t="s">
        <v>150</v>
      </c>
      <c r="H196" s="59" t="s">
        <v>264</v>
      </c>
      <c r="I196" s="59" t="s">
        <v>135</v>
      </c>
      <c r="J196" s="55" t="s">
        <v>86</v>
      </c>
      <c r="K196" s="55"/>
      <c r="L196" s="55"/>
      <c r="N196" s="56" t="s">
        <v>771</v>
      </c>
      <c r="O196" s="61" t="s">
        <v>772</v>
      </c>
      <c r="P196" s="61" t="s">
        <v>377</v>
      </c>
      <c r="Q196" s="59" t="s">
        <v>773</v>
      </c>
      <c r="R196" s="61" t="s">
        <v>149</v>
      </c>
      <c r="S196" s="59" t="s">
        <v>84</v>
      </c>
      <c r="T196" s="59" t="s">
        <v>150</v>
      </c>
      <c r="U196" s="59" t="s">
        <v>264</v>
      </c>
      <c r="V196" s="59" t="s">
        <v>135</v>
      </c>
      <c r="W196" s="55" t="s">
        <v>86</v>
      </c>
      <c r="X196" s="55"/>
      <c r="Y196" s="55"/>
      <c r="Z196" s="69" t="s">
        <v>774</v>
      </c>
      <c r="AA196" s="19"/>
      <c r="AB196" s="30"/>
      <c r="AC196" s="8">
        <v>73</v>
      </c>
      <c r="AD196" s="8"/>
    </row>
    <row r="197" spans="1:30" ht="71.400000000000006" x14ac:dyDescent="0.3">
      <c r="A197" s="56" t="s">
        <v>775</v>
      </c>
      <c r="B197" s="61" t="s">
        <v>776</v>
      </c>
      <c r="C197" s="61" t="s">
        <v>777</v>
      </c>
      <c r="D197" s="59" t="s">
        <v>778</v>
      </c>
      <c r="E197" s="61" t="s">
        <v>779</v>
      </c>
      <c r="F197" s="59" t="s">
        <v>84</v>
      </c>
      <c r="G197" s="59" t="s">
        <v>151</v>
      </c>
      <c r="H197" s="59" t="s">
        <v>780</v>
      </c>
      <c r="I197" s="59" t="s">
        <v>182</v>
      </c>
      <c r="J197" s="55" t="s">
        <v>86</v>
      </c>
      <c r="K197" s="55"/>
      <c r="L197" s="55" t="s">
        <v>27</v>
      </c>
      <c r="N197" s="56" t="s">
        <v>775</v>
      </c>
      <c r="O197" s="61" t="s">
        <v>776</v>
      </c>
      <c r="P197" s="61" t="s">
        <v>777</v>
      </c>
      <c r="Q197" s="59" t="s">
        <v>778</v>
      </c>
      <c r="R197" s="61" t="s">
        <v>779</v>
      </c>
      <c r="S197" s="59" t="s">
        <v>84</v>
      </c>
      <c r="T197" s="59" t="s">
        <v>151</v>
      </c>
      <c r="U197" s="59" t="s">
        <v>780</v>
      </c>
      <c r="V197" s="59" t="s">
        <v>182</v>
      </c>
      <c r="W197" s="55" t="s">
        <v>86</v>
      </c>
      <c r="X197" s="55"/>
      <c r="Y197" s="66" t="s">
        <v>781</v>
      </c>
      <c r="Z197" s="10" t="s">
        <v>782</v>
      </c>
      <c r="AA197" s="19"/>
      <c r="AB197" s="30"/>
      <c r="AC197" s="8">
        <v>74</v>
      </c>
      <c r="AD197" s="30">
        <v>74</v>
      </c>
    </row>
    <row r="198" spans="1:30" ht="61.2" x14ac:dyDescent="0.3">
      <c r="A198" s="56" t="s">
        <v>783</v>
      </c>
      <c r="B198" s="61" t="s">
        <v>784</v>
      </c>
      <c r="C198" s="61" t="s">
        <v>785</v>
      </c>
      <c r="D198" s="59" t="s">
        <v>786</v>
      </c>
      <c r="E198" s="61" t="s">
        <v>787</v>
      </c>
      <c r="F198" s="59" t="s">
        <v>84</v>
      </c>
      <c r="G198" s="59" t="s">
        <v>526</v>
      </c>
      <c r="H198" s="59" t="s">
        <v>109</v>
      </c>
      <c r="I198" s="59" t="s">
        <v>89</v>
      </c>
      <c r="J198" s="55" t="s">
        <v>86</v>
      </c>
      <c r="K198" s="55"/>
      <c r="L198" s="55"/>
      <c r="N198" s="56" t="s">
        <v>783</v>
      </c>
      <c r="O198" s="61" t="s">
        <v>784</v>
      </c>
      <c r="P198" s="61" t="s">
        <v>785</v>
      </c>
      <c r="Q198" s="59" t="s">
        <v>786</v>
      </c>
      <c r="R198" s="61" t="s">
        <v>787</v>
      </c>
      <c r="S198" s="59" t="s">
        <v>84</v>
      </c>
      <c r="T198" s="59" t="s">
        <v>526</v>
      </c>
      <c r="U198" s="59" t="s">
        <v>109</v>
      </c>
      <c r="V198" s="59" t="s">
        <v>89</v>
      </c>
      <c r="W198" s="55" t="s">
        <v>86</v>
      </c>
      <c r="X198" s="55"/>
      <c r="Y198" s="55"/>
      <c r="AA198" s="35">
        <v>74</v>
      </c>
      <c r="AB198" s="40">
        <v>75</v>
      </c>
      <c r="AC198" s="8"/>
      <c r="AD198" s="8"/>
    </row>
    <row r="199" spans="1:30" ht="63.6" customHeight="1" x14ac:dyDescent="0.3">
      <c r="A199" s="56" t="s">
        <v>788</v>
      </c>
      <c r="B199" s="61" t="s">
        <v>789</v>
      </c>
      <c r="C199" s="61" t="s">
        <v>790</v>
      </c>
      <c r="D199" s="59" t="s">
        <v>791</v>
      </c>
      <c r="E199" s="61" t="s">
        <v>166</v>
      </c>
      <c r="F199" s="59" t="s">
        <v>84</v>
      </c>
      <c r="G199" s="59" t="s">
        <v>151</v>
      </c>
      <c r="H199" s="59" t="s">
        <v>145</v>
      </c>
      <c r="I199" s="59" t="s">
        <v>26</v>
      </c>
      <c r="J199" s="55" t="s">
        <v>102</v>
      </c>
      <c r="K199" s="55"/>
      <c r="L199" s="55"/>
      <c r="N199" s="56" t="s">
        <v>792</v>
      </c>
      <c r="O199" s="61" t="s">
        <v>793</v>
      </c>
      <c r="P199" s="61" t="s">
        <v>790</v>
      </c>
      <c r="Q199" s="59" t="s">
        <v>794</v>
      </c>
      <c r="R199" s="61" t="s">
        <v>166</v>
      </c>
      <c r="S199" s="59" t="s">
        <v>84</v>
      </c>
      <c r="T199" s="59" t="s">
        <v>151</v>
      </c>
      <c r="U199" s="59" t="s">
        <v>145</v>
      </c>
      <c r="V199" s="59" t="s">
        <v>26</v>
      </c>
      <c r="W199" s="55" t="s">
        <v>102</v>
      </c>
      <c r="X199" s="55"/>
      <c r="Y199" s="55"/>
      <c r="Z199" s="43" t="s">
        <v>795</v>
      </c>
      <c r="AA199" s="35">
        <v>75</v>
      </c>
      <c r="AB199" s="40">
        <v>76</v>
      </c>
      <c r="AC199" s="35">
        <v>75</v>
      </c>
      <c r="AD199" s="40">
        <v>75</v>
      </c>
    </row>
    <row r="200" spans="1:30" ht="51" x14ac:dyDescent="0.3">
      <c r="A200" s="56" t="s">
        <v>796</v>
      </c>
      <c r="B200" s="61" t="s">
        <v>797</v>
      </c>
      <c r="C200" s="61" t="s">
        <v>141</v>
      </c>
      <c r="D200" s="59" t="s">
        <v>798</v>
      </c>
      <c r="E200" s="61" t="s">
        <v>724</v>
      </c>
      <c r="F200" s="59" t="s">
        <v>84</v>
      </c>
      <c r="G200" s="59" t="s">
        <v>214</v>
      </c>
      <c r="H200" s="59" t="s">
        <v>145</v>
      </c>
      <c r="I200" s="59" t="s">
        <v>150</v>
      </c>
      <c r="J200" s="55" t="s">
        <v>86</v>
      </c>
      <c r="K200" s="55"/>
      <c r="L200" s="55"/>
      <c r="N200" s="56" t="s">
        <v>796</v>
      </c>
      <c r="O200" s="61" t="s">
        <v>797</v>
      </c>
      <c r="P200" s="61" t="s">
        <v>141</v>
      </c>
      <c r="Q200" s="59" t="s">
        <v>798</v>
      </c>
      <c r="R200" s="61" t="s">
        <v>724</v>
      </c>
      <c r="S200" s="59" t="s">
        <v>84</v>
      </c>
      <c r="T200" s="59" t="s">
        <v>214</v>
      </c>
      <c r="U200" s="59" t="s">
        <v>145</v>
      </c>
      <c r="V200" s="59" t="s">
        <v>150</v>
      </c>
      <c r="W200" s="55" t="s">
        <v>86</v>
      </c>
      <c r="X200" s="55"/>
      <c r="Y200" s="55"/>
      <c r="AA200" s="19">
        <v>76</v>
      </c>
      <c r="AB200" s="30"/>
      <c r="AC200" s="8"/>
      <c r="AD200" s="8"/>
    </row>
    <row r="201" spans="1:30" ht="51" x14ac:dyDescent="0.3">
      <c r="A201" s="56" t="s">
        <v>799</v>
      </c>
      <c r="B201" s="61" t="s">
        <v>800</v>
      </c>
      <c r="C201" s="61" t="s">
        <v>801</v>
      </c>
      <c r="D201" s="59" t="s">
        <v>802</v>
      </c>
      <c r="E201" s="61" t="s">
        <v>803</v>
      </c>
      <c r="F201" s="59" t="s">
        <v>84</v>
      </c>
      <c r="G201" s="59" t="s">
        <v>151</v>
      </c>
      <c r="H201" s="59" t="s">
        <v>145</v>
      </c>
      <c r="I201" s="59" t="s">
        <v>26</v>
      </c>
      <c r="J201" s="55" t="s">
        <v>102</v>
      </c>
      <c r="K201" s="55"/>
      <c r="L201" s="55"/>
      <c r="N201" s="56" t="s">
        <v>799</v>
      </c>
      <c r="O201" s="61" t="s">
        <v>800</v>
      </c>
      <c r="P201" s="61" t="s">
        <v>801</v>
      </c>
      <c r="Q201" s="59" t="s">
        <v>802</v>
      </c>
      <c r="R201" s="61" t="s">
        <v>803</v>
      </c>
      <c r="S201" s="59" t="s">
        <v>84</v>
      </c>
      <c r="T201" s="59" t="s">
        <v>151</v>
      </c>
      <c r="U201" s="59" t="s">
        <v>145</v>
      </c>
      <c r="V201" s="59" t="s">
        <v>26</v>
      </c>
      <c r="W201" s="55" t="s">
        <v>102</v>
      </c>
      <c r="X201" s="55"/>
      <c r="Y201" s="55"/>
      <c r="AA201" s="35">
        <v>77</v>
      </c>
      <c r="AB201" s="40">
        <v>77</v>
      </c>
      <c r="AC201" s="35">
        <v>76</v>
      </c>
      <c r="AD201" s="40">
        <v>76</v>
      </c>
    </row>
    <row r="202" spans="1:30" ht="51" x14ac:dyDescent="0.3">
      <c r="A202" s="56" t="s">
        <v>804</v>
      </c>
      <c r="B202" s="12" t="s">
        <v>805</v>
      </c>
      <c r="C202" s="61" t="s">
        <v>141</v>
      </c>
      <c r="D202" s="59" t="s">
        <v>806</v>
      </c>
      <c r="E202" s="61" t="s">
        <v>807</v>
      </c>
      <c r="F202" s="59" t="s">
        <v>84</v>
      </c>
      <c r="G202" s="59" t="s">
        <v>214</v>
      </c>
      <c r="H202" s="59" t="s">
        <v>145</v>
      </c>
      <c r="I202" s="59" t="s">
        <v>26</v>
      </c>
      <c r="J202" s="55" t="s">
        <v>102</v>
      </c>
      <c r="K202" s="55"/>
      <c r="L202" s="55"/>
      <c r="N202" s="56" t="s">
        <v>804</v>
      </c>
      <c r="O202" s="12" t="s">
        <v>805</v>
      </c>
      <c r="P202" s="61" t="s">
        <v>141</v>
      </c>
      <c r="Q202" s="59" t="s">
        <v>806</v>
      </c>
      <c r="R202" s="61" t="s">
        <v>807</v>
      </c>
      <c r="S202" s="59" t="s">
        <v>84</v>
      </c>
      <c r="T202" s="59" t="s">
        <v>214</v>
      </c>
      <c r="U202" s="59" t="s">
        <v>145</v>
      </c>
      <c r="V202" s="59" t="s">
        <v>26</v>
      </c>
      <c r="W202" s="55" t="s">
        <v>102</v>
      </c>
      <c r="X202" s="55"/>
      <c r="Y202" s="55"/>
      <c r="AA202" s="35">
        <v>78</v>
      </c>
      <c r="AB202" s="40">
        <v>78</v>
      </c>
      <c r="AC202" s="35">
        <v>77</v>
      </c>
      <c r="AD202" s="40">
        <v>77</v>
      </c>
    </row>
    <row r="203" spans="1:30" ht="81.599999999999994" x14ac:dyDescent="0.3">
      <c r="A203" s="60" t="s">
        <v>808</v>
      </c>
      <c r="B203" s="61" t="s">
        <v>809</v>
      </c>
      <c r="C203" s="61" t="s">
        <v>287</v>
      </c>
      <c r="D203" s="9" t="s">
        <v>810</v>
      </c>
      <c r="E203" s="12" t="s">
        <v>643</v>
      </c>
      <c r="F203" s="59" t="s">
        <v>84</v>
      </c>
      <c r="G203" s="9" t="s">
        <v>644</v>
      </c>
      <c r="H203" s="9" t="s">
        <v>101</v>
      </c>
      <c r="I203" s="59" t="s">
        <v>182</v>
      </c>
      <c r="J203" s="55" t="s">
        <v>86</v>
      </c>
      <c r="K203" s="55"/>
      <c r="L203" s="55"/>
      <c r="N203" s="60" t="s">
        <v>808</v>
      </c>
      <c r="O203" s="61" t="s">
        <v>809</v>
      </c>
      <c r="P203" s="61" t="s">
        <v>287</v>
      </c>
      <c r="Q203" s="9" t="s">
        <v>810</v>
      </c>
      <c r="R203" s="12" t="s">
        <v>643</v>
      </c>
      <c r="S203" s="59" t="s">
        <v>84</v>
      </c>
      <c r="T203" s="9" t="s">
        <v>644</v>
      </c>
      <c r="U203" s="9" t="s">
        <v>101</v>
      </c>
      <c r="V203" s="59" t="s">
        <v>182</v>
      </c>
      <c r="W203" s="55" t="s">
        <v>86</v>
      </c>
      <c r="X203" s="55"/>
      <c r="Y203" s="55"/>
      <c r="AA203" s="19"/>
      <c r="AB203" s="30"/>
      <c r="AC203" s="8">
        <v>78</v>
      </c>
      <c r="AD203" s="30">
        <v>78</v>
      </c>
    </row>
    <row r="204" spans="1:30" ht="52.95" customHeight="1" x14ac:dyDescent="0.3">
      <c r="A204" s="60"/>
      <c r="B204" s="61"/>
      <c r="C204" s="61"/>
      <c r="D204" s="9"/>
      <c r="E204" s="12"/>
      <c r="F204" s="59"/>
      <c r="G204" s="9"/>
      <c r="H204" s="9"/>
      <c r="I204" s="59"/>
      <c r="J204" s="55"/>
      <c r="K204" s="55"/>
      <c r="L204" s="55"/>
      <c r="N204" s="20" t="s">
        <v>811</v>
      </c>
      <c r="O204" s="10" t="s">
        <v>812</v>
      </c>
      <c r="P204" s="24" t="s">
        <v>813</v>
      </c>
      <c r="Q204" s="18" t="s">
        <v>814</v>
      </c>
      <c r="R204" s="43" t="s">
        <v>815</v>
      </c>
      <c r="S204" s="65" t="s">
        <v>84</v>
      </c>
      <c r="T204" s="18" t="s">
        <v>816</v>
      </c>
      <c r="U204" s="18" t="s">
        <v>817</v>
      </c>
      <c r="V204" s="32" t="s">
        <v>115</v>
      </c>
      <c r="W204" s="35" t="s">
        <v>86</v>
      </c>
      <c r="X204" s="33"/>
      <c r="Y204" s="33"/>
      <c r="Z204" s="25" t="s">
        <v>178</v>
      </c>
      <c r="AA204" s="33"/>
      <c r="AB204" s="67">
        <v>79</v>
      </c>
      <c r="AC204" s="33"/>
      <c r="AD204" s="33"/>
    </row>
    <row r="205" spans="1:30" ht="81.599999999999994" x14ac:dyDescent="0.3">
      <c r="A205" s="60" t="s">
        <v>808</v>
      </c>
      <c r="B205" s="61" t="s">
        <v>809</v>
      </c>
      <c r="C205" s="61" t="s">
        <v>287</v>
      </c>
      <c r="D205" s="9" t="s">
        <v>818</v>
      </c>
      <c r="E205" s="12" t="s">
        <v>819</v>
      </c>
      <c r="F205" s="59" t="s">
        <v>84</v>
      </c>
      <c r="G205" s="9" t="s">
        <v>150</v>
      </c>
      <c r="H205" s="9" t="s">
        <v>101</v>
      </c>
      <c r="I205" s="59" t="s">
        <v>182</v>
      </c>
      <c r="J205" s="55" t="s">
        <v>86</v>
      </c>
      <c r="K205" s="55"/>
      <c r="L205" s="55"/>
      <c r="N205" s="60" t="s">
        <v>808</v>
      </c>
      <c r="O205" s="61" t="s">
        <v>809</v>
      </c>
      <c r="P205" s="61" t="s">
        <v>287</v>
      </c>
      <c r="Q205" s="9" t="s">
        <v>818</v>
      </c>
      <c r="R205" s="12" t="s">
        <v>819</v>
      </c>
      <c r="S205" s="59" t="s">
        <v>84</v>
      </c>
      <c r="T205" s="9" t="s">
        <v>150</v>
      </c>
      <c r="U205" s="9" t="s">
        <v>101</v>
      </c>
      <c r="V205" s="59" t="s">
        <v>182</v>
      </c>
      <c r="W205" s="55" t="s">
        <v>86</v>
      </c>
      <c r="X205" s="55"/>
      <c r="Y205" s="55"/>
      <c r="AA205" s="19"/>
      <c r="AB205" s="30"/>
      <c r="AC205" s="8"/>
      <c r="AD205" s="8"/>
    </row>
    <row r="206" spans="1:30" ht="51" x14ac:dyDescent="0.3">
      <c r="A206" s="60" t="s">
        <v>820</v>
      </c>
      <c r="B206" s="12" t="s">
        <v>821</v>
      </c>
      <c r="C206" s="12" t="s">
        <v>141</v>
      </c>
      <c r="D206" s="9" t="s">
        <v>822</v>
      </c>
      <c r="E206" s="12" t="s">
        <v>807</v>
      </c>
      <c r="F206" s="59" t="s">
        <v>84</v>
      </c>
      <c r="G206" s="9" t="s">
        <v>214</v>
      </c>
      <c r="H206" s="9" t="s">
        <v>145</v>
      </c>
      <c r="I206" s="59" t="s">
        <v>150</v>
      </c>
      <c r="J206" s="55" t="s">
        <v>86</v>
      </c>
      <c r="K206" s="55"/>
      <c r="L206" s="55"/>
      <c r="N206" s="60" t="s">
        <v>820</v>
      </c>
      <c r="O206" s="12" t="s">
        <v>821</v>
      </c>
      <c r="P206" s="12" t="s">
        <v>141</v>
      </c>
      <c r="Q206" s="9" t="s">
        <v>822</v>
      </c>
      <c r="R206" s="12" t="s">
        <v>807</v>
      </c>
      <c r="S206" s="59" t="s">
        <v>84</v>
      </c>
      <c r="T206" s="9" t="s">
        <v>214</v>
      </c>
      <c r="U206" s="9" t="s">
        <v>145</v>
      </c>
      <c r="V206" s="59" t="s">
        <v>150</v>
      </c>
      <c r="W206" s="55" t="s">
        <v>86</v>
      </c>
      <c r="X206" s="55"/>
      <c r="Y206" s="55"/>
      <c r="AA206" s="19">
        <v>79</v>
      </c>
      <c r="AB206" s="30"/>
      <c r="AC206" s="8"/>
      <c r="AD206" s="8"/>
    </row>
    <row r="207" spans="1:30" ht="51" x14ac:dyDescent="0.3">
      <c r="A207" s="56" t="s">
        <v>823</v>
      </c>
      <c r="B207" s="61" t="s">
        <v>824</v>
      </c>
      <c r="C207" s="61" t="s">
        <v>790</v>
      </c>
      <c r="D207" s="59" t="s">
        <v>825</v>
      </c>
      <c r="E207" s="61" t="s">
        <v>166</v>
      </c>
      <c r="F207" s="59" t="s">
        <v>84</v>
      </c>
      <c r="G207" s="59" t="s">
        <v>151</v>
      </c>
      <c r="H207" s="59" t="s">
        <v>145</v>
      </c>
      <c r="I207" s="59" t="s">
        <v>26</v>
      </c>
      <c r="J207" s="55" t="s">
        <v>102</v>
      </c>
      <c r="K207" s="55"/>
      <c r="L207" s="55"/>
      <c r="N207" s="56" t="s">
        <v>823</v>
      </c>
      <c r="O207" s="61" t="s">
        <v>824</v>
      </c>
      <c r="P207" s="61" t="s">
        <v>790</v>
      </c>
      <c r="Q207" s="59" t="s">
        <v>825</v>
      </c>
      <c r="R207" s="61" t="s">
        <v>166</v>
      </c>
      <c r="S207" s="59" t="s">
        <v>84</v>
      </c>
      <c r="T207" s="59" t="s">
        <v>151</v>
      </c>
      <c r="U207" s="59" t="s">
        <v>145</v>
      </c>
      <c r="V207" s="59" t="s">
        <v>26</v>
      </c>
      <c r="W207" s="55" t="s">
        <v>102</v>
      </c>
      <c r="X207" s="55"/>
      <c r="Y207" s="55"/>
      <c r="AA207" s="35">
        <v>80</v>
      </c>
      <c r="AB207" s="40">
        <v>80</v>
      </c>
      <c r="AC207" s="35">
        <v>79</v>
      </c>
      <c r="AD207" s="40">
        <v>79</v>
      </c>
    </row>
    <row r="208" spans="1:30" s="71" customFormat="1" ht="94.2" customHeight="1" x14ac:dyDescent="0.3">
      <c r="A208" s="56" t="s">
        <v>826</v>
      </c>
      <c r="B208" s="61" t="s">
        <v>827</v>
      </c>
      <c r="C208" s="61" t="s">
        <v>36</v>
      </c>
      <c r="D208" s="59" t="s">
        <v>828</v>
      </c>
      <c r="E208" s="61" t="s">
        <v>829</v>
      </c>
      <c r="F208" s="59" t="s">
        <v>84</v>
      </c>
      <c r="G208" s="59" t="s">
        <v>526</v>
      </c>
      <c r="H208" s="59" t="s">
        <v>109</v>
      </c>
      <c r="I208" s="59" t="s">
        <v>182</v>
      </c>
      <c r="J208" s="55" t="s">
        <v>86</v>
      </c>
      <c r="K208" s="55"/>
      <c r="L208" s="55"/>
      <c r="M208" s="29"/>
      <c r="N208" s="56" t="s">
        <v>826</v>
      </c>
      <c r="O208" s="61" t="s">
        <v>827</v>
      </c>
      <c r="P208" s="61" t="s">
        <v>36</v>
      </c>
      <c r="Q208" s="59" t="s">
        <v>828</v>
      </c>
      <c r="R208" s="61" t="s">
        <v>829</v>
      </c>
      <c r="S208" s="59" t="s">
        <v>84</v>
      </c>
      <c r="T208" s="59" t="s">
        <v>526</v>
      </c>
      <c r="U208" s="59" t="s">
        <v>109</v>
      </c>
      <c r="V208" s="59" t="s">
        <v>182</v>
      </c>
      <c r="W208" s="55" t="s">
        <v>86</v>
      </c>
      <c r="X208" s="55"/>
      <c r="Y208" s="55"/>
      <c r="Z208" s="23"/>
      <c r="AA208" s="19"/>
      <c r="AB208" s="30"/>
      <c r="AC208" s="35">
        <v>80</v>
      </c>
      <c r="AD208" s="40">
        <v>80</v>
      </c>
    </row>
    <row r="209" spans="13:30" x14ac:dyDescent="0.3">
      <c r="M209" s="70"/>
      <c r="Z209"/>
      <c r="AA209"/>
      <c r="AB209" s="47"/>
      <c r="AC209"/>
      <c r="AD209"/>
    </row>
    <row r="210" spans="13:30" x14ac:dyDescent="0.3">
      <c r="Z210"/>
      <c r="AA210"/>
      <c r="AB210" s="47"/>
      <c r="AC210"/>
      <c r="AD210"/>
    </row>
    <row r="211" spans="13:30" x14ac:dyDescent="0.3">
      <c r="Z211"/>
      <c r="AA211"/>
      <c r="AB211" s="47"/>
      <c r="AC211"/>
      <c r="AD211"/>
    </row>
    <row r="212" spans="13:30" x14ac:dyDescent="0.3">
      <c r="Z212"/>
      <c r="AA212"/>
      <c r="AB212" s="47"/>
      <c r="AC212"/>
      <c r="AD212"/>
    </row>
    <row r="213" spans="13:30" x14ac:dyDescent="0.3">
      <c r="Z213"/>
      <c r="AA213"/>
      <c r="AB213" s="47"/>
      <c r="AC213"/>
      <c r="AD213"/>
    </row>
    <row r="214" spans="13:30" x14ac:dyDescent="0.3">
      <c r="Z214"/>
      <c r="AA214"/>
      <c r="AB214" s="47"/>
      <c r="AC214"/>
      <c r="AD214"/>
    </row>
    <row r="215" spans="13:30" x14ac:dyDescent="0.3">
      <c r="Z215"/>
      <c r="AA215"/>
      <c r="AB215" s="47"/>
      <c r="AC215"/>
      <c r="AD215"/>
    </row>
    <row r="216" spans="13:30" x14ac:dyDescent="0.3">
      <c r="Z216"/>
      <c r="AA216"/>
      <c r="AB216" s="47"/>
      <c r="AC216"/>
      <c r="AD216"/>
    </row>
    <row r="217" spans="13:30" x14ac:dyDescent="0.3">
      <c r="Z217"/>
      <c r="AA217"/>
      <c r="AB217" s="47"/>
      <c r="AC217"/>
      <c r="AD217"/>
    </row>
    <row r="218" spans="13:30" x14ac:dyDescent="0.3">
      <c r="Z218"/>
      <c r="AA218"/>
      <c r="AB218" s="47"/>
      <c r="AC218"/>
      <c r="AD218"/>
    </row>
    <row r="219" spans="13:30" x14ac:dyDescent="0.3">
      <c r="Z219"/>
      <c r="AA219"/>
      <c r="AB219" s="47"/>
      <c r="AC219"/>
      <c r="AD219"/>
    </row>
    <row r="220" spans="13:30" x14ac:dyDescent="0.3">
      <c r="Z220"/>
      <c r="AA220"/>
      <c r="AB220" s="47"/>
      <c r="AC220"/>
      <c r="AD220"/>
    </row>
    <row r="221" spans="13:30" x14ac:dyDescent="0.3">
      <c r="Z221"/>
      <c r="AA221"/>
      <c r="AB221" s="47"/>
      <c r="AC221"/>
      <c r="AD221"/>
    </row>
    <row r="222" spans="13:30" x14ac:dyDescent="0.3">
      <c r="Z222"/>
      <c r="AA222"/>
      <c r="AB222" s="47"/>
      <c r="AC222"/>
      <c r="AD222"/>
    </row>
    <row r="223" spans="13:30" x14ac:dyDescent="0.3">
      <c r="Z223"/>
      <c r="AA223"/>
      <c r="AB223" s="47"/>
      <c r="AC223"/>
      <c r="AD223"/>
    </row>
    <row r="224" spans="13:30" x14ac:dyDescent="0.3">
      <c r="Z224"/>
      <c r="AA224"/>
      <c r="AB224" s="47"/>
      <c r="AC224"/>
      <c r="AD224"/>
    </row>
    <row r="225" spans="26:30" x14ac:dyDescent="0.3">
      <c r="Z225"/>
      <c r="AA225"/>
      <c r="AB225" s="47"/>
      <c r="AC225"/>
      <c r="AD225"/>
    </row>
    <row r="226" spans="26:30" x14ac:dyDescent="0.3">
      <c r="Z226"/>
      <c r="AA226"/>
      <c r="AB226" s="47"/>
      <c r="AC226"/>
      <c r="AD226"/>
    </row>
    <row r="227" spans="26:30" x14ac:dyDescent="0.3">
      <c r="Z227"/>
      <c r="AA227"/>
      <c r="AB227" s="47"/>
      <c r="AC227"/>
      <c r="AD227"/>
    </row>
    <row r="228" spans="26:30" x14ac:dyDescent="0.3">
      <c r="Z228"/>
      <c r="AA228"/>
      <c r="AB228" s="47"/>
      <c r="AC228"/>
      <c r="AD228"/>
    </row>
    <row r="229" spans="26:30" x14ac:dyDescent="0.3">
      <c r="Z229"/>
      <c r="AA229"/>
      <c r="AB229" s="47"/>
      <c r="AC229"/>
      <c r="AD229"/>
    </row>
    <row r="230" spans="26:30" x14ac:dyDescent="0.3">
      <c r="Z230"/>
      <c r="AA230"/>
      <c r="AB230" s="47"/>
      <c r="AC230"/>
      <c r="AD230"/>
    </row>
    <row r="231" spans="26:30" x14ac:dyDescent="0.3">
      <c r="Z231"/>
      <c r="AA231"/>
      <c r="AB231" s="47"/>
      <c r="AC231"/>
      <c r="AD231"/>
    </row>
    <row r="232" spans="26:30" x14ac:dyDescent="0.3">
      <c r="Z232"/>
      <c r="AA232"/>
      <c r="AB232" s="47"/>
      <c r="AC232"/>
      <c r="AD232"/>
    </row>
    <row r="233" spans="26:30" x14ac:dyDescent="0.3">
      <c r="Z233"/>
      <c r="AA233"/>
      <c r="AB233" s="47"/>
      <c r="AC233"/>
      <c r="AD233"/>
    </row>
    <row r="234" spans="26:30" x14ac:dyDescent="0.3">
      <c r="Z234"/>
      <c r="AA234"/>
      <c r="AB234" s="47"/>
      <c r="AC234"/>
      <c r="AD234"/>
    </row>
    <row r="235" spans="26:30" x14ac:dyDescent="0.3">
      <c r="Z235"/>
      <c r="AA235"/>
      <c r="AB235" s="47"/>
      <c r="AC235"/>
      <c r="AD235"/>
    </row>
    <row r="236" spans="26:30" x14ac:dyDescent="0.3">
      <c r="Z236"/>
      <c r="AA236"/>
      <c r="AB236" s="47"/>
      <c r="AC236"/>
      <c r="AD236"/>
    </row>
    <row r="237" spans="26:30" x14ac:dyDescent="0.3">
      <c r="Z237"/>
      <c r="AA237"/>
      <c r="AB237" s="47"/>
      <c r="AC237"/>
      <c r="AD237"/>
    </row>
    <row r="238" spans="26:30" x14ac:dyDescent="0.3">
      <c r="Z238"/>
      <c r="AA238"/>
      <c r="AB238" s="47"/>
      <c r="AC238"/>
      <c r="AD238"/>
    </row>
    <row r="239" spans="26:30" x14ac:dyDescent="0.3">
      <c r="Z239"/>
      <c r="AA239"/>
      <c r="AB239" s="47"/>
      <c r="AC239"/>
      <c r="AD239"/>
    </row>
    <row r="240" spans="26:30" x14ac:dyDescent="0.3">
      <c r="Z240"/>
      <c r="AA240"/>
      <c r="AB240" s="47"/>
      <c r="AC240"/>
      <c r="AD240"/>
    </row>
    <row r="241" spans="26:30" x14ac:dyDescent="0.3">
      <c r="Z241"/>
      <c r="AA241"/>
      <c r="AB241" s="47"/>
      <c r="AC241"/>
      <c r="AD241"/>
    </row>
    <row r="242" spans="26:30" x14ac:dyDescent="0.3">
      <c r="Z242"/>
      <c r="AA242"/>
      <c r="AB242" s="47"/>
      <c r="AC242"/>
      <c r="AD242"/>
    </row>
    <row r="243" spans="26:30" x14ac:dyDescent="0.3">
      <c r="Z243"/>
      <c r="AA243"/>
      <c r="AB243" s="47"/>
      <c r="AC243"/>
      <c r="AD243"/>
    </row>
    <row r="244" spans="26:30" x14ac:dyDescent="0.3">
      <c r="Z244"/>
      <c r="AA244"/>
      <c r="AB244" s="47"/>
      <c r="AC244"/>
      <c r="AD244"/>
    </row>
    <row r="245" spans="26:30" x14ac:dyDescent="0.3">
      <c r="Z245"/>
      <c r="AA245"/>
      <c r="AB245" s="47"/>
      <c r="AC245"/>
      <c r="AD245"/>
    </row>
    <row r="246" spans="26:30" x14ac:dyDescent="0.3">
      <c r="Z246"/>
      <c r="AA246"/>
      <c r="AB246" s="47"/>
      <c r="AC246"/>
      <c r="AD246"/>
    </row>
    <row r="247" spans="26:30" x14ac:dyDescent="0.3">
      <c r="Z247"/>
      <c r="AA247"/>
      <c r="AB247" s="47"/>
      <c r="AC247"/>
      <c r="AD247"/>
    </row>
    <row r="248" spans="26:30" x14ac:dyDescent="0.3">
      <c r="Z248"/>
      <c r="AA248"/>
      <c r="AB248" s="47"/>
      <c r="AC248"/>
      <c r="AD248"/>
    </row>
    <row r="249" spans="26:30" x14ac:dyDescent="0.3">
      <c r="Z249"/>
      <c r="AA249"/>
      <c r="AB249" s="47"/>
      <c r="AC249"/>
      <c r="AD249"/>
    </row>
    <row r="250" spans="26:30" x14ac:dyDescent="0.3">
      <c r="Z250"/>
      <c r="AA250"/>
      <c r="AB250" s="47"/>
      <c r="AC250"/>
      <c r="AD250"/>
    </row>
    <row r="251" spans="26:30" x14ac:dyDescent="0.3">
      <c r="Z251"/>
      <c r="AA251"/>
      <c r="AB251" s="47"/>
      <c r="AC251"/>
      <c r="AD251"/>
    </row>
    <row r="252" spans="26:30" x14ac:dyDescent="0.3">
      <c r="Z252"/>
      <c r="AA252"/>
      <c r="AB252" s="47"/>
      <c r="AC252"/>
      <c r="AD252"/>
    </row>
    <row r="253" spans="26:30" x14ac:dyDescent="0.3">
      <c r="Z253"/>
      <c r="AA253"/>
      <c r="AB253" s="47"/>
      <c r="AC253"/>
      <c r="AD253"/>
    </row>
    <row r="254" spans="26:30" x14ac:dyDescent="0.3">
      <c r="Z254"/>
      <c r="AA254"/>
      <c r="AB254" s="47"/>
      <c r="AC254"/>
      <c r="AD254"/>
    </row>
    <row r="255" spans="26:30" x14ac:dyDescent="0.3">
      <c r="Z255"/>
      <c r="AA255"/>
      <c r="AB255" s="47"/>
      <c r="AC255"/>
      <c r="AD255"/>
    </row>
    <row r="256" spans="26:30" x14ac:dyDescent="0.3">
      <c r="Z256"/>
      <c r="AA256"/>
      <c r="AB256" s="47"/>
      <c r="AC256"/>
      <c r="AD256"/>
    </row>
    <row r="257" spans="26:30" x14ac:dyDescent="0.3">
      <c r="Z257"/>
      <c r="AA257"/>
      <c r="AB257" s="47"/>
      <c r="AC257"/>
      <c r="AD257"/>
    </row>
    <row r="258" spans="26:30" x14ac:dyDescent="0.3">
      <c r="Z258"/>
      <c r="AA258"/>
      <c r="AB258" s="47"/>
      <c r="AC258"/>
      <c r="AD258"/>
    </row>
    <row r="259" spans="26:30" x14ac:dyDescent="0.3">
      <c r="Z259"/>
      <c r="AA259"/>
      <c r="AB259" s="47"/>
      <c r="AC259"/>
      <c r="AD259"/>
    </row>
    <row r="260" spans="26:30" x14ac:dyDescent="0.3">
      <c r="Z260"/>
      <c r="AA260"/>
      <c r="AB260" s="47"/>
      <c r="AC260"/>
      <c r="AD260"/>
    </row>
    <row r="261" spans="26:30" x14ac:dyDescent="0.3">
      <c r="Z261"/>
      <c r="AA261"/>
      <c r="AB261" s="47"/>
      <c r="AC261"/>
      <c r="AD261"/>
    </row>
    <row r="262" spans="26:30" x14ac:dyDescent="0.3">
      <c r="Z262"/>
      <c r="AA262"/>
      <c r="AB262" s="47"/>
      <c r="AC262"/>
      <c r="AD262"/>
    </row>
    <row r="263" spans="26:30" x14ac:dyDescent="0.3">
      <c r="Z263"/>
      <c r="AA263"/>
      <c r="AB263" s="47"/>
      <c r="AC263"/>
      <c r="AD263"/>
    </row>
  </sheetData>
  <autoFilter ref="A1:AD263" xr:uid="{6C2EA5D6-7CEB-48E6-BCCE-428130D12AED}"/>
  <mergeCells count="150">
    <mergeCell ref="G176:H176"/>
    <mergeCell ref="G179:H179"/>
    <mergeCell ref="G159:H159"/>
    <mergeCell ref="G164:H164"/>
    <mergeCell ref="G174:H174"/>
    <mergeCell ref="T159:U159"/>
    <mergeCell ref="T164:U164"/>
    <mergeCell ref="T174:U174"/>
    <mergeCell ref="T176:U176"/>
    <mergeCell ref="T179:U179"/>
    <mergeCell ref="G105:H105"/>
    <mergeCell ref="G153:H153"/>
    <mergeCell ref="G154:H154"/>
    <mergeCell ref="G158:H158"/>
    <mergeCell ref="G88:H88"/>
    <mergeCell ref="G89:H89"/>
    <mergeCell ref="G90:H90"/>
    <mergeCell ref="F107:G107"/>
    <mergeCell ref="F122:G122"/>
    <mergeCell ref="G30:H30"/>
    <mergeCell ref="G86:H86"/>
    <mergeCell ref="G87:H87"/>
    <mergeCell ref="G27:H27"/>
    <mergeCell ref="G28:H28"/>
    <mergeCell ref="G29:H29"/>
    <mergeCell ref="G34:H34"/>
    <mergeCell ref="F53:G53"/>
    <mergeCell ref="F78:G78"/>
    <mergeCell ref="F80:G80"/>
    <mergeCell ref="B24:B26"/>
    <mergeCell ref="D24:D26"/>
    <mergeCell ref="E24:E26"/>
    <mergeCell ref="O24:O26"/>
    <mergeCell ref="Q24:Q26"/>
    <mergeCell ref="R24:R26"/>
    <mergeCell ref="L24:L26"/>
    <mergeCell ref="F24:F26"/>
    <mergeCell ref="G24:G26"/>
    <mergeCell ref="H24:H26"/>
    <mergeCell ref="I24:I26"/>
    <mergeCell ref="J24:J26"/>
    <mergeCell ref="K24:K26"/>
    <mergeCell ref="B21:B23"/>
    <mergeCell ref="D21:D23"/>
    <mergeCell ref="E21:E23"/>
    <mergeCell ref="L21:L23"/>
    <mergeCell ref="F21:F23"/>
    <mergeCell ref="G21:G23"/>
    <mergeCell ref="H21:H23"/>
    <mergeCell ref="I21:I23"/>
    <mergeCell ref="J21:J23"/>
    <mergeCell ref="K21:K23"/>
    <mergeCell ref="B6:B12"/>
    <mergeCell ref="D6:D12"/>
    <mergeCell ref="E6:E12"/>
    <mergeCell ref="O13:O19"/>
    <mergeCell ref="Q13:Q19"/>
    <mergeCell ref="R13:R19"/>
    <mergeCell ref="L6:L12"/>
    <mergeCell ref="F6:F12"/>
    <mergeCell ref="G6:G12"/>
    <mergeCell ref="H6:H12"/>
    <mergeCell ref="I6:I12"/>
    <mergeCell ref="J6:J12"/>
    <mergeCell ref="K6:K12"/>
    <mergeCell ref="N6:N12"/>
    <mergeCell ref="O6:O12"/>
    <mergeCell ref="P6:P12"/>
    <mergeCell ref="Q6:Q12"/>
    <mergeCell ref="R6:R12"/>
    <mergeCell ref="S13:S19"/>
    <mergeCell ref="T13:T19"/>
    <mergeCell ref="U13:U19"/>
    <mergeCell ref="V13:V19"/>
    <mergeCell ref="W13:W19"/>
    <mergeCell ref="X13:X19"/>
    <mergeCell ref="Y13:Y19"/>
    <mergeCell ref="O21:O23"/>
    <mergeCell ref="Q21:Q23"/>
    <mergeCell ref="R21:R23"/>
    <mergeCell ref="S21:S23"/>
    <mergeCell ref="T21:T23"/>
    <mergeCell ref="U21:U23"/>
    <mergeCell ref="V21:V23"/>
    <mergeCell ref="W21:W23"/>
    <mergeCell ref="X21:X23"/>
    <mergeCell ref="Y21:Y23"/>
    <mergeCell ref="S122:T122"/>
    <mergeCell ref="T153:U153"/>
    <mergeCell ref="T154:U154"/>
    <mergeCell ref="T158:U158"/>
    <mergeCell ref="S24:S26"/>
    <mergeCell ref="T24:T26"/>
    <mergeCell ref="U24:U26"/>
    <mergeCell ref="V24:V26"/>
    <mergeCell ref="W24:W26"/>
    <mergeCell ref="T27:U27"/>
    <mergeCell ref="T28:U28"/>
    <mergeCell ref="T29:U29"/>
    <mergeCell ref="T30:U30"/>
    <mergeCell ref="T34:U34"/>
    <mergeCell ref="S53:T53"/>
    <mergeCell ref="S78:T78"/>
    <mergeCell ref="S80:T80"/>
    <mergeCell ref="T86:U86"/>
    <mergeCell ref="T87:U87"/>
    <mergeCell ref="AA24:AA26"/>
    <mergeCell ref="AB24:AB26"/>
    <mergeCell ref="AC24:AC26"/>
    <mergeCell ref="AD24:AD26"/>
    <mergeCell ref="T88:U88"/>
    <mergeCell ref="T89:U89"/>
    <mergeCell ref="T90:U90"/>
    <mergeCell ref="T105:U105"/>
    <mergeCell ref="S107:T107"/>
    <mergeCell ref="X24:X26"/>
    <mergeCell ref="Y24:Y26"/>
    <mergeCell ref="Z13:Z19"/>
    <mergeCell ref="AA13:AA19"/>
    <mergeCell ref="AB13:AB19"/>
    <mergeCell ref="AC13:AC19"/>
    <mergeCell ref="AD13:AD19"/>
    <mergeCell ref="AA21:AA23"/>
    <mergeCell ref="AB21:AB23"/>
    <mergeCell ref="AC21:AC23"/>
    <mergeCell ref="AD21:AD23"/>
    <mergeCell ref="AB6:AB12"/>
    <mergeCell ref="AC6:AC12"/>
    <mergeCell ref="AD6:AD12"/>
    <mergeCell ref="A13:A19"/>
    <mergeCell ref="B13:B19"/>
    <mergeCell ref="C13:C19"/>
    <mergeCell ref="D13:D19"/>
    <mergeCell ref="E13:E19"/>
    <mergeCell ref="G13:G19"/>
    <mergeCell ref="F13:F19"/>
    <mergeCell ref="H13:H19"/>
    <mergeCell ref="I13:I19"/>
    <mergeCell ref="J13:J19"/>
    <mergeCell ref="K13:K19"/>
    <mergeCell ref="L13:L19"/>
    <mergeCell ref="S6:S12"/>
    <mergeCell ref="T6:T12"/>
    <mergeCell ref="U6:U12"/>
    <mergeCell ref="V6:V12"/>
    <mergeCell ref="W6:W12"/>
    <mergeCell ref="X6:X12"/>
    <mergeCell ref="Y6:Y12"/>
    <mergeCell ref="Z6:Z12"/>
    <mergeCell ref="AA6:AA12"/>
  </mergeCells>
  <conditionalFormatting sqref="AD1:AD5 AD13:AD31 AD33:AD44 AD46:AD203 AD205:AD207">
    <cfRule type="duplicateValues" dxfId="2" priority="10"/>
  </conditionalFormatting>
  <conditionalFormatting sqref="AD32">
    <cfRule type="duplicateValues" dxfId="1" priority="1"/>
  </conditionalFormatting>
  <conditionalFormatting sqref="AD208">
    <cfRule type="duplicateValues" dxfId="0" priority="2"/>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2E7DE-3E0F-46BD-B597-B6FDF77A7E6F}">
  <dimension ref="A1:C53"/>
  <sheetViews>
    <sheetView workbookViewId="0"/>
  </sheetViews>
  <sheetFormatPr defaultRowHeight="14.4" x14ac:dyDescent="0.3"/>
  <cols>
    <col min="1" max="1" width="9.109375" style="15"/>
    <col min="2" max="2" width="19.6640625" style="15" customWidth="1"/>
    <col min="3" max="3" width="47" style="15" customWidth="1"/>
  </cols>
  <sheetData>
    <row r="1" spans="1:3" ht="21.6" x14ac:dyDescent="0.3">
      <c r="A1" s="13" t="s">
        <v>0</v>
      </c>
      <c r="B1" s="13" t="s">
        <v>830</v>
      </c>
      <c r="C1" s="13" t="s">
        <v>831</v>
      </c>
    </row>
    <row r="2" spans="1:3" x14ac:dyDescent="0.3">
      <c r="A2" s="14" t="s">
        <v>832</v>
      </c>
      <c r="B2" s="14" t="s">
        <v>833</v>
      </c>
      <c r="C2" s="14" t="s">
        <v>834</v>
      </c>
    </row>
    <row r="3" spans="1:3" x14ac:dyDescent="0.3">
      <c r="A3" s="14" t="s">
        <v>835</v>
      </c>
      <c r="B3" s="14" t="s">
        <v>836</v>
      </c>
      <c r="C3" s="14" t="s">
        <v>837</v>
      </c>
    </row>
    <row r="4" spans="1:3" x14ac:dyDescent="0.3">
      <c r="A4" s="14" t="s">
        <v>838</v>
      </c>
      <c r="B4" s="14" t="s">
        <v>839</v>
      </c>
      <c r="C4" s="14" t="s">
        <v>840</v>
      </c>
    </row>
    <row r="5" spans="1:3" x14ac:dyDescent="0.3">
      <c r="A5" s="14" t="s">
        <v>841</v>
      </c>
      <c r="B5" s="14" t="s">
        <v>842</v>
      </c>
      <c r="C5" s="14" t="s">
        <v>843</v>
      </c>
    </row>
    <row r="6" spans="1:3" x14ac:dyDescent="0.3">
      <c r="A6" s="14" t="s">
        <v>844</v>
      </c>
      <c r="B6" s="14" t="s">
        <v>845</v>
      </c>
      <c r="C6" s="14" t="s">
        <v>846</v>
      </c>
    </row>
    <row r="7" spans="1:3" x14ac:dyDescent="0.3">
      <c r="A7" s="14" t="s">
        <v>847</v>
      </c>
      <c r="B7" s="14" t="s">
        <v>848</v>
      </c>
      <c r="C7" s="14" t="s">
        <v>849</v>
      </c>
    </row>
    <row r="8" spans="1:3" x14ac:dyDescent="0.3">
      <c r="A8" s="14" t="s">
        <v>850</v>
      </c>
      <c r="B8" s="14" t="s">
        <v>851</v>
      </c>
      <c r="C8" s="14" t="s">
        <v>852</v>
      </c>
    </row>
    <row r="9" spans="1:3" x14ac:dyDescent="0.3">
      <c r="A9" s="14" t="s">
        <v>853</v>
      </c>
      <c r="B9" s="14" t="s">
        <v>854</v>
      </c>
      <c r="C9" s="14" t="s">
        <v>855</v>
      </c>
    </row>
    <row r="10" spans="1:3" x14ac:dyDescent="0.3">
      <c r="A10" s="14" t="s">
        <v>856</v>
      </c>
      <c r="B10" s="14" t="s">
        <v>857</v>
      </c>
      <c r="C10" s="14" t="s">
        <v>858</v>
      </c>
    </row>
    <row r="11" spans="1:3" x14ac:dyDescent="0.3">
      <c r="A11" s="14" t="s">
        <v>859</v>
      </c>
      <c r="B11" s="14" t="s">
        <v>860</v>
      </c>
      <c r="C11" s="14" t="s">
        <v>861</v>
      </c>
    </row>
    <row r="12" spans="1:3" x14ac:dyDescent="0.3">
      <c r="A12" s="14" t="s">
        <v>862</v>
      </c>
      <c r="B12" s="14" t="s">
        <v>863</v>
      </c>
      <c r="C12" s="14" t="s">
        <v>864</v>
      </c>
    </row>
    <row r="13" spans="1:3" x14ac:dyDescent="0.3">
      <c r="A13" s="14" t="s">
        <v>865</v>
      </c>
      <c r="B13" s="14" t="s">
        <v>866</v>
      </c>
      <c r="C13" s="14" t="s">
        <v>867</v>
      </c>
    </row>
    <row r="14" spans="1:3" ht="21.6" x14ac:dyDescent="0.3">
      <c r="A14" s="14" t="s">
        <v>868</v>
      </c>
      <c r="B14" s="14" t="s">
        <v>869</v>
      </c>
      <c r="C14" s="14" t="s">
        <v>870</v>
      </c>
    </row>
    <row r="15" spans="1:3" ht="21.6" x14ac:dyDescent="0.3">
      <c r="A15" s="14" t="s">
        <v>871</v>
      </c>
      <c r="B15" s="14" t="s">
        <v>872</v>
      </c>
      <c r="C15" s="14" t="s">
        <v>873</v>
      </c>
    </row>
    <row r="16" spans="1:3" x14ac:dyDescent="0.3">
      <c r="A16" s="16" t="s">
        <v>874</v>
      </c>
      <c r="B16" s="16" t="s">
        <v>875</v>
      </c>
      <c r="C16" s="14" t="s">
        <v>876</v>
      </c>
    </row>
    <row r="17" spans="1:3" x14ac:dyDescent="0.3">
      <c r="A17" s="16" t="s">
        <v>877</v>
      </c>
      <c r="B17" s="16" t="s">
        <v>878</v>
      </c>
      <c r="C17" s="14" t="s">
        <v>879</v>
      </c>
    </row>
    <row r="18" spans="1:3" x14ac:dyDescent="0.3">
      <c r="A18" s="16" t="s">
        <v>880</v>
      </c>
      <c r="B18" s="16" t="s">
        <v>881</v>
      </c>
      <c r="C18" s="17" t="s">
        <v>882</v>
      </c>
    </row>
    <row r="19" spans="1:3" x14ac:dyDescent="0.3">
      <c r="A19" s="16" t="s">
        <v>883</v>
      </c>
      <c r="B19" s="16" t="s">
        <v>884</v>
      </c>
      <c r="C19" s="17" t="s">
        <v>885</v>
      </c>
    </row>
    <row r="20" spans="1:3" ht="20.399999999999999" x14ac:dyDescent="0.3">
      <c r="A20" s="16" t="s">
        <v>886</v>
      </c>
      <c r="B20" s="16" t="s">
        <v>887</v>
      </c>
      <c r="C20" s="17" t="s">
        <v>888</v>
      </c>
    </row>
    <row r="21" spans="1:3" x14ac:dyDescent="0.3">
      <c r="A21" s="16" t="s">
        <v>889</v>
      </c>
      <c r="B21" s="16" t="s">
        <v>890</v>
      </c>
      <c r="C21" s="17" t="s">
        <v>891</v>
      </c>
    </row>
    <row r="22" spans="1:3" x14ac:dyDescent="0.3">
      <c r="A22" s="16" t="s">
        <v>892</v>
      </c>
      <c r="B22" s="16" t="s">
        <v>893</v>
      </c>
      <c r="C22" s="17" t="s">
        <v>894</v>
      </c>
    </row>
    <row r="23" spans="1:3" x14ac:dyDescent="0.3">
      <c r="A23" s="16" t="s">
        <v>895</v>
      </c>
      <c r="B23" s="16" t="s">
        <v>896</v>
      </c>
      <c r="C23" s="17" t="s">
        <v>897</v>
      </c>
    </row>
    <row r="24" spans="1:3" x14ac:dyDescent="0.3">
      <c r="A24" s="16" t="s">
        <v>898</v>
      </c>
      <c r="B24" s="16" t="s">
        <v>899</v>
      </c>
      <c r="C24" s="17" t="s">
        <v>900</v>
      </c>
    </row>
    <row r="25" spans="1:3" x14ac:dyDescent="0.3">
      <c r="A25" s="16" t="s">
        <v>901</v>
      </c>
      <c r="B25" s="16" t="s">
        <v>902</v>
      </c>
      <c r="C25" s="17" t="s">
        <v>903</v>
      </c>
    </row>
    <row r="26" spans="1:3" x14ac:dyDescent="0.3">
      <c r="A26" s="16" t="s">
        <v>904</v>
      </c>
      <c r="B26" s="16" t="s">
        <v>905</v>
      </c>
      <c r="C26" s="17" t="s">
        <v>906</v>
      </c>
    </row>
    <row r="27" spans="1:3" x14ac:dyDescent="0.3">
      <c r="A27" s="16" t="s">
        <v>907</v>
      </c>
      <c r="B27" s="16" t="s">
        <v>908</v>
      </c>
      <c r="C27" s="17" t="s">
        <v>909</v>
      </c>
    </row>
    <row r="28" spans="1:3" x14ac:dyDescent="0.3">
      <c r="A28" s="16" t="s">
        <v>910</v>
      </c>
      <c r="B28" s="16" t="s">
        <v>911</v>
      </c>
      <c r="C28" s="17" t="s">
        <v>912</v>
      </c>
    </row>
    <row r="29" spans="1:3" ht="20.399999999999999" x14ac:dyDescent="0.3">
      <c r="A29" s="16" t="s">
        <v>913</v>
      </c>
      <c r="B29" s="16" t="s">
        <v>914</v>
      </c>
      <c r="C29" s="17" t="s">
        <v>915</v>
      </c>
    </row>
    <row r="30" spans="1:3" ht="20.399999999999999" x14ac:dyDescent="0.3">
      <c r="A30" s="16" t="s">
        <v>916</v>
      </c>
      <c r="B30" s="16" t="s">
        <v>917</v>
      </c>
      <c r="C30" s="17" t="s">
        <v>918</v>
      </c>
    </row>
    <row r="31" spans="1:3" ht="20.399999999999999" x14ac:dyDescent="0.3">
      <c r="A31" s="16" t="s">
        <v>919</v>
      </c>
      <c r="B31" s="16" t="s">
        <v>920</v>
      </c>
      <c r="C31" s="17" t="s">
        <v>921</v>
      </c>
    </row>
    <row r="32" spans="1:3" x14ac:dyDescent="0.3">
      <c r="A32" s="16" t="s">
        <v>922</v>
      </c>
      <c r="B32" s="16" t="s">
        <v>923</v>
      </c>
      <c r="C32" s="17" t="s">
        <v>924</v>
      </c>
    </row>
    <row r="33" spans="1:3" ht="20.399999999999999" x14ac:dyDescent="0.3">
      <c r="A33" s="16" t="s">
        <v>925</v>
      </c>
      <c r="B33" s="16" t="s">
        <v>926</v>
      </c>
      <c r="C33" s="17" t="s">
        <v>927</v>
      </c>
    </row>
    <row r="34" spans="1:3" ht="20.399999999999999" x14ac:dyDescent="0.3">
      <c r="A34" s="16" t="s">
        <v>928</v>
      </c>
      <c r="B34" s="16" t="s">
        <v>929</v>
      </c>
      <c r="C34" s="17" t="s">
        <v>930</v>
      </c>
    </row>
    <row r="35" spans="1:3" ht="20.399999999999999" x14ac:dyDescent="0.3">
      <c r="A35" s="16" t="s">
        <v>931</v>
      </c>
      <c r="B35" s="16" t="s">
        <v>932</v>
      </c>
      <c r="C35" s="17" t="s">
        <v>933</v>
      </c>
    </row>
    <row r="36" spans="1:3" ht="20.399999999999999" x14ac:dyDescent="0.3">
      <c r="A36" s="16" t="s">
        <v>934</v>
      </c>
      <c r="B36" s="16" t="s">
        <v>935</v>
      </c>
      <c r="C36" s="17" t="s">
        <v>936</v>
      </c>
    </row>
    <row r="37" spans="1:3" ht="20.399999999999999" x14ac:dyDescent="0.3">
      <c r="A37" s="16" t="s">
        <v>937</v>
      </c>
      <c r="B37" s="16" t="s">
        <v>938</v>
      </c>
      <c r="C37" s="17" t="s">
        <v>939</v>
      </c>
    </row>
    <row r="38" spans="1:3" ht="20.399999999999999" x14ac:dyDescent="0.3">
      <c r="A38" s="16" t="s">
        <v>940</v>
      </c>
      <c r="B38" s="16" t="s">
        <v>941</v>
      </c>
      <c r="C38" s="17" t="s">
        <v>942</v>
      </c>
    </row>
    <row r="39" spans="1:3" ht="20.399999999999999" x14ac:dyDescent="0.3">
      <c r="A39" s="16" t="s">
        <v>943</v>
      </c>
      <c r="B39" s="16" t="s">
        <v>944</v>
      </c>
      <c r="C39" s="17" t="s">
        <v>945</v>
      </c>
    </row>
    <row r="40" spans="1:3" x14ac:dyDescent="0.3">
      <c r="A40" s="7" t="s">
        <v>946</v>
      </c>
      <c r="B40" s="7" t="s">
        <v>947</v>
      </c>
      <c r="C40" s="17" t="s">
        <v>948</v>
      </c>
    </row>
    <row r="41" spans="1:3" x14ac:dyDescent="0.3">
      <c r="A41" s="7" t="s">
        <v>949</v>
      </c>
      <c r="B41" s="7" t="s">
        <v>950</v>
      </c>
      <c r="C41" s="17" t="s">
        <v>951</v>
      </c>
    </row>
    <row r="42" spans="1:3" ht="20.399999999999999" x14ac:dyDescent="0.3">
      <c r="A42" s="7" t="s">
        <v>952</v>
      </c>
      <c r="B42" s="7" t="s">
        <v>953</v>
      </c>
      <c r="C42" s="17" t="s">
        <v>954</v>
      </c>
    </row>
    <row r="43" spans="1:3" x14ac:dyDescent="0.3">
      <c r="A43" s="7" t="s">
        <v>955</v>
      </c>
      <c r="B43" s="7" t="s">
        <v>956</v>
      </c>
      <c r="C43" s="17" t="s">
        <v>957</v>
      </c>
    </row>
    <row r="44" spans="1:3" x14ac:dyDescent="0.3">
      <c r="A44" s="7" t="s">
        <v>958</v>
      </c>
      <c r="B44" s="7" t="s">
        <v>959</v>
      </c>
      <c r="C44" s="17" t="s">
        <v>960</v>
      </c>
    </row>
    <row r="45" spans="1:3" x14ac:dyDescent="0.3">
      <c r="A45" s="7" t="s">
        <v>961</v>
      </c>
      <c r="B45" s="7" t="s">
        <v>962</v>
      </c>
      <c r="C45" s="17" t="s">
        <v>963</v>
      </c>
    </row>
    <row r="46" spans="1:3" x14ac:dyDescent="0.3">
      <c r="A46" s="7" t="s">
        <v>964</v>
      </c>
      <c r="B46" s="7" t="s">
        <v>965</v>
      </c>
      <c r="C46" s="17" t="s">
        <v>966</v>
      </c>
    </row>
    <row r="47" spans="1:3" ht="20.399999999999999" x14ac:dyDescent="0.3">
      <c r="A47" s="7" t="s">
        <v>967</v>
      </c>
      <c r="B47" s="7" t="s">
        <v>968</v>
      </c>
      <c r="C47" s="17" t="s">
        <v>969</v>
      </c>
    </row>
    <row r="48" spans="1:3" ht="20.399999999999999" x14ac:dyDescent="0.3">
      <c r="A48" s="7" t="s">
        <v>970</v>
      </c>
      <c r="B48" s="7" t="s">
        <v>971</v>
      </c>
      <c r="C48" s="17" t="s">
        <v>972</v>
      </c>
    </row>
    <row r="49" spans="1:3" ht="20.399999999999999" x14ac:dyDescent="0.3">
      <c r="A49" s="7" t="s">
        <v>973</v>
      </c>
      <c r="B49" s="7" t="s">
        <v>974</v>
      </c>
      <c r="C49" s="17" t="s">
        <v>975</v>
      </c>
    </row>
    <row r="50" spans="1:3" x14ac:dyDescent="0.3">
      <c r="A50" s="16" t="s">
        <v>976</v>
      </c>
      <c r="B50" s="16" t="s">
        <v>977</v>
      </c>
      <c r="C50" s="17" t="s">
        <v>978</v>
      </c>
    </row>
    <row r="51" spans="1:3" ht="20.399999999999999" x14ac:dyDescent="0.3">
      <c r="A51" s="16" t="s">
        <v>979</v>
      </c>
      <c r="B51" s="16" t="s">
        <v>980</v>
      </c>
      <c r="C51" s="17" t="s">
        <v>981</v>
      </c>
    </row>
    <row r="52" spans="1:3" ht="20.399999999999999" x14ac:dyDescent="0.3">
      <c r="A52" s="16" t="s">
        <v>982</v>
      </c>
      <c r="B52" s="16" t="s">
        <v>983</v>
      </c>
      <c r="C52" s="17" t="s">
        <v>984</v>
      </c>
    </row>
    <row r="53" spans="1:3" ht="20.399999999999999" x14ac:dyDescent="0.3">
      <c r="A53" s="16" t="s">
        <v>985</v>
      </c>
      <c r="B53" s="16" t="s">
        <v>986</v>
      </c>
      <c r="C53" s="17" t="s">
        <v>987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 Vars</vt:lpstr>
      <vt:lpstr>Other Vars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Korey Pow Haggerty</dc:creator>
  <cp:keywords/>
  <dc:description/>
  <cp:lastModifiedBy>Pawlowski, Hayley</cp:lastModifiedBy>
  <cp:revision/>
  <dcterms:created xsi:type="dcterms:W3CDTF">2023-04-19T13:46:53Z</dcterms:created>
  <dcterms:modified xsi:type="dcterms:W3CDTF">2025-10-08T15:16:29Z</dcterms:modified>
  <cp:category/>
  <cp:contentStatus/>
</cp:coreProperties>
</file>