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.A.Minkler\OneDrive - State of Maine\Desktop\"/>
    </mc:Choice>
  </mc:AlternateContent>
  <xr:revisionPtr revIDLastSave="0" documentId="13_ncr:1_{0A25A64A-7BE4-47FC-A588-42A9EC53BE84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All Services" sheetId="1" r:id="rId1"/>
    <sheet name="All Services By County" sheetId="8" r:id="rId2"/>
    <sheet name="EMD Centers" sheetId="2" r:id="rId3"/>
    <sheet name="Ground Ambulance Services" sheetId="4" r:id="rId4"/>
    <sheet name="Non-Transporting Services" sheetId="5" r:id="rId5"/>
    <sheet name="Air Transport Services" sheetId="3" r:id="rId6"/>
    <sheet name="Training Centers" sheetId="6" r:id="rId7"/>
    <sheet name="Service-Level Medical Directors" sheetId="9" r:id="rId8"/>
  </sheets>
  <definedNames>
    <definedName name="_xlnm._FilterDatabase" localSheetId="5" hidden="1">'Air Transport Services'!$A$1:$Q$1</definedName>
    <definedName name="_xlnm._FilterDatabase" localSheetId="0" hidden="1">'All Services'!$A$1:$S$309</definedName>
    <definedName name="_xlnm._FilterDatabase" localSheetId="2" hidden="1">'EMD Centers'!$A$1:$P$1</definedName>
    <definedName name="_xlnm._FilterDatabase" localSheetId="3" hidden="1">'Ground Ambulance Services'!$A$1:$T$1</definedName>
    <definedName name="_xlnm._FilterDatabase" localSheetId="4" hidden="1">'Non-Transporting Services'!$A$1:$R$1</definedName>
    <definedName name="_xlnm._FilterDatabase" localSheetId="7" hidden="1">'Service-Level Medical Directors'!$A$1:$F$1</definedName>
    <definedName name="_xlnm._FilterDatabase" localSheetId="6" hidden="1">'Training Centers'!$A$1:$N$1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" i="3" l="1"/>
  <c r="K4" i="3"/>
  <c r="K5" i="3"/>
  <c r="K2" i="3"/>
</calcChain>
</file>

<file path=xl/sharedStrings.xml><?xml version="1.0" encoding="utf-8"?>
<sst xmlns="http://schemas.openxmlformats.org/spreadsheetml/2006/main" count="9820" uniqueCount="2165">
  <si>
    <t>Service Name</t>
  </si>
  <si>
    <t>Service License Number</t>
  </si>
  <si>
    <t>Service Primary Type Of Service</t>
  </si>
  <si>
    <t>Service Organization Type</t>
  </si>
  <si>
    <t>Service Expiration Date</t>
  </si>
  <si>
    <t>Service License Level</t>
  </si>
  <si>
    <t>Service Permit Level</t>
  </si>
  <si>
    <t>Service Email</t>
  </si>
  <si>
    <t>Service Phone</t>
  </si>
  <si>
    <t>Service Street 1</t>
  </si>
  <si>
    <t>Service Street 2</t>
  </si>
  <si>
    <t>Service City</t>
  </si>
  <si>
    <t>Service County</t>
  </si>
  <si>
    <t>Service State</t>
  </si>
  <si>
    <t>Service Postal Code</t>
  </si>
  <si>
    <t>Action Ambulance Service</t>
  </si>
  <si>
    <t>Ground Ambulance Service</t>
  </si>
  <si>
    <t>Private, Non Hospital</t>
  </si>
  <si>
    <t>Emergency Medical Technician</t>
  </si>
  <si>
    <t>Paramedic</t>
  </si>
  <si>
    <t>Hatch, John S</t>
  </si>
  <si>
    <t>jhatch@actionambulance.com</t>
  </si>
  <si>
    <t>978-253-2600</t>
  </si>
  <si>
    <t>1 Jewel Drive</t>
  </si>
  <si>
    <t>Wilmington</t>
  </si>
  <si>
    <t>Middlesex</t>
  </si>
  <si>
    <t>MA</t>
  </si>
  <si>
    <t>Acton Fire - Rescue</t>
  </si>
  <si>
    <t>Fire Department</t>
  </si>
  <si>
    <t>Smith, Richard S</t>
  </si>
  <si>
    <t>r.smith@actionfire.org</t>
  </si>
  <si>
    <t>207-636-3230</t>
  </si>
  <si>
    <t>1725 Route 109</t>
  </si>
  <si>
    <t>Acton</t>
  </si>
  <si>
    <t>Southern Maine</t>
  </si>
  <si>
    <t>York</t>
  </si>
  <si>
    <t>ME</t>
  </si>
  <si>
    <t>Albion Fire - Rescue</t>
  </si>
  <si>
    <t>Clark, Andrew E</t>
  </si>
  <si>
    <t>rescue@albionfd.org</t>
  </si>
  <si>
    <t>207-376-9599</t>
  </si>
  <si>
    <t>22 Main Street</t>
  </si>
  <si>
    <t>Albion</t>
  </si>
  <si>
    <t>Kennebec Valley</t>
  </si>
  <si>
    <t>Kennebec</t>
  </si>
  <si>
    <t>Alexander VFD First Responder Unit</t>
  </si>
  <si>
    <t>Non-Transporting Service</t>
  </si>
  <si>
    <t>Sullivan, David T</t>
  </si>
  <si>
    <t>207-454-7141</t>
  </si>
  <si>
    <t>jdsullivan@myfairpoint.net</t>
  </si>
  <si>
    <t>1039 Airline Road</t>
  </si>
  <si>
    <t>Alexander</t>
  </si>
  <si>
    <t>Northeast</t>
  </si>
  <si>
    <t>Washington</t>
  </si>
  <si>
    <t>Emergency Medical Responder</t>
  </si>
  <si>
    <t>Alfred Rescue Squad</t>
  </si>
  <si>
    <t>Carpenter, Christopher R</t>
  </si>
  <si>
    <t>ccarpenter@alfredfire.net</t>
  </si>
  <si>
    <t>207-247-5299</t>
  </si>
  <si>
    <t>207-324-8969</t>
  </si>
  <si>
    <t>PO Box 235</t>
  </si>
  <si>
    <t>Alfred</t>
  </si>
  <si>
    <t>American Medical Response</t>
  </si>
  <si>
    <t>Preston, Jason J</t>
  </si>
  <si>
    <t>jason.preston@amr.net</t>
  </si>
  <si>
    <t>800-754-5300</t>
  </si>
  <si>
    <t>380 West Hollis St</t>
  </si>
  <si>
    <t>Nashua</t>
  </si>
  <si>
    <t>Hillsborough</t>
  </si>
  <si>
    <t>NH</t>
  </si>
  <si>
    <t>Andover Fire Dept</t>
  </si>
  <si>
    <t>Detheridge, Frederick N</t>
  </si>
  <si>
    <t>fdetheridge@andvfd.com</t>
  </si>
  <si>
    <t>207-392-1431</t>
  </si>
  <si>
    <t>PO Box 219</t>
  </si>
  <si>
    <t>Andover</t>
  </si>
  <si>
    <t>Tri County</t>
  </si>
  <si>
    <t>Oxford</t>
  </si>
  <si>
    <t>Androscoggin County Sheriff Department</t>
  </si>
  <si>
    <t>Emergency Medical Dispatch Center</t>
  </si>
  <si>
    <t>Public Safety Answering Point (PSAP)</t>
  </si>
  <si>
    <t>EMD Center</t>
  </si>
  <si>
    <t>Fournier, Martin</t>
  </si>
  <si>
    <t>mfournier@androscoggincountymaine.gov</t>
  </si>
  <si>
    <t>207-753-2599</t>
  </si>
  <si>
    <t>2 Turner Street - Unit 9</t>
  </si>
  <si>
    <t>Auburn</t>
  </si>
  <si>
    <t>Androscoggin</t>
  </si>
  <si>
    <t>Anson Madison Starks Ambulance Service</t>
  </si>
  <si>
    <t>Community-Non Profit</t>
  </si>
  <si>
    <t>Demchak, George E</t>
  </si>
  <si>
    <t>207-696-5332</t>
  </si>
  <si>
    <t>amsambulance@beeline-online.net</t>
  </si>
  <si>
    <t>PO Box 277</t>
  </si>
  <si>
    <t>Madison</t>
  </si>
  <si>
    <t>Somerset</t>
  </si>
  <si>
    <t>Aroostook Region 5 EMS Council, Inc</t>
  </si>
  <si>
    <t>Training Center</t>
  </si>
  <si>
    <t>Training Center - BLS</t>
  </si>
  <si>
    <t>Caribou</t>
  </si>
  <si>
    <t>* Training Centers</t>
  </si>
  <si>
    <t>Aroostook</t>
  </si>
  <si>
    <t>Arundel Fire - Rescue</t>
  </si>
  <si>
    <t>Beaulieu, Jerry</t>
  </si>
  <si>
    <t>207-282-3244</t>
  </si>
  <si>
    <t>arundelfd@roadrunner.com</t>
  </si>
  <si>
    <t>207-985-2572</t>
  </si>
  <si>
    <t>468 Limerick Road</t>
  </si>
  <si>
    <t>Arundel</t>
  </si>
  <si>
    <t>Ashland Ambulance Service</t>
  </si>
  <si>
    <t>Governmental, Non-Fire</t>
  </si>
  <si>
    <t>Bowen, Randall J</t>
  </si>
  <si>
    <t>ambulance@townofashland.org</t>
  </si>
  <si>
    <t>207-435-6323</t>
  </si>
  <si>
    <t>PO Box 910</t>
  </si>
  <si>
    <t>17 Bridgham Street</t>
  </si>
  <si>
    <t>Ashland</t>
  </si>
  <si>
    <t>Auburn Fire Department</t>
  </si>
  <si>
    <t>Chase, Robert L</t>
  </si>
  <si>
    <t>rchase@auburnmaine.gov</t>
  </si>
  <si>
    <t>207-333-6633</t>
  </si>
  <si>
    <t>550 Minot Ave</t>
  </si>
  <si>
    <t>Augusta Fire Department</t>
  </si>
  <si>
    <t>Leach, Steven E</t>
  </si>
  <si>
    <t>207-626-2421</t>
  </si>
  <si>
    <t>Steve.Leach@augustamaine.gov</t>
  </si>
  <si>
    <t>16 Cony Street</t>
  </si>
  <si>
    <t>Augusta</t>
  </si>
  <si>
    <t>Aurora Volunteer Fire Dept.</t>
  </si>
  <si>
    <t>Lacerda, Joseph E</t>
  </si>
  <si>
    <t>crystalbutterfield26@gmail.com</t>
  </si>
  <si>
    <t>207-944-1131</t>
  </si>
  <si>
    <t>PO Box 33</t>
  </si>
  <si>
    <t>Aurora</t>
  </si>
  <si>
    <t>Hancock</t>
  </si>
  <si>
    <t>Bangor Fire Department</t>
  </si>
  <si>
    <t>Ogden, Jeremy S</t>
  </si>
  <si>
    <t>207-266-6742</t>
  </si>
  <si>
    <t>fire.dept@bangormaine.gov</t>
  </si>
  <si>
    <t>207-992-4700</t>
  </si>
  <si>
    <t>289 Main Street</t>
  </si>
  <si>
    <t>Bangor</t>
  </si>
  <si>
    <t>Penobscot</t>
  </si>
  <si>
    <t>Bar Harbor Fire Dept</t>
  </si>
  <si>
    <t>Bartlett, Matt R</t>
  </si>
  <si>
    <t>ems@barharbormaine.gov</t>
  </si>
  <si>
    <t>207-288-5554</t>
  </si>
  <si>
    <t>37 Firefly Lane</t>
  </si>
  <si>
    <t>Bar Harbor</t>
  </si>
  <si>
    <t>Bates EMS</t>
  </si>
  <si>
    <t>College/Educational Institution</t>
  </si>
  <si>
    <t>Russell, Dennis M</t>
  </si>
  <si>
    <t>207-777-6006</t>
  </si>
  <si>
    <t>dennis.russell@unitedambulance.net</t>
  </si>
  <si>
    <t>207-795-8798</t>
  </si>
  <si>
    <t>31 Campus Ave</t>
  </si>
  <si>
    <t>Lewiston</t>
  </si>
  <si>
    <t>Bath Fire Department</t>
  </si>
  <si>
    <t>Advanced EMT</t>
  </si>
  <si>
    <t>Renaud Jr, Lawrence A</t>
  </si>
  <si>
    <t>lrenaud@cityofbath.com</t>
  </si>
  <si>
    <t>207-443-5034</t>
  </si>
  <si>
    <t>864 High St</t>
  </si>
  <si>
    <t>Bath</t>
  </si>
  <si>
    <t>Sagadahoc</t>
  </si>
  <si>
    <t>Bath Iron Works Rescue</t>
  </si>
  <si>
    <t>Maccio, Domenic P</t>
  </si>
  <si>
    <t>207-442-2345</t>
  </si>
  <si>
    <t>wofd605@gmail.com</t>
  </si>
  <si>
    <t>700 Washington St</t>
  </si>
  <si>
    <t>Belfast Ambulance &amp; Rescue Service</t>
  </si>
  <si>
    <t>Richards, Patrick A</t>
  </si>
  <si>
    <t>ambulance@cityofbelfast.org</t>
  </si>
  <si>
    <t>207-338-3362</t>
  </si>
  <si>
    <t>131 Church Street</t>
  </si>
  <si>
    <t>273 Main Street</t>
  </si>
  <si>
    <t>Belfast</t>
  </si>
  <si>
    <t>Mid-Coast</t>
  </si>
  <si>
    <t>Waldo</t>
  </si>
  <si>
    <t>Belgrade Fire Department</t>
  </si>
  <si>
    <t>Burton, Travis S</t>
  </si>
  <si>
    <t>tburton@townofbelgrade.com</t>
  </si>
  <si>
    <t>207-495-7739</t>
  </si>
  <si>
    <t>990 Augusta Rd.</t>
  </si>
  <si>
    <t>Belgrade</t>
  </si>
  <si>
    <t>Berwick Fire Department</t>
  </si>
  <si>
    <t>Stefano, Joseph M</t>
  </si>
  <si>
    <t>207-698-1174</t>
  </si>
  <si>
    <t>jstefano@berwickfire.org</t>
  </si>
  <si>
    <t>3 Public Safety Way</t>
  </si>
  <si>
    <t>Berwick</t>
  </si>
  <si>
    <t>Bethel Ambulance Service</t>
  </si>
  <si>
    <t>Hanscom, David T</t>
  </si>
  <si>
    <t>hanscomd@megalink.net</t>
  </si>
  <si>
    <t>207-824-2815</t>
  </si>
  <si>
    <t>PO Box 1660</t>
  </si>
  <si>
    <t>19 Main Street</t>
  </si>
  <si>
    <t>Bethel</t>
  </si>
  <si>
    <t>Biddeford Ambulance Service</t>
  </si>
  <si>
    <t>Dexter, Edward B</t>
  </si>
  <si>
    <t>edward.dexter@biddefordmaine.org</t>
  </si>
  <si>
    <t>207-282-6632</t>
  </si>
  <si>
    <t>152 Alfred Street</t>
  </si>
  <si>
    <t>Biddeford</t>
  </si>
  <si>
    <t>Biddeford Public Safety Communications Center</t>
  </si>
  <si>
    <t>Fisk, JoAnne W</t>
  </si>
  <si>
    <t>joanne.fisk@biddefordmaine.org</t>
  </si>
  <si>
    <t>207-282-5127</t>
  </si>
  <si>
    <t>39 Alfred Street</t>
  </si>
  <si>
    <t>Boothbay Region Ambulance</t>
  </si>
  <si>
    <t>Gardner, Daniel</t>
  </si>
  <si>
    <t>207-633-7711</t>
  </si>
  <si>
    <t>rham@brasems.org</t>
  </si>
  <si>
    <t>PO Box 280</t>
  </si>
  <si>
    <t>Boothbay</t>
  </si>
  <si>
    <t>Lincoln</t>
  </si>
  <si>
    <t>Bowdoin First Responders</t>
  </si>
  <si>
    <t>Garrepy, Thomas E</t>
  </si>
  <si>
    <t>tgarrepy@gmail.com</t>
  </si>
  <si>
    <t>207-353-8508</t>
  </si>
  <si>
    <t>10 Cornish Drive</t>
  </si>
  <si>
    <t>Bowdoin (Town of)</t>
  </si>
  <si>
    <t>Bowdoinham Fire &amp; Rescue</t>
  </si>
  <si>
    <t>Frizzle, Arthur F</t>
  </si>
  <si>
    <t>afrizzle@brunswickpd.org</t>
  </si>
  <si>
    <t>dfrizzle06@gmail.com</t>
  </si>
  <si>
    <t>207-666-3505</t>
  </si>
  <si>
    <t>13 School St</t>
  </si>
  <si>
    <t>Bowdoinham</t>
  </si>
  <si>
    <t>Bradford Fire Department</t>
  </si>
  <si>
    <t>Young, Jesse A</t>
  </si>
  <si>
    <t>tara.brasslett@gmail.com</t>
  </si>
  <si>
    <t>207-327-2121</t>
  </si>
  <si>
    <t>PO Box 26</t>
  </si>
  <si>
    <t>Bradford</t>
  </si>
  <si>
    <t>Bremen Rescue First Responders</t>
  </si>
  <si>
    <t>Corbett, James</t>
  </si>
  <si>
    <t>860-202-3506</t>
  </si>
  <si>
    <t>jimcorbett@fastmail.com</t>
  </si>
  <si>
    <t>PO Box 171</t>
  </si>
  <si>
    <t>Bremen</t>
  </si>
  <si>
    <t>Brewer Fire Department</t>
  </si>
  <si>
    <t>Moffit, Jason</t>
  </si>
  <si>
    <t>cdore@brewermaine.gov</t>
  </si>
  <si>
    <t>207-989-7002</t>
  </si>
  <si>
    <t>151 Parkway South</t>
  </si>
  <si>
    <t>Brewer</t>
  </si>
  <si>
    <t>Bristol Fire and Rescue</t>
  </si>
  <si>
    <t>Sutter Jr, Scott A</t>
  </si>
  <si>
    <t>207-677-3333</t>
  </si>
  <si>
    <t>SSutter@bristolmaine.org</t>
  </si>
  <si>
    <t>2561 Bristol Rd</t>
  </si>
  <si>
    <t>Bristol</t>
  </si>
  <si>
    <t>Brooklin Volunteer Fire Dept Inc</t>
  </si>
  <si>
    <t>Varnum, Melissa N</t>
  </si>
  <si>
    <t>missyvarnum@yahoo.com</t>
  </si>
  <si>
    <t>207-460-4074</t>
  </si>
  <si>
    <t>PO Box 17</t>
  </si>
  <si>
    <t>Brooklin</t>
  </si>
  <si>
    <t>Brooks Ambulance Inc.</t>
  </si>
  <si>
    <t>Nealley, Keith L</t>
  </si>
  <si>
    <t>brooksambulance@gmail.com</t>
  </si>
  <si>
    <t>207-722-3055</t>
  </si>
  <si>
    <t>55 Reynolds Rd</t>
  </si>
  <si>
    <t>Brooks</t>
  </si>
  <si>
    <t>Brownville Fire Department</t>
  </si>
  <si>
    <t>Mitchell, Shawn</t>
  </si>
  <si>
    <t>s.mitchell@brownville.org</t>
  </si>
  <si>
    <t>207-965-2561</t>
  </si>
  <si>
    <t>586 Main Rd</t>
  </si>
  <si>
    <t>Brownville</t>
  </si>
  <si>
    <t>Piscataquis</t>
  </si>
  <si>
    <t>Brunswick Fire Department EMS</t>
  </si>
  <si>
    <t>Dufort, Claire D</t>
  </si>
  <si>
    <t>207-725-5541</t>
  </si>
  <si>
    <t>claire.dufort@maine.edu</t>
  </si>
  <si>
    <t>21 Town Hall Place</t>
  </si>
  <si>
    <t>Brunswick</t>
  </si>
  <si>
    <t>Cumberland</t>
  </si>
  <si>
    <t>Brunswick Police Department Communications Division</t>
  </si>
  <si>
    <t>207-721-4301</t>
  </si>
  <si>
    <t>85 Pleasant St</t>
  </si>
  <si>
    <t>Buckfield Rescue Dept.</t>
  </si>
  <si>
    <t>Richardson Jr, Floyd</t>
  </si>
  <si>
    <t>buckfieldems@gmail.com</t>
  </si>
  <si>
    <t>207-336-2999</t>
  </si>
  <si>
    <t>PO Box 179</t>
  </si>
  <si>
    <t>Buckfield</t>
  </si>
  <si>
    <t>Bucksport Fire Department</t>
  </si>
  <si>
    <t>Denning, Michael W</t>
  </si>
  <si>
    <t>207-469-7951</t>
  </si>
  <si>
    <t>bfd@rsu25.org</t>
  </si>
  <si>
    <t>PO Box 1848</t>
  </si>
  <si>
    <t>Bucksport</t>
  </si>
  <si>
    <t>Buxton Fire &amp; Rescue</t>
  </si>
  <si>
    <t>Schools, Nathan R</t>
  </si>
  <si>
    <t>nschools@buxtonfr.org</t>
  </si>
  <si>
    <t>207-929-3099</t>
  </si>
  <si>
    <t>185 Portland Rd.</t>
  </si>
  <si>
    <t>Buxton</t>
  </si>
  <si>
    <t>Calais Fire-EMS</t>
  </si>
  <si>
    <t>Lee, William H</t>
  </si>
  <si>
    <t>207-454-7400</t>
  </si>
  <si>
    <t>firechief@calaismaine.org</t>
  </si>
  <si>
    <t>PO Box 413</t>
  </si>
  <si>
    <t>Calais</t>
  </si>
  <si>
    <t>Canaan Municipal Fire &amp; Rescue</t>
  </si>
  <si>
    <t>Snowman, Benjamin A</t>
  </si>
  <si>
    <t>medicsnowman@gmail.com</t>
  </si>
  <si>
    <t>207-474-5353</t>
  </si>
  <si>
    <t>PO Box 68</t>
  </si>
  <si>
    <t>Canaan</t>
  </si>
  <si>
    <t>Cape Elizabeth Fire Rescue</t>
  </si>
  <si>
    <t>Gleeson, Peter H</t>
  </si>
  <si>
    <t>peter.gleeson@capeelizabeth.org</t>
  </si>
  <si>
    <t>207-767-7417</t>
  </si>
  <si>
    <t>2 Jordan Way</t>
  </si>
  <si>
    <t>Cape Elizabeth</t>
  </si>
  <si>
    <t>Caribou Fire - Ambulance</t>
  </si>
  <si>
    <t>Susi, Scott D</t>
  </si>
  <si>
    <t>firechief@cariboumaine.org</t>
  </si>
  <si>
    <t>207-493-4204</t>
  </si>
  <si>
    <t>121 High St</t>
  </si>
  <si>
    <t>Carmel Fire &amp; Rescue</t>
  </si>
  <si>
    <t>Shaw, Ralph G</t>
  </si>
  <si>
    <t>ceo@townofcarmel.org</t>
  </si>
  <si>
    <t>207-848-5051</t>
  </si>
  <si>
    <t>PO Box 262</t>
  </si>
  <si>
    <t>Carmel</t>
  </si>
  <si>
    <t>Carrabassett Valley Fire - Rescue</t>
  </si>
  <si>
    <t>Knapp, Courtney G</t>
  </si>
  <si>
    <t>courtknapp@roadrunner.com</t>
  </si>
  <si>
    <t>207-235-2991</t>
  </si>
  <si>
    <t>1001 Carriage Road</t>
  </si>
  <si>
    <t>Carrabassett Valley</t>
  </si>
  <si>
    <t>Franklin</t>
  </si>
  <si>
    <t>Casco Fire &amp; Rescue</t>
  </si>
  <si>
    <t>Cole, Brian</t>
  </si>
  <si>
    <t>207-627-4515</t>
  </si>
  <si>
    <t>crddeputychief@icloud.com</t>
  </si>
  <si>
    <t>637 Meadow Road</t>
  </si>
  <si>
    <t>Casco</t>
  </si>
  <si>
    <t>Castine Fire and Rescue</t>
  </si>
  <si>
    <t>Gutow, Thomas K</t>
  </si>
  <si>
    <t>tomgutow@gmail.com</t>
  </si>
  <si>
    <t>207-326-8767</t>
  </si>
  <si>
    <t>PO Box 204</t>
  </si>
  <si>
    <t>Castine</t>
  </si>
  <si>
    <t>Central Aroostook Ambulance Service</t>
  </si>
  <si>
    <t>Farley, Lee I</t>
  </si>
  <si>
    <t>207-425-1069</t>
  </si>
  <si>
    <t>caasbbmc@gmail.com</t>
  </si>
  <si>
    <t>150 Old Military RD</t>
  </si>
  <si>
    <t>Blaine</t>
  </si>
  <si>
    <t>Central Lincoln County Ambulance</t>
  </si>
  <si>
    <t>Bryant, Nicholas M</t>
  </si>
  <si>
    <t>207-563-7105</t>
  </si>
  <si>
    <t>clcambulanceservice@gmail.com</t>
  </si>
  <si>
    <t>PO Box 373</t>
  </si>
  <si>
    <t>29 Piper Mill Road</t>
  </si>
  <si>
    <t>Damariscotta</t>
  </si>
  <si>
    <t>Central Maine Consolidated Emerg Comm Bureau</t>
  </si>
  <si>
    <t>Hinckley, Brodie S</t>
  </si>
  <si>
    <t>brodie.hinckley@maine.gov</t>
  </si>
  <si>
    <t>207-624-7076</t>
  </si>
  <si>
    <t>45 Commerce Dr Suite 1</t>
  </si>
  <si>
    <t>Charles A Dean Ambulance Service</t>
  </si>
  <si>
    <t>Hospital</t>
  </si>
  <si>
    <t>Springer, Kevin W</t>
  </si>
  <si>
    <t>kspringer@emhs.org</t>
  </si>
  <si>
    <t>207-695-5200</t>
  </si>
  <si>
    <t>PO Box 1129</t>
  </si>
  <si>
    <t>Greenville</t>
  </si>
  <si>
    <t>Charlotte Volunteer Fire Department</t>
  </si>
  <si>
    <t>Sawyer, Jessica J</t>
  </si>
  <si>
    <t>jess.1661@yahoo.com</t>
  </si>
  <si>
    <t>207-454-8406</t>
  </si>
  <si>
    <t>1100 Ayers Junction Rd</t>
  </si>
  <si>
    <t>Charlotte (Town of)</t>
  </si>
  <si>
    <t>Chebeague Island Rescue</t>
  </si>
  <si>
    <t>Munroe, Ralph E</t>
  </si>
  <si>
    <t>cifr0156@gmail.com</t>
  </si>
  <si>
    <t>207-846-6414</t>
  </si>
  <si>
    <t>192 North Road</t>
  </si>
  <si>
    <t>Chebeague Island</t>
  </si>
  <si>
    <t>Cherryfield Ambulance Service</t>
  </si>
  <si>
    <t>Curtis, Mariah A</t>
  </si>
  <si>
    <t>cherryfieldambulance@outlook.com</t>
  </si>
  <si>
    <t>207-546-2226</t>
  </si>
  <si>
    <t>PO Box 58</t>
  </si>
  <si>
    <t>Cherryfield</t>
  </si>
  <si>
    <t>China Rescue Squad</t>
  </si>
  <si>
    <t>McKinnis, Danny L</t>
  </si>
  <si>
    <t>207-649-3341</t>
  </si>
  <si>
    <t>chinamerescue@gmail.com</t>
  </si>
  <si>
    <t>PO Box 151</t>
  </si>
  <si>
    <t>China</t>
  </si>
  <si>
    <t>Clinton Fire Dept Ambulance Service</t>
  </si>
  <si>
    <t>Leary, Travis C</t>
  </si>
  <si>
    <t>tleary@clinton-me.gov</t>
  </si>
  <si>
    <t>207-426-8522</t>
  </si>
  <si>
    <t>27 Baker St</t>
  </si>
  <si>
    <t>Clinton</t>
  </si>
  <si>
    <t>Corinth Fire Department</t>
  </si>
  <si>
    <t>Bragdon, Scott W</t>
  </si>
  <si>
    <t>corinthfd@roadrunner.com</t>
  </si>
  <si>
    <t>207-285-3303</t>
  </si>
  <si>
    <t>PO Box 309</t>
  </si>
  <si>
    <t>Corinth (Town of)</t>
  </si>
  <si>
    <t>Cranberry Isles Rescue</t>
  </si>
  <si>
    <t>Damon, Katelyn N</t>
  </si>
  <si>
    <t>207-479-8118</t>
  </si>
  <si>
    <t>cranberryislesrescueservice@gmail.com</t>
  </si>
  <si>
    <t>PO Box 56</t>
  </si>
  <si>
    <t>Islesford</t>
  </si>
  <si>
    <t>Crown Ambulance</t>
  </si>
  <si>
    <t>Boucher, Daryl</t>
  </si>
  <si>
    <t>dboucher@northernlight.org</t>
  </si>
  <si>
    <t>207-768-4386</t>
  </si>
  <si>
    <t>140 Academy Street</t>
  </si>
  <si>
    <t>Presque Isle</t>
  </si>
  <si>
    <t>Cumberland County Regional Communications Center</t>
  </si>
  <si>
    <t>Fairbrother-Dyer, Melinda J</t>
  </si>
  <si>
    <t>mjdyer@cumberlandcounty.org</t>
  </si>
  <si>
    <t>207-893-2810</t>
  </si>
  <si>
    <t>22B High Street</t>
  </si>
  <si>
    <t>Windham (Town of)</t>
  </si>
  <si>
    <t>Cumberland Fire Department</t>
  </si>
  <si>
    <t>Small, Daniel R</t>
  </si>
  <si>
    <t>dsmall@cumberlandmaine.com</t>
  </si>
  <si>
    <t>207-829-5421</t>
  </si>
  <si>
    <t>366 Tuttle Road</t>
  </si>
  <si>
    <t>Cumberland (Town of)</t>
  </si>
  <si>
    <t>Cundy's Harbor Fire Dept</t>
  </si>
  <si>
    <t>Wallace Jr., Benjamin A</t>
  </si>
  <si>
    <t>c-first@hotmail.com</t>
  </si>
  <si>
    <t>207-844-8105</t>
  </si>
  <si>
    <t>PO Box 948</t>
  </si>
  <si>
    <t>Cushing Rescue Squad</t>
  </si>
  <si>
    <t>Blanchard, Andrew L</t>
  </si>
  <si>
    <t>cushingrescue@gmail.com</t>
  </si>
  <si>
    <t>207-354-7078</t>
  </si>
  <si>
    <t>39 Cross Road</t>
  </si>
  <si>
    <t>Cushing</t>
  </si>
  <si>
    <t>Knox</t>
  </si>
  <si>
    <t>Cutler Fire Dept NCTAMS LANT Detachment Cutler</t>
  </si>
  <si>
    <t>Garnett, Wayne D</t>
  </si>
  <si>
    <t>wayne.garnett@navy.mil</t>
  </si>
  <si>
    <t>207-259-8349</t>
  </si>
  <si>
    <t>1449 Cutler Rd</t>
  </si>
  <si>
    <t>Cutler</t>
  </si>
  <si>
    <t>Dedham Fire Department</t>
  </si>
  <si>
    <t>Shane, Craig A</t>
  </si>
  <si>
    <t>chief@dedhamme.org</t>
  </si>
  <si>
    <t>207-843-7530</t>
  </si>
  <si>
    <t>8 Bald Mountain Rd</t>
  </si>
  <si>
    <t>Dedham</t>
  </si>
  <si>
    <t>Delta Ambulance</t>
  </si>
  <si>
    <t>Beals, Timothy A</t>
  </si>
  <si>
    <t>t.beals@deltaambulance.org</t>
  </si>
  <si>
    <t>207-861-4225</t>
  </si>
  <si>
    <t>29 Chase Ave</t>
  </si>
  <si>
    <t>Waterville</t>
  </si>
  <si>
    <t>Delta Education Training Center</t>
  </si>
  <si>
    <t>Mejia, Ezra D</t>
  </si>
  <si>
    <t>d.mejia@deltaambulance.org</t>
  </si>
  <si>
    <t>207-861-4244</t>
  </si>
  <si>
    <t>29 Chase Avenue</t>
  </si>
  <si>
    <t>Denmark Fire Rescue Department</t>
  </si>
  <si>
    <t>Wentworth, Christopher P</t>
  </si>
  <si>
    <t>firechief@denmarkmaine.org</t>
  </si>
  <si>
    <t>207-452-2300</t>
  </si>
  <si>
    <t>62 E Main St</t>
  </si>
  <si>
    <t>Denmark</t>
  </si>
  <si>
    <t>Denny River Volunteer Fire &amp; Ambulance</t>
  </si>
  <si>
    <t>Seeley, Wayne L</t>
  </si>
  <si>
    <t>wseeley@myfairpoint.net</t>
  </si>
  <si>
    <t>207-726-4006</t>
  </si>
  <si>
    <t>1935 US Rt 1</t>
  </si>
  <si>
    <t>Edmunds</t>
  </si>
  <si>
    <t>Dept of Public Safety - Bangor</t>
  </si>
  <si>
    <t>theresa.m.perry@maine.gov</t>
  </si>
  <si>
    <t>207-973-3700</t>
  </si>
  <si>
    <t>198 Maine Ave</t>
  </si>
  <si>
    <t>Detroit Fire &amp; Rescue</t>
  </si>
  <si>
    <t>Walston, Kathy F</t>
  </si>
  <si>
    <t>townofdetroit@roadrunner.com</t>
  </si>
  <si>
    <t>207-257-3107</t>
  </si>
  <si>
    <t>35 South Main St</t>
  </si>
  <si>
    <t>Detroit</t>
  </si>
  <si>
    <t>Dixmont Fire Rescue</t>
  </si>
  <si>
    <t>Sowa, Alan Z</t>
  </si>
  <si>
    <t>207-234-2439</t>
  </si>
  <si>
    <t>acsowa14319@gmail.com</t>
  </si>
  <si>
    <t>581 Western Avenue</t>
  </si>
  <si>
    <t>Dixmont</t>
  </si>
  <si>
    <t>Dover-Foxcroft Fire Department</t>
  </si>
  <si>
    <t>Melia, Eric</t>
  </si>
  <si>
    <t>207-564-3078</t>
  </si>
  <si>
    <t>dffdfirstresponders@hotmail.com</t>
  </si>
  <si>
    <t>207-564-2610</t>
  </si>
  <si>
    <t>105 East Main St</t>
  </si>
  <si>
    <t>Dover-Foxcroft</t>
  </si>
  <si>
    <t>Durham Fire &amp; Rescue</t>
  </si>
  <si>
    <t>Tripp, Robert J</t>
  </si>
  <si>
    <t>207-353-2473</t>
  </si>
  <si>
    <t>chief@durhamfire-rescue.com</t>
  </si>
  <si>
    <t>615 Hallowell Road</t>
  </si>
  <si>
    <t>Durham</t>
  </si>
  <si>
    <t>East Millinocket Fire Department</t>
  </si>
  <si>
    <t>McGraw, Robert V</t>
  </si>
  <si>
    <t>chief@eastmillfd.net</t>
  </si>
  <si>
    <t>207-746-3562</t>
  </si>
  <si>
    <t>125 Main St</t>
  </si>
  <si>
    <t>East Millinocket</t>
  </si>
  <si>
    <t>Eastbrook First Responder</t>
  </si>
  <si>
    <t>Norwood, Robert B</t>
  </si>
  <si>
    <t>norwoodrobert51@yahoo.com</t>
  </si>
  <si>
    <t>207-479-0899</t>
  </si>
  <si>
    <t>959 Eastbrook Road</t>
  </si>
  <si>
    <t>Eastbrook</t>
  </si>
  <si>
    <t>Eastern Maine Community College</t>
  </si>
  <si>
    <t>Training Center - Paramedic</t>
  </si>
  <si>
    <t>Koplovsky, Aiden</t>
  </si>
  <si>
    <t>akoplovsky@emcc.edu</t>
  </si>
  <si>
    <t>207-974-4880</t>
  </si>
  <si>
    <t>354 Hogan Rd</t>
  </si>
  <si>
    <t>Public Safety Training Center</t>
  </si>
  <si>
    <t>Eddington Fire Dept</t>
  </si>
  <si>
    <t>Davis, Ryan M</t>
  </si>
  <si>
    <t>ryandavis1106@hotmail.com</t>
  </si>
  <si>
    <t>207-843-6737</t>
  </si>
  <si>
    <t>fire@eddingtonmaine.gov</t>
  </si>
  <si>
    <t>207-843-5251</t>
  </si>
  <si>
    <t>906 Main Road</t>
  </si>
  <si>
    <t>Eddington</t>
  </si>
  <si>
    <t>Edgecomb Fire Department</t>
  </si>
  <si>
    <t>Potter, Roy D</t>
  </si>
  <si>
    <t>rdpotter68@gmail.com</t>
  </si>
  <si>
    <t>207-882-9618</t>
  </si>
  <si>
    <t>PO Box 313</t>
  </si>
  <si>
    <t>Edgecomb</t>
  </si>
  <si>
    <t>Ellsworth Fire Department</t>
  </si>
  <si>
    <t>Guillerault, Scott W</t>
  </si>
  <si>
    <t>sguillerault@ellsworthmaine.gov</t>
  </si>
  <si>
    <t>207-667-8866</t>
  </si>
  <si>
    <t>207-667-8666</t>
  </si>
  <si>
    <t>1 City Hall Plaza</t>
  </si>
  <si>
    <t>Ellsworth</t>
  </si>
  <si>
    <t>Etna Volunteer Fire and Rescue</t>
  </si>
  <si>
    <t>Hall, Timothy W</t>
  </si>
  <si>
    <t>207-945-4636</t>
  </si>
  <si>
    <t>207-852-8942</t>
  </si>
  <si>
    <t>Etnafire5201@gmail.com</t>
  </si>
  <si>
    <t>P.O. Box G</t>
  </si>
  <si>
    <t>402 Stage Road</t>
  </si>
  <si>
    <t>Etna</t>
  </si>
  <si>
    <t>Eustis Fire Department</t>
  </si>
  <si>
    <t>Hurlburt, Justin D</t>
  </si>
  <si>
    <t>justindhurlburt@gmail.com</t>
  </si>
  <si>
    <t>207-246-4391</t>
  </si>
  <si>
    <t>PO Box 350</t>
  </si>
  <si>
    <t>Eustis</t>
  </si>
  <si>
    <t>Fairfield Fire Rescue</t>
  </si>
  <si>
    <t>Bickford, Duane M</t>
  </si>
  <si>
    <t>murph405@roadrunner.com</t>
  </si>
  <si>
    <t>207-453-2429</t>
  </si>
  <si>
    <t>15 Lawrence Ave</t>
  </si>
  <si>
    <t>Fairfield (Town of)</t>
  </si>
  <si>
    <t>Falmouth Fire - EMS</t>
  </si>
  <si>
    <t>Rice Jr, Howard F</t>
  </si>
  <si>
    <t>hrice@falmouthme.org</t>
  </si>
  <si>
    <t>207-781-2610</t>
  </si>
  <si>
    <t>8 Bucknam Rd</t>
  </si>
  <si>
    <t>Falmouth</t>
  </si>
  <si>
    <t>Farmington Fire Rescue</t>
  </si>
  <si>
    <t>Baxter, Scott R</t>
  </si>
  <si>
    <t>sbaxter@farmington-maine.org</t>
  </si>
  <si>
    <t>207-778-3235</t>
  </si>
  <si>
    <t>153 Farmington Falls Rd</t>
  </si>
  <si>
    <t>Farmington</t>
  </si>
  <si>
    <t>Fort Fairfield Fire Rescue</t>
  </si>
  <si>
    <t>Jalbert, Michael A</t>
  </si>
  <si>
    <t>firechief@fortfairfield.org</t>
  </si>
  <si>
    <t>207-472-3809</t>
  </si>
  <si>
    <t>18 Community Center Drive</t>
  </si>
  <si>
    <t>Fort Fairfield</t>
  </si>
  <si>
    <t>Franklin County Regional Communications Center</t>
  </si>
  <si>
    <t>Timberlake, Brad K</t>
  </si>
  <si>
    <t>btimberlake@franklincountymaine.gov</t>
  </si>
  <si>
    <t>207-778-6140</t>
  </si>
  <si>
    <t>123 County Way</t>
  </si>
  <si>
    <t>Farmington (Town of)</t>
  </si>
  <si>
    <t>Freeport Fire Department</t>
  </si>
  <si>
    <t>Conley, Paul J</t>
  </si>
  <si>
    <t>pconley@freeportmaine.com</t>
  </si>
  <si>
    <t>207-865-3421</t>
  </si>
  <si>
    <t>4 Main Street</t>
  </si>
  <si>
    <t>Freeport</t>
  </si>
  <si>
    <t>Frye Island Rescue Service</t>
  </si>
  <si>
    <t>Gosselin, Catherine J</t>
  </si>
  <si>
    <t>207-655-1187</t>
  </si>
  <si>
    <t>ems@fryeislandtown.org</t>
  </si>
  <si>
    <t>207-655-8618</t>
  </si>
  <si>
    <t>1 Sunset St</t>
  </si>
  <si>
    <t>Frye Island</t>
  </si>
  <si>
    <t>Fryeburg Rescue</t>
  </si>
  <si>
    <t>Goldsmith, Stephen P</t>
  </si>
  <si>
    <t>ghse@fairpoint.net</t>
  </si>
  <si>
    <t>207-935-3024</t>
  </si>
  <si>
    <t>P.O Box 177</t>
  </si>
  <si>
    <t>Fryeburg (Town of)</t>
  </si>
  <si>
    <t>G &amp; H Ambulance Service</t>
  </si>
  <si>
    <t>Frantz, Jason D</t>
  </si>
  <si>
    <t>admin@glenburnpublicsafety.net</t>
  </si>
  <si>
    <t>207-356-8545</t>
  </si>
  <si>
    <t>2297 Hudson Rd</t>
  </si>
  <si>
    <t>PO BOX 34</t>
  </si>
  <si>
    <t>Hudson</t>
  </si>
  <si>
    <t>Gardiner Fire &amp; Ambulance Department</t>
  </si>
  <si>
    <t>Sieberg, Richard F</t>
  </si>
  <si>
    <t>207-582-4535</t>
  </si>
  <si>
    <t>fire@gardinermaine.com</t>
  </si>
  <si>
    <t>6 Church Street</t>
  </si>
  <si>
    <t>Gardiner</t>
  </si>
  <si>
    <t>Georgetown Fire Department &amp; Ambulance</t>
  </si>
  <si>
    <t>Whalen, Brian T</t>
  </si>
  <si>
    <t>whalenbt@gmail.com</t>
  </si>
  <si>
    <t>207-491-9026</t>
  </si>
  <si>
    <t>PO Box 199</t>
  </si>
  <si>
    <t>Georgetown</t>
  </si>
  <si>
    <t>Glenburn Fire Department</t>
  </si>
  <si>
    <t>Lavoie, Christopher J</t>
  </si>
  <si>
    <t>clavoie@penobscot-county.net</t>
  </si>
  <si>
    <t>Chief@glenburn.net</t>
  </si>
  <si>
    <t>207-942-6118</t>
  </si>
  <si>
    <t>144 Lakeview Rd</t>
  </si>
  <si>
    <t>Glenburn</t>
  </si>
  <si>
    <t>Gorham Fire Department</t>
  </si>
  <si>
    <t>Fickett, Kenneth A</t>
  </si>
  <si>
    <t>pmaccallum@gorham.me.us</t>
  </si>
  <si>
    <t>207-222-1660</t>
  </si>
  <si>
    <t>270 Main St</t>
  </si>
  <si>
    <t>Gorham (Town of)</t>
  </si>
  <si>
    <t>Gouldsboro Fire Department</t>
  </si>
  <si>
    <t>Monroe, Kenneth R</t>
  </si>
  <si>
    <t>207-963-5589</t>
  </si>
  <si>
    <t>GFD@gouldsborotown.com</t>
  </si>
  <si>
    <t>59 Main St</t>
  </si>
  <si>
    <t>Prospect Harbor</t>
  </si>
  <si>
    <t>Gray Fire - Rescue</t>
  </si>
  <si>
    <t>Elkanich, Kurt E</t>
  </si>
  <si>
    <t>207-657-3931</t>
  </si>
  <si>
    <t>kelkanich@graymaine.org</t>
  </si>
  <si>
    <t>125 Shaker Rd.</t>
  </si>
  <si>
    <t>Gray</t>
  </si>
  <si>
    <t>Greenbush Fire Dept</t>
  </si>
  <si>
    <t>McCrum, James E</t>
  </si>
  <si>
    <t>jmc_1911@yahoo.com</t>
  </si>
  <si>
    <t>207-356-9440</t>
  </si>
  <si>
    <t>PO Box 230</t>
  </si>
  <si>
    <t>132 Military Rd</t>
  </si>
  <si>
    <t>Greenbush</t>
  </si>
  <si>
    <t>Greene Fire Dept Rescue</t>
  </si>
  <si>
    <t>Farris Jr, George R</t>
  </si>
  <si>
    <t>dispatch@townofgreene.net</t>
  </si>
  <si>
    <t>207-946-5606</t>
  </si>
  <si>
    <t>220 Main St</t>
  </si>
  <si>
    <t>Greene</t>
  </si>
  <si>
    <t>Greenville Fire &amp; Rescue</t>
  </si>
  <si>
    <t>207-695-2570</t>
  </si>
  <si>
    <t>PO Box 1109</t>
  </si>
  <si>
    <t>Greenville (Town of)</t>
  </si>
  <si>
    <t>Greenwood First Responders</t>
  </si>
  <si>
    <t>Curtis III, Albert O</t>
  </si>
  <si>
    <t>deputychiefcurtis@gmail.com</t>
  </si>
  <si>
    <t>207-875-2888</t>
  </si>
  <si>
    <t>19 Howe Hill Rd.</t>
  </si>
  <si>
    <t>Greenwood</t>
  </si>
  <si>
    <t>Guilford Fire First Responders</t>
  </si>
  <si>
    <t>Shahin, Maged I</t>
  </si>
  <si>
    <t>guilfordfire700@gmail.com</t>
  </si>
  <si>
    <t>207-876-2202</t>
  </si>
  <si>
    <t>PO Box 355</t>
  </si>
  <si>
    <t>Guilford</t>
  </si>
  <si>
    <t>Hampden Fire Department</t>
  </si>
  <si>
    <t>Lundstrom, Jason E</t>
  </si>
  <si>
    <t>firedc@hampdenmaine.gov</t>
  </si>
  <si>
    <t>207-862-3310</t>
  </si>
  <si>
    <t>106 Western Avenue</t>
  </si>
  <si>
    <t>Hampden</t>
  </si>
  <si>
    <t>Hancock County RCC / 9-1-1</t>
  </si>
  <si>
    <t>Conary, Robert W</t>
  </si>
  <si>
    <t>rconary@hancockcountymaine.org</t>
  </si>
  <si>
    <t>50 State Street Suite 13</t>
  </si>
  <si>
    <t>Hancock Vol Fire Department</t>
  </si>
  <si>
    <t>emsrescue247@gmail.com</t>
  </si>
  <si>
    <t>PO Box 101</t>
  </si>
  <si>
    <t>Harmony Regional Ambulance Service</t>
  </si>
  <si>
    <t>Bagley, Brian L</t>
  </si>
  <si>
    <t>207-683-6033</t>
  </si>
  <si>
    <t>gjbagley@tds.net</t>
  </si>
  <si>
    <t>PO Box 76</t>
  </si>
  <si>
    <t>Harmony</t>
  </si>
  <si>
    <t>Harpswell Neck Fire &amp; Rescue</t>
  </si>
  <si>
    <t>Pough, Frederick H</t>
  </si>
  <si>
    <t>207-205-4625</t>
  </si>
  <si>
    <t>Harvey.Pough@gmail.com</t>
  </si>
  <si>
    <t>167 High Head Road</t>
  </si>
  <si>
    <t>Harpswell (Town of)</t>
  </si>
  <si>
    <t>Harrison Fire - Rescue First Responder Service</t>
  </si>
  <si>
    <t>Laplante, Dana</t>
  </si>
  <si>
    <t>fd@harrisonmaine.org</t>
  </si>
  <si>
    <t>207-583-6011</t>
  </si>
  <si>
    <t>20 Front Street</t>
  </si>
  <si>
    <t>Harrison</t>
  </si>
  <si>
    <t>Hermon Fire Department</t>
  </si>
  <si>
    <t>Ouellette, Byron J</t>
  </si>
  <si>
    <t>207-848-5986</t>
  </si>
  <si>
    <t>oulletteb@hermonmaine.gov</t>
  </si>
  <si>
    <t>327 Billings Road</t>
  </si>
  <si>
    <t>Hermon</t>
  </si>
  <si>
    <t>Hermon Volunteer Rescue</t>
  </si>
  <si>
    <t>Mitchell, Shawn A</t>
  </si>
  <si>
    <t>sa_mitch@live.com</t>
  </si>
  <si>
    <t>207-848-3427</t>
  </si>
  <si>
    <t>P.O. Box 369</t>
  </si>
  <si>
    <t>Holden Fire Rescue</t>
  </si>
  <si>
    <t>570 Main Road</t>
  </si>
  <si>
    <t>Holden</t>
  </si>
  <si>
    <t>Hollis Fire - Rescue</t>
  </si>
  <si>
    <t>Young, Christopher A</t>
  </si>
  <si>
    <t>cyoung@hollisfd.org</t>
  </si>
  <si>
    <t>207-727-3623</t>
  </si>
  <si>
    <t>34 Town Farm Road</t>
  </si>
  <si>
    <t>Hollis</t>
  </si>
  <si>
    <t>Houlton Ambulance Service</t>
  </si>
  <si>
    <t>Cone, Milton J</t>
  </si>
  <si>
    <t>207-532-1320</t>
  </si>
  <si>
    <t>chiefmjcone@houlton-maine.com</t>
  </si>
  <si>
    <t>97 Military St</t>
  </si>
  <si>
    <t>Houlton (Town of)</t>
  </si>
  <si>
    <t>Houlton Regional Communications Center</t>
  </si>
  <si>
    <t>jessica.e.milliken@maine.gov</t>
  </si>
  <si>
    <t>207-532-5400</t>
  </si>
  <si>
    <t>1 Darcie Dr Suite 209</t>
  </si>
  <si>
    <t>Howland Fire &amp; EMS</t>
  </si>
  <si>
    <t>McNally, Joshua A</t>
  </si>
  <si>
    <t>burlingtongoatfactory@gmail.com</t>
  </si>
  <si>
    <t>207-866-4000</t>
  </si>
  <si>
    <t>207-732-7195</t>
  </si>
  <si>
    <t>PO Box 386</t>
  </si>
  <si>
    <t>Howland</t>
  </si>
  <si>
    <t>Hudson Fire Department</t>
  </si>
  <si>
    <t>Read, Thomas W</t>
  </si>
  <si>
    <t>twremtp@aol.com</t>
  </si>
  <si>
    <t>207-327-2125</t>
  </si>
  <si>
    <t>2150 Hudson Rd</t>
  </si>
  <si>
    <t>Industry Fire Department</t>
  </si>
  <si>
    <t>Howard, Melissa A</t>
  </si>
  <si>
    <t>ifremt1119@gmail.com</t>
  </si>
  <si>
    <t>207-778-5100</t>
  </si>
  <si>
    <t>399 West Mills Rd</t>
  </si>
  <si>
    <t>Industry</t>
  </si>
  <si>
    <t>Island Falls Ambulance Service</t>
  </si>
  <si>
    <t>Ripley, Justin R</t>
  </si>
  <si>
    <t>justin_r_ripley@yahoo.com</t>
  </si>
  <si>
    <t>207-463-2221</t>
  </si>
  <si>
    <t>PO Box 100</t>
  </si>
  <si>
    <t>Island Falls (Town of)</t>
  </si>
  <si>
    <t>Islesboro Ambulance Service</t>
  </si>
  <si>
    <t>Porter, Fred O</t>
  </si>
  <si>
    <t>207-734-6787</t>
  </si>
  <si>
    <t>islepublicsafety@aim.com</t>
  </si>
  <si>
    <t>PO Box 18</t>
  </si>
  <si>
    <t>Islesboro</t>
  </si>
  <si>
    <t>Jackman-Moose River Fire &amp; Rescue Department</t>
  </si>
  <si>
    <t>St Peter, Mike P</t>
  </si>
  <si>
    <t>jmrfd@yahoo.com</t>
  </si>
  <si>
    <t>207-668-9516</t>
  </si>
  <si>
    <t>P.O. Box 911</t>
  </si>
  <si>
    <t>Jackman</t>
  </si>
  <si>
    <t>Jay Fire and Rescue</t>
  </si>
  <si>
    <t>Gendron, G Lucien</t>
  </si>
  <si>
    <t>jfdchiefbooker@gmail.com</t>
  </si>
  <si>
    <t>207-645-2040</t>
  </si>
  <si>
    <t>340 Main St</t>
  </si>
  <si>
    <t>Jay</t>
  </si>
  <si>
    <t>Jefferson Fire and Rescue</t>
  </si>
  <si>
    <t>Johnston, Alan</t>
  </si>
  <si>
    <t>huberjillpaul@msn.com</t>
  </si>
  <si>
    <t>207-549-5394</t>
  </si>
  <si>
    <t>PO Box 5</t>
  </si>
  <si>
    <t>Jefferson</t>
  </si>
  <si>
    <t>Kenduskeag Fire - Rescue</t>
  </si>
  <si>
    <t>Bartlett-Hall, Dakota JL</t>
  </si>
  <si>
    <t>kenduskeagfirechief@gmail.com</t>
  </si>
  <si>
    <t>207-884-8645</t>
  </si>
  <si>
    <t>PO Box 308</t>
  </si>
  <si>
    <t>Kenduskeag</t>
  </si>
  <si>
    <t>Kennebec Valley Community College</t>
  </si>
  <si>
    <t>Cordwell, Stephanie L</t>
  </si>
  <si>
    <t>scordwell@kvcc.me.edu</t>
  </si>
  <si>
    <t>207-453-5025</t>
  </si>
  <si>
    <t>71 Halifax St</t>
  </si>
  <si>
    <t>Winslow</t>
  </si>
  <si>
    <t>Kennebunk Fire Rescue</t>
  </si>
  <si>
    <t>Brady, John D</t>
  </si>
  <si>
    <t>jbrady@kennebunkmaine.us</t>
  </si>
  <si>
    <t>207-604-1315</t>
  </si>
  <si>
    <t>1 Summer Street</t>
  </si>
  <si>
    <t>Kennebunk</t>
  </si>
  <si>
    <t>Kennebunkport EMS</t>
  </si>
  <si>
    <t>Carroll, Joseph B</t>
  </si>
  <si>
    <t>kemsemschief@gmail.com</t>
  </si>
  <si>
    <t>207-967-9704</t>
  </si>
  <si>
    <t>PO Box 1761</t>
  </si>
  <si>
    <t>Kennebunkport</t>
  </si>
  <si>
    <t>Kingfield Fire - Rescue</t>
  </si>
  <si>
    <t>Nichols, Frederick C</t>
  </si>
  <si>
    <t>kingfieldfire@gmail.com</t>
  </si>
  <si>
    <t>207-265-4637</t>
  </si>
  <si>
    <t>38 School St</t>
  </si>
  <si>
    <t>Kingfield</t>
  </si>
  <si>
    <t>Kittery Police Department</t>
  </si>
  <si>
    <t>Non-Public Safety Answering Point (PSAP)</t>
  </si>
  <si>
    <t>Desjardins, John</t>
  </si>
  <si>
    <t>johndesjardins@kitteryme.org</t>
  </si>
  <si>
    <t>207-439-1638</t>
  </si>
  <si>
    <t>200 Rogers Rd</t>
  </si>
  <si>
    <t>Kittery (Town of)</t>
  </si>
  <si>
    <t>Knox Regional Communications Center</t>
  </si>
  <si>
    <t>Coombs, Robert J</t>
  </si>
  <si>
    <t>sgibbs@knoxcountymaine.gov</t>
  </si>
  <si>
    <t>207-594-0677</t>
  </si>
  <si>
    <t>301 Park Street</t>
  </si>
  <si>
    <t>Rockland</t>
  </si>
  <si>
    <t>Lebanon Fire-EMS</t>
  </si>
  <si>
    <t>Flynn, Kurk</t>
  </si>
  <si>
    <t>k.flynn@lebanonfireems.org</t>
  </si>
  <si>
    <t>207-457-6556</t>
  </si>
  <si>
    <t>3 Upper Cross Road</t>
  </si>
  <si>
    <t>Lebanon</t>
  </si>
  <si>
    <t>Lee Fire Rescue</t>
  </si>
  <si>
    <t>Knowles, Aaron T</t>
  </si>
  <si>
    <t>207-738-2134</t>
  </si>
  <si>
    <t>deadfrodo@msn.com</t>
  </si>
  <si>
    <t>29 Winn Rd</t>
  </si>
  <si>
    <t>Lee</t>
  </si>
  <si>
    <t>Levant Fire Department</t>
  </si>
  <si>
    <t>Strout, Eric L</t>
  </si>
  <si>
    <t>estrout@levantpublicsafety.net</t>
  </si>
  <si>
    <t>207-884-7574</t>
  </si>
  <si>
    <t>PO Box 220</t>
  </si>
  <si>
    <t>Levant</t>
  </si>
  <si>
    <t>Lewiston/Auburn 9-1-1</t>
  </si>
  <si>
    <t>thall@auburnmaine.gov</t>
  </si>
  <si>
    <t>207-786-5380</t>
  </si>
  <si>
    <t>552 Minot Avenue</t>
  </si>
  <si>
    <t>Scene Response Air Ambulance Service</t>
  </si>
  <si>
    <t>207-275-2961</t>
  </si>
  <si>
    <t>189 Odlin Rd</t>
  </si>
  <si>
    <t>Liberty Fire &amp; Rescue</t>
  </si>
  <si>
    <t>Gillespie Jr, William Everett</t>
  </si>
  <si>
    <t>emsdepchief@libertymaine.us</t>
  </si>
  <si>
    <t>207-382-8260</t>
  </si>
  <si>
    <t>PO Box 116</t>
  </si>
  <si>
    <t>187 West Main St</t>
  </si>
  <si>
    <t>Liberty</t>
  </si>
  <si>
    <t>LifeFlight of Maine</t>
  </si>
  <si>
    <t>Judge, Thomas</t>
  </si>
  <si>
    <t>tjudge@lifeflightmaine.org</t>
  </si>
  <si>
    <t>Building 600</t>
  </si>
  <si>
    <t>LifeFlight of Maine Ground</t>
  </si>
  <si>
    <t>180 Odlin Road</t>
  </si>
  <si>
    <t>Limerick Rescue</t>
  </si>
  <si>
    <t>Pelletier, Vincent R</t>
  </si>
  <si>
    <t>vpelletier@limerickme.org</t>
  </si>
  <si>
    <t>207-793-2687</t>
  </si>
  <si>
    <t>PO Box 195</t>
  </si>
  <si>
    <t>24 School Street</t>
  </si>
  <si>
    <t>Limerick</t>
  </si>
  <si>
    <t>Limington Fire and EMS</t>
  </si>
  <si>
    <t>McAllister, Dawn M</t>
  </si>
  <si>
    <t>emsdirector@limingtonmaine.gov</t>
  </si>
  <si>
    <t>207-637-2244</t>
  </si>
  <si>
    <t>P.O. Box 240</t>
  </si>
  <si>
    <t>425 Sokokis Ave.</t>
  </si>
  <si>
    <t>Limington</t>
  </si>
  <si>
    <t>Lincoln County 9-1-1</t>
  </si>
  <si>
    <t>Doe, Tara A</t>
  </si>
  <si>
    <t>tdoe@lcc911.me</t>
  </si>
  <si>
    <t>207-882-7332</t>
  </si>
  <si>
    <t>PO Box 249</t>
  </si>
  <si>
    <t>34 Bath Rd</t>
  </si>
  <si>
    <t>Wiscasset</t>
  </si>
  <si>
    <t>Lincoln Fire Department</t>
  </si>
  <si>
    <t>Brown, Leslie C</t>
  </si>
  <si>
    <t>les.brown@lincolnmaine.org</t>
  </si>
  <si>
    <t>207-794-8455</t>
  </si>
  <si>
    <t>1 Adams Street</t>
  </si>
  <si>
    <t>Lisbon Emergency Inc.</t>
  </si>
  <si>
    <t>MacDonnell, James M</t>
  </si>
  <si>
    <t>lems451@hotmail.com</t>
  </si>
  <si>
    <t>207-353-4079</t>
  </si>
  <si>
    <t>42 Village Street</t>
  </si>
  <si>
    <t>Lisbon</t>
  </si>
  <si>
    <t>Litchfield Fire &amp; Rescue</t>
  </si>
  <si>
    <t>Gowell, Tina M</t>
  </si>
  <si>
    <t>tina.gowell@maine.gov</t>
  </si>
  <si>
    <t>207-268-9307</t>
  </si>
  <si>
    <t>2400 Hallowell Road</t>
  </si>
  <si>
    <t>Litchfield</t>
  </si>
  <si>
    <t>Livermore Fire Rescue</t>
  </si>
  <si>
    <t>Guild, Benjamin D</t>
  </si>
  <si>
    <t>industry1123@hotmail.com</t>
  </si>
  <si>
    <t>207-799-3314</t>
  </si>
  <si>
    <t>207-897-3207</t>
  </si>
  <si>
    <t>10 Crash Rd</t>
  </si>
  <si>
    <t>Livermore</t>
  </si>
  <si>
    <t>Long Island Volunteer Rescue</t>
  </si>
  <si>
    <t>Tierney, William L</t>
  </si>
  <si>
    <t>fire.chief@townoflongisland.us</t>
  </si>
  <si>
    <t>207-766-5538</t>
  </si>
  <si>
    <t>PO Box 263</t>
  </si>
  <si>
    <t>Long Island</t>
  </si>
  <si>
    <t>Machias Ambulance Service</t>
  </si>
  <si>
    <t>Libby, Lois A</t>
  </si>
  <si>
    <t>gabesbabes@hotmail.com</t>
  </si>
  <si>
    <t>207-255-1032</t>
  </si>
  <si>
    <t>PO Box 418</t>
  </si>
  <si>
    <t>25 McDonald Dr.</t>
  </si>
  <si>
    <t>Machias</t>
  </si>
  <si>
    <t>Madawaska Ambulance Service</t>
  </si>
  <si>
    <t>Cyr, Eric D</t>
  </si>
  <si>
    <t>207-728-6126</t>
  </si>
  <si>
    <t>ecyr@madawaska.me</t>
  </si>
  <si>
    <t>428 Main Street</t>
  </si>
  <si>
    <t>Madawaska</t>
  </si>
  <si>
    <t>Maine Medical Center</t>
  </si>
  <si>
    <t>Pare, Christopher W</t>
  </si>
  <si>
    <t>Christopher.Pare@mainehealth.org</t>
  </si>
  <si>
    <t>207-662-7011</t>
  </si>
  <si>
    <t>22 Bramhall Street</t>
  </si>
  <si>
    <t>Portland</t>
  </si>
  <si>
    <t>Maine State Police Medical Unit</t>
  </si>
  <si>
    <t>Carpenter III, Miles F</t>
  </si>
  <si>
    <t>milesfcarpenter@me.com</t>
  </si>
  <si>
    <t>PO Box 82</t>
  </si>
  <si>
    <t>936 US Rt 1</t>
  </si>
  <si>
    <t>Jonesboro</t>
  </si>
  <si>
    <t>Mariaville Volunteer Fire Department</t>
  </si>
  <si>
    <t>Bradsell Jr, Thomas A</t>
  </si>
  <si>
    <t>mariavillefd@rivah.net</t>
  </si>
  <si>
    <t>207-537-2010</t>
  </si>
  <si>
    <t>148 Olive Carr Road</t>
  </si>
  <si>
    <t>Mariaville</t>
  </si>
  <si>
    <t>Mechanic Falls Fire Department</t>
  </si>
  <si>
    <t>Casey, Jennifer E</t>
  </si>
  <si>
    <t>ff15rsc55@roadrunner.com</t>
  </si>
  <si>
    <t>207-740-4922</t>
  </si>
  <si>
    <t>80 Lewiston Street</t>
  </si>
  <si>
    <t>Mechanic Falls</t>
  </si>
  <si>
    <t>Med-Care Ambulance Service</t>
  </si>
  <si>
    <t>Landry Jr, Paul H</t>
  </si>
  <si>
    <t>207-364-8748</t>
  </si>
  <si>
    <t>chief.landry@med-careambulance.com</t>
  </si>
  <si>
    <t>290 Highland Terrace</t>
  </si>
  <si>
    <t>Mexico</t>
  </si>
  <si>
    <t>Memorial Ambulance Corps</t>
  </si>
  <si>
    <t>Reed, Walter T</t>
  </si>
  <si>
    <t>waltertreed@gmail.com</t>
  </si>
  <si>
    <t>207-348-5686</t>
  </si>
  <si>
    <t>77 Sunshine Rd</t>
  </si>
  <si>
    <t>Deer Isle</t>
  </si>
  <si>
    <t>Mid Coast Hospital Interceptor</t>
  </si>
  <si>
    <t>Hudson, David C</t>
  </si>
  <si>
    <t>dhudson@midcoasthealth.com</t>
  </si>
  <si>
    <t>207-373-6811</t>
  </si>
  <si>
    <t>123 Medical Center Dr.</t>
  </si>
  <si>
    <t>Milford Fire Department</t>
  </si>
  <si>
    <t>Mailman, Joshua N</t>
  </si>
  <si>
    <t>chief@milfordmaine.org</t>
  </si>
  <si>
    <t>207-827-6164</t>
  </si>
  <si>
    <t>PO Box 336</t>
  </si>
  <si>
    <t>Milford</t>
  </si>
  <si>
    <t>Millinocket Fire Department Ambulance Service</t>
  </si>
  <si>
    <t>Malcolm, Thomas M</t>
  </si>
  <si>
    <t>deputychief@millinocket.org</t>
  </si>
  <si>
    <t>207-723-7026</t>
  </si>
  <si>
    <t>222 Aroostook Ave</t>
  </si>
  <si>
    <t>Millinocket (Town Of)</t>
  </si>
  <si>
    <t>Milo Fire Department</t>
  </si>
  <si>
    <t>Harris, Michael J</t>
  </si>
  <si>
    <t>207-943-2303</t>
  </si>
  <si>
    <t>michael.j.harris@maine.gov</t>
  </si>
  <si>
    <t>PO Box 218</t>
  </si>
  <si>
    <t>Milo</t>
  </si>
  <si>
    <t>Minot Fire Department</t>
  </si>
  <si>
    <t>Allen, James P</t>
  </si>
  <si>
    <t>minotfire@minotme.org</t>
  </si>
  <si>
    <t>207-345-3305</t>
  </si>
  <si>
    <t>329 Woodman Hill Rd</t>
  </si>
  <si>
    <t>Minot</t>
  </si>
  <si>
    <t>Monson Fire Dept First Responders</t>
  </si>
  <si>
    <t>firechief@monsonmaine.org</t>
  </si>
  <si>
    <t>207-997-3785</t>
  </si>
  <si>
    <t>Monson</t>
  </si>
  <si>
    <t>Moosabec Ambulance</t>
  </si>
  <si>
    <t>Gray, Renee E</t>
  </si>
  <si>
    <t>MAS.oncall4life@gmail.com</t>
  </si>
  <si>
    <t>207-598-6381</t>
  </si>
  <si>
    <t>PO Box 164</t>
  </si>
  <si>
    <t>Jonesport</t>
  </si>
  <si>
    <t>Mount Desert Fire-Rescue Department</t>
  </si>
  <si>
    <t>Bender, Michael</t>
  </si>
  <si>
    <t>firechief@mtdesert.org</t>
  </si>
  <si>
    <t>207-276-5111</t>
  </si>
  <si>
    <t>PO Box 248</t>
  </si>
  <si>
    <t>Mount Desert</t>
  </si>
  <si>
    <t>Mount Vernon Rescue</t>
  </si>
  <si>
    <t>Rawson, Patricia A</t>
  </si>
  <si>
    <t>pat.ann.rawson@gmail.com</t>
  </si>
  <si>
    <t>207-293-2597</t>
  </si>
  <si>
    <t>970 Pond Rd</t>
  </si>
  <si>
    <t>Mount Vernon</t>
  </si>
  <si>
    <t>Naples Fire Department</t>
  </si>
  <si>
    <t>Linteau, Michael J</t>
  </si>
  <si>
    <t>mlinteau@townofnaples.org</t>
  </si>
  <si>
    <t>207-693-6852</t>
  </si>
  <si>
    <t>PO Box 1757</t>
  </si>
  <si>
    <t>Naples</t>
  </si>
  <si>
    <t>National EMS Institute (NEI)</t>
  </si>
  <si>
    <t>800-497-6732</t>
  </si>
  <si>
    <t>444 Stillwater Ave</t>
  </si>
  <si>
    <t>Bangor, ME</t>
  </si>
  <si>
    <t>New Gloucester Fire &amp; Rescue</t>
  </si>
  <si>
    <t>Bouchard, Craig D</t>
  </si>
  <si>
    <t>chief@newgloucester.com</t>
  </si>
  <si>
    <t>207-926-4142</t>
  </si>
  <si>
    <t>385 Intervale Road</t>
  </si>
  <si>
    <t>New Gloucester</t>
  </si>
  <si>
    <t>New Sharon Fire Rescue</t>
  </si>
  <si>
    <t>Bell, Felicia D</t>
  </si>
  <si>
    <t>nsfdresq@myfairpoint.net</t>
  </si>
  <si>
    <t>207-778-2710</t>
  </si>
  <si>
    <t>11 School Lane</t>
  </si>
  <si>
    <t>New Sharon</t>
  </si>
  <si>
    <t>Newburgh Rescue</t>
  </si>
  <si>
    <t>Ashford, Neil E</t>
  </si>
  <si>
    <t>bsomers39@aol.com</t>
  </si>
  <si>
    <t>207-234-4151</t>
  </si>
  <si>
    <t>2220 Western Avenue</t>
  </si>
  <si>
    <t>Newburgh</t>
  </si>
  <si>
    <t>Newfield Rescue Squad</t>
  </si>
  <si>
    <t>Santangelo, Nicholas W</t>
  </si>
  <si>
    <t>nic380@myfairpoint.net</t>
  </si>
  <si>
    <t>207-793-2330</t>
  </si>
  <si>
    <t>PO Box 170</t>
  </si>
  <si>
    <t>West Newfield</t>
  </si>
  <si>
    <t>Newport Fire Department</t>
  </si>
  <si>
    <t>Chretien, Amanda S</t>
  </si>
  <si>
    <t>achretien@newportme.org</t>
  </si>
  <si>
    <t>207-368-2533</t>
  </si>
  <si>
    <t>23 Water St</t>
  </si>
  <si>
    <t>Newport</t>
  </si>
  <si>
    <t>Nobleboro Fire Rescue</t>
  </si>
  <si>
    <t>Genthner II, Richard</t>
  </si>
  <si>
    <t>noblefd@tidewater.net</t>
  </si>
  <si>
    <t>207-563-2433</t>
  </si>
  <si>
    <t>192 US Route 1</t>
  </si>
  <si>
    <t>Nobleboro</t>
  </si>
  <si>
    <t>Norridgewock Fire Department</t>
  </si>
  <si>
    <t>Savage, David H</t>
  </si>
  <si>
    <t>dsavage@townofnorridgewock.com</t>
  </si>
  <si>
    <t>207-634-2208</t>
  </si>
  <si>
    <t>22 Upper Main St</t>
  </si>
  <si>
    <t>Norridgewock</t>
  </si>
  <si>
    <t>North Berwick Rescue Squad Inc</t>
  </si>
  <si>
    <t>Barker, Michael J</t>
  </si>
  <si>
    <t>nbrschief@gmail.com</t>
  </si>
  <si>
    <t>207-676-9417</t>
  </si>
  <si>
    <t>338 Lebanon Rd</t>
  </si>
  <si>
    <t>North Berwick</t>
  </si>
  <si>
    <t>North Haven EMS</t>
  </si>
  <si>
    <t>Lattimer, Rick</t>
  </si>
  <si>
    <t>administrator@northhavenmaine.org</t>
  </si>
  <si>
    <t>207-867-4433</t>
  </si>
  <si>
    <t>566 Main St</t>
  </si>
  <si>
    <t>North Haven</t>
  </si>
  <si>
    <t>Shields, Jamien V</t>
  </si>
  <si>
    <t>North Haven RRAAS</t>
  </si>
  <si>
    <t>Restricted Response Air Ambulance Service (RRAAS)</t>
  </si>
  <si>
    <t>PO Box 400</t>
  </si>
  <si>
    <t>North Yarmouth Fire Rescue</t>
  </si>
  <si>
    <t>Payson, Gregory A</t>
  </si>
  <si>
    <t>firechief@northyarmouth.org</t>
  </si>
  <si>
    <t>207-829-3025</t>
  </si>
  <si>
    <t>10 Village Square Rd</t>
  </si>
  <si>
    <t>North Yarmouth</t>
  </si>
  <si>
    <t>Northeast Mobile Health Services</t>
  </si>
  <si>
    <t>Russell III, Robert E</t>
  </si>
  <si>
    <t>rrussell@nemhs.com</t>
  </si>
  <si>
    <t>207-510-0073</t>
  </si>
  <si>
    <t>24 Washington Avenue</t>
  </si>
  <si>
    <t>Scarborough</t>
  </si>
  <si>
    <t>Northern Light Mayo Hospital</t>
  </si>
  <si>
    <t>McGraw, Andrea</t>
  </si>
  <si>
    <t>akmcgraw@northernlight.org</t>
  </si>
  <si>
    <t>897 West Main St</t>
  </si>
  <si>
    <t>5 Dwelley Ave</t>
  </si>
  <si>
    <t>Northern Light Medical Transport</t>
  </si>
  <si>
    <t>207-973-4700</t>
  </si>
  <si>
    <t>931 Union Street</t>
  </si>
  <si>
    <t>Northern Maine Community College</t>
  </si>
  <si>
    <t>Gagnon Jr, Andrew L</t>
  </si>
  <si>
    <t>207-768-2753</t>
  </si>
  <si>
    <t>nagagnon@nmcc.edu</t>
  </si>
  <si>
    <t>33 Edgemont Dr</t>
  </si>
  <si>
    <t>Northport First Responders</t>
  </si>
  <si>
    <t>Lang III, Henry</t>
  </si>
  <si>
    <t>207-592-9365</t>
  </si>
  <si>
    <t>henry5929365@gmail.com</t>
  </si>
  <si>
    <t>16 Beech Hill Rd.</t>
  </si>
  <si>
    <t>Northport</t>
  </si>
  <si>
    <t>NorthStar</t>
  </si>
  <si>
    <t>Senecal, Michael R</t>
  </si>
  <si>
    <t>msenecal@fchn.org</t>
  </si>
  <si>
    <t>207-779-2402</t>
  </si>
  <si>
    <t>111 Franklin Health Commons</t>
  </si>
  <si>
    <t>Oakfield Fire Department</t>
  </si>
  <si>
    <t>Lee, Jasper James</t>
  </si>
  <si>
    <t>matthewscott0206@gmail.com</t>
  </si>
  <si>
    <t>207-757-8140</t>
  </si>
  <si>
    <t>PO Box 298</t>
  </si>
  <si>
    <t>Oakfield</t>
  </si>
  <si>
    <t>Oakland Fire - Rescue</t>
  </si>
  <si>
    <t>Coughlin, David P</t>
  </si>
  <si>
    <t>dcoughlin@oakland-me.gov</t>
  </si>
  <si>
    <t>207-465-2631</t>
  </si>
  <si>
    <t>PO Box 187</t>
  </si>
  <si>
    <t>Oakland</t>
  </si>
  <si>
    <t>Ogunquit Fire Rescue</t>
  </si>
  <si>
    <t>Osgood, Russell</t>
  </si>
  <si>
    <t>207-646-5112</t>
  </si>
  <si>
    <t>firechief@ogunquit.gov</t>
  </si>
  <si>
    <t>PO Box 875</t>
  </si>
  <si>
    <t>Ogunquit</t>
  </si>
  <si>
    <t>Old Orchard Beach EMS</t>
  </si>
  <si>
    <t>Gilboy III, John H</t>
  </si>
  <si>
    <t>207-934-7790</t>
  </si>
  <si>
    <t>flamontagne@oobmaine.com</t>
  </si>
  <si>
    <t>136 Saco Ave</t>
  </si>
  <si>
    <t>Old Orchard Beach (Town of)</t>
  </si>
  <si>
    <t>Orono Fire - Rescue</t>
  </si>
  <si>
    <t>Low, Geoffrey E</t>
  </si>
  <si>
    <t>glow@orono.org</t>
  </si>
  <si>
    <t>63 Main Street</t>
  </si>
  <si>
    <t>Orono</t>
  </si>
  <si>
    <t>Orrington Fire Dept.</t>
  </si>
  <si>
    <t>Stewart, Scott A</t>
  </si>
  <si>
    <t>207-825-3530</t>
  </si>
  <si>
    <t>orringtonfrc@ne.twcbc.com</t>
  </si>
  <si>
    <t>271 Center Drive</t>
  </si>
  <si>
    <t>Orrington</t>
  </si>
  <si>
    <t>Orrs/Bailey Island Fire Department</t>
  </si>
  <si>
    <t>207-833-5405</t>
  </si>
  <si>
    <t>PO Box 177</t>
  </si>
  <si>
    <t>Orrs Island</t>
  </si>
  <si>
    <t>Osborn Municipal Vol Fire Dept</t>
  </si>
  <si>
    <t>Caggiano, Mildred E</t>
  </si>
  <si>
    <t>mec282000@yahoo.com</t>
  </si>
  <si>
    <t>207-460-1518</t>
  </si>
  <si>
    <t>197 Moose Hill Rd</t>
  </si>
  <si>
    <t>Osborn (Town of)</t>
  </si>
  <si>
    <t>Otisfield Fire Department</t>
  </si>
  <si>
    <t>Damon, Beth-Anne</t>
  </si>
  <si>
    <t>bdamon1551@gmail.com</t>
  </si>
  <si>
    <t>207-557-8774</t>
  </si>
  <si>
    <t>994 State Route 121</t>
  </si>
  <si>
    <t>Otisfield</t>
  </si>
  <si>
    <t>Oxford County Regional Communications Center</t>
  </si>
  <si>
    <t>Inman, Geffrey V</t>
  </si>
  <si>
    <t>ginman@oxfordcounty.org</t>
  </si>
  <si>
    <t>207-743-9554</t>
  </si>
  <si>
    <t>26 Western Ave</t>
  </si>
  <si>
    <t>South Paris</t>
  </si>
  <si>
    <t>Oxford Fire Rescue</t>
  </si>
  <si>
    <t>Hewey, Paul D</t>
  </si>
  <si>
    <t>heweyp@oxfordfirerescue.com</t>
  </si>
  <si>
    <t>207-539-4509</t>
  </si>
  <si>
    <t>701 Main Street</t>
  </si>
  <si>
    <t>PACE Paramedic Service</t>
  </si>
  <si>
    <t>Hand, Robert J</t>
  </si>
  <si>
    <t>handr@wmhcc.org</t>
  </si>
  <si>
    <t>207-744-6126</t>
  </si>
  <si>
    <t>181 Main St</t>
  </si>
  <si>
    <t>Norway</t>
  </si>
  <si>
    <t>Palermo Volunteer Fire Department  Inc.</t>
  </si>
  <si>
    <t>Komandt Jr., Roger A</t>
  </si>
  <si>
    <t>palermofiredept@gmail.com</t>
  </si>
  <si>
    <t>614-286-4987</t>
  </si>
  <si>
    <t>45 North Palermo Road</t>
  </si>
  <si>
    <t>Palermo</t>
  </si>
  <si>
    <t>Paris Fire Department</t>
  </si>
  <si>
    <t>207-743-6832</t>
  </si>
  <si>
    <t>firechief@parismaine.org</t>
  </si>
  <si>
    <t>33 Market Square</t>
  </si>
  <si>
    <t>Paris</t>
  </si>
  <si>
    <t>Passamaquoddy Fire &amp; Rescue</t>
  </si>
  <si>
    <t>Tribal</t>
  </si>
  <si>
    <t>Morris, Bradley J</t>
  </si>
  <si>
    <t>207-796-2274</t>
  </si>
  <si>
    <t>Bradley.Morris@ihs.gov</t>
  </si>
  <si>
    <t>PO Box 97</t>
  </si>
  <si>
    <t>Princeton</t>
  </si>
  <si>
    <t>Patten Ambulance Service</t>
  </si>
  <si>
    <t>Morse, Brett A</t>
  </si>
  <si>
    <t>Ambulance_director@pattenmaine.org</t>
  </si>
  <si>
    <t>207-528-2215</t>
  </si>
  <si>
    <t>PO Box 260</t>
  </si>
  <si>
    <t>21 Katahdin Street</t>
  </si>
  <si>
    <t>Patten</t>
  </si>
  <si>
    <t>Peninsula Ambulance Corps</t>
  </si>
  <si>
    <t>Henschke, Alan W</t>
  </si>
  <si>
    <t>manager@peninsulaems.org</t>
  </si>
  <si>
    <t>207-374-9955</t>
  </si>
  <si>
    <t>PO Box 834</t>
  </si>
  <si>
    <t>Blue Hill</t>
  </si>
  <si>
    <t>Penobscot Regional Communications Center</t>
  </si>
  <si>
    <t>97 Hammond St</t>
  </si>
  <si>
    <t>Petit Manan Ambulance</t>
  </si>
  <si>
    <t>Parritt, Nancy S</t>
  </si>
  <si>
    <t>207-546-2254</t>
  </si>
  <si>
    <t>petitmanan@myfairpoint.net</t>
  </si>
  <si>
    <t>PO Box 188</t>
  </si>
  <si>
    <t>18 School Street</t>
  </si>
  <si>
    <t>Milbridge</t>
  </si>
  <si>
    <t>Phippsburg Fire &amp; Rescue Department</t>
  </si>
  <si>
    <t>Pierce, Lorana M</t>
  </si>
  <si>
    <t>207-389-2410</t>
  </si>
  <si>
    <t>rescuechief@phippsburgfire.org</t>
  </si>
  <si>
    <t>PO Box 83</t>
  </si>
  <si>
    <t>Phippsburg</t>
  </si>
  <si>
    <t>Piscataquis County Sheriff's Dept.</t>
  </si>
  <si>
    <t>Berce, Eric D</t>
  </si>
  <si>
    <t>207-564-3304</t>
  </si>
  <si>
    <t>dispatch@piscataquis.us</t>
  </si>
  <si>
    <t>52 Court St</t>
  </si>
  <si>
    <t>Pleasant River Ambulance Service</t>
  </si>
  <si>
    <t>Hammond, Charlene</t>
  </si>
  <si>
    <t>pras183@live.com</t>
  </si>
  <si>
    <t>207-483-2700</t>
  </si>
  <si>
    <t>183 US Highway 1</t>
  </si>
  <si>
    <t>Columbia</t>
  </si>
  <si>
    <t>Plymouth Fire Department</t>
  </si>
  <si>
    <t>Roberts, Christopher F</t>
  </si>
  <si>
    <t>mefirefighter_emt77@yahoo.com</t>
  </si>
  <si>
    <t>207-257-3010</t>
  </si>
  <si>
    <t>PO Box 130</t>
  </si>
  <si>
    <t>Plymouth</t>
  </si>
  <si>
    <t>Poland Fire Rescue</t>
  </si>
  <si>
    <t>Printup, Thomas R</t>
  </si>
  <si>
    <t>tomp@polandfd.com</t>
  </si>
  <si>
    <t>207-514-4329</t>
  </si>
  <si>
    <t>1231 Maine Street</t>
  </si>
  <si>
    <t>Poland</t>
  </si>
  <si>
    <t>Portland Fire Department</t>
  </si>
  <si>
    <t>Donaghue, Sean C</t>
  </si>
  <si>
    <t>donaghues@portlandmaine.gov</t>
  </si>
  <si>
    <t>207-874-8404</t>
  </si>
  <si>
    <t>380 Congress St</t>
  </si>
  <si>
    <t>Portland Regional Communications Center</t>
  </si>
  <si>
    <t>Mumford, Alexander</t>
  </si>
  <si>
    <t>kevind@portlandmaine.gov</t>
  </si>
  <si>
    <t>207-874-8575</t>
  </si>
  <si>
    <t>109 Middle St</t>
  </si>
  <si>
    <t>Pownal Fire Dept First Responders</t>
  </si>
  <si>
    <t>Hogue, Richard E</t>
  </si>
  <si>
    <t>dhogue207@gmail.com</t>
  </si>
  <si>
    <t>207-688-2211</t>
  </si>
  <si>
    <t>429 Hallowell Rd</t>
  </si>
  <si>
    <t>Pownal</t>
  </si>
  <si>
    <t>Presque Isle Fire Department</t>
  </si>
  <si>
    <t>Allen, Nathan E</t>
  </si>
  <si>
    <t>207-769-0881</t>
  </si>
  <si>
    <t>dwhite@presqueisleme.us</t>
  </si>
  <si>
    <t>43 North Street</t>
  </si>
  <si>
    <t>Raymond Rescue</t>
  </si>
  <si>
    <t>Tupper, Bruce D</t>
  </si>
  <si>
    <t>bruce.tupper@raymondmaine.org</t>
  </si>
  <si>
    <t>1443 Roosevelt Trail</t>
  </si>
  <si>
    <t>Raymond</t>
  </si>
  <si>
    <t>Redington Fairview EMS</t>
  </si>
  <si>
    <t>Demchak, Barbara A</t>
  </si>
  <si>
    <t>bdemchak@rfgh.net</t>
  </si>
  <si>
    <t>207-858-2317</t>
  </si>
  <si>
    <t>PO Box 468</t>
  </si>
  <si>
    <t>46 Fairview Ave.</t>
  </si>
  <si>
    <t>Skowhegan (Town of)</t>
  </si>
  <si>
    <t>Richmond Fire Department</t>
  </si>
  <si>
    <t>Caswell, Stephen Joseph</t>
  </si>
  <si>
    <t>firechief@richmondmaine.org</t>
  </si>
  <si>
    <t>207-737-8821</t>
  </si>
  <si>
    <t>26 Gardiner St</t>
  </si>
  <si>
    <t>Richmond</t>
  </si>
  <si>
    <t>Rockland Fire &amp; EMS</t>
  </si>
  <si>
    <t>Whytock, Christopher L</t>
  </si>
  <si>
    <t>cwhytock@rocklandmaine.gov</t>
  </si>
  <si>
    <t>207-594-0318</t>
  </si>
  <si>
    <t>118 Park St</t>
  </si>
  <si>
    <t>Rockwood Fire - EMS</t>
  </si>
  <si>
    <t>Hume, Adelbert A</t>
  </si>
  <si>
    <t>mefiremedic@yahoo.com</t>
  </si>
  <si>
    <t>207-534-7400</t>
  </si>
  <si>
    <t>PO Box 358</t>
  </si>
  <si>
    <t>3634 Rockwood Rd</t>
  </si>
  <si>
    <t>Rockwood</t>
  </si>
  <si>
    <t>Rome Fire &amp; Rescue</t>
  </si>
  <si>
    <t>Foss, Gary E</t>
  </si>
  <si>
    <t>bedards07@hotmail.com</t>
  </si>
  <si>
    <t>207-397-3651</t>
  </si>
  <si>
    <t>10 Mercer Rd</t>
  </si>
  <si>
    <t>Rome</t>
  </si>
  <si>
    <t>Rumford Fire Department</t>
  </si>
  <si>
    <t>Reed, Chris A</t>
  </si>
  <si>
    <t>creed@rumfordme.org</t>
  </si>
  <si>
    <t>207-364-2901</t>
  </si>
  <si>
    <t>151 Congress Street</t>
  </si>
  <si>
    <t>Rumford</t>
  </si>
  <si>
    <t>Sabattus Fire Rescue</t>
  </si>
  <si>
    <t>Cailler, Troy R</t>
  </si>
  <si>
    <t>tcailler@sabattus.org</t>
  </si>
  <si>
    <t>207-333-2388</t>
  </si>
  <si>
    <t>190 Middle Rd</t>
  </si>
  <si>
    <t>Sabattus</t>
  </si>
  <si>
    <t>Saco Fire Department</t>
  </si>
  <si>
    <t>Duross, John L</t>
  </si>
  <si>
    <t>jduross@sacomaine.org</t>
  </si>
  <si>
    <t>300 Main Street</t>
  </si>
  <si>
    <t>Saco</t>
  </si>
  <si>
    <t>Saco Police Department</t>
  </si>
  <si>
    <t>Foss, Ken</t>
  </si>
  <si>
    <t>207-710-2657</t>
  </si>
  <si>
    <t>KFoss@sacomaine.org</t>
  </si>
  <si>
    <t>20 Storer St</t>
  </si>
  <si>
    <t>Sacopee Rescue Inc</t>
  </si>
  <si>
    <t>Hatch, Michael F</t>
  </si>
  <si>
    <t>mfhsar@yahoo.com</t>
  </si>
  <si>
    <t>207-625-3088</t>
  </si>
  <si>
    <t>PO Box 367</t>
  </si>
  <si>
    <t>Parsonsfield</t>
  </si>
  <si>
    <t>Sagadahoc County Communications</t>
  </si>
  <si>
    <t>Carter Jr, Michael T</t>
  </si>
  <si>
    <t>ldowning@sagadahoccountyme.gov</t>
  </si>
  <si>
    <t>207-443-8201</t>
  </si>
  <si>
    <t>752 High Street</t>
  </si>
  <si>
    <t>Sanford Fire Dept Ambulance Service</t>
  </si>
  <si>
    <t>rssmith@sanfordmaine.org</t>
  </si>
  <si>
    <t>207-324-9160</t>
  </si>
  <si>
    <t>972 Main Street</t>
  </si>
  <si>
    <t>Sanford</t>
  </si>
  <si>
    <t>Sanford Regional Communications Center</t>
  </si>
  <si>
    <t>Tower, William</t>
  </si>
  <si>
    <t>207-324-3644</t>
  </si>
  <si>
    <t>SanfordRCC-FullTimeStaff@sanfordmaine.org</t>
  </si>
  <si>
    <t>935 Main Street</t>
  </si>
  <si>
    <t>Sanford (Town of)</t>
  </si>
  <si>
    <t>Scarborough Fire Department</t>
  </si>
  <si>
    <t>Kindelan, Richard C</t>
  </si>
  <si>
    <t>kduross@scarboroughmaine.org</t>
  </si>
  <si>
    <t>207-883-4542</t>
  </si>
  <si>
    <t>275 US Rte 1</t>
  </si>
  <si>
    <t>Scarborough Public Safety Communications</t>
  </si>
  <si>
    <t>Thornton, Joseph P</t>
  </si>
  <si>
    <t>jthornton@scarboroughmaine.org</t>
  </si>
  <si>
    <t>207-883-6361</t>
  </si>
  <si>
    <t>275 US Route 1</t>
  </si>
  <si>
    <t>Searsmont Rescue</t>
  </si>
  <si>
    <t>Bryant, Dawn M</t>
  </si>
  <si>
    <t>searsmontrescue@fairpoint.net</t>
  </si>
  <si>
    <t>207-342-5411</t>
  </si>
  <si>
    <t>Searsmont</t>
  </si>
  <si>
    <t>Searsport Ambulance Service</t>
  </si>
  <si>
    <t>Boisvert, Todd</t>
  </si>
  <si>
    <t>chief@searsport.maine.gov</t>
  </si>
  <si>
    <t>207-548-2302</t>
  </si>
  <si>
    <t>PO Box 499</t>
  </si>
  <si>
    <t>Searsport</t>
  </si>
  <si>
    <t>Sebago EMS</t>
  </si>
  <si>
    <t>Chadbourne, Anita L</t>
  </si>
  <si>
    <t>sebagoems@gmail.com</t>
  </si>
  <si>
    <t>207-787-4120</t>
  </si>
  <si>
    <t>406 Bridgton Road</t>
  </si>
  <si>
    <t>Sebago</t>
  </si>
  <si>
    <t>Sebasticook Valley Hospital Ambulance</t>
  </si>
  <si>
    <t>207-487-4092</t>
  </si>
  <si>
    <t>447 N Main St</t>
  </si>
  <si>
    <t>Pittsfield (Town of)</t>
  </si>
  <si>
    <t>Shapleigh Rescue Squad</t>
  </si>
  <si>
    <t>Streck, Gene T</t>
  </si>
  <si>
    <t>rescuechief@shapleigh.net</t>
  </si>
  <si>
    <t>207-636-2211</t>
  </si>
  <si>
    <t>PO Box 51</t>
  </si>
  <si>
    <t>Shapleigh</t>
  </si>
  <si>
    <t>Sidney Rescue</t>
  </si>
  <si>
    <t>Courtemanch, Daniel B</t>
  </si>
  <si>
    <t>rescue@sidneymaine.org</t>
  </si>
  <si>
    <t>207-547-3159</t>
  </si>
  <si>
    <t>2986 Middle Road</t>
  </si>
  <si>
    <t>Sidney</t>
  </si>
  <si>
    <t>Skowhegan Fire Department</t>
  </si>
  <si>
    <t>Rodriguez, Ronald A</t>
  </si>
  <si>
    <t>ewitham@skowhegan.org</t>
  </si>
  <si>
    <t>207-474-3400</t>
  </si>
  <si>
    <t>16 Island Avenue</t>
  </si>
  <si>
    <t>Skowhegan</t>
  </si>
  <si>
    <t>Smithfield Fire Department</t>
  </si>
  <si>
    <t>Thomas-Winegardner, Melanie A</t>
  </si>
  <si>
    <t>mthomas3381@yahoo.com</t>
  </si>
  <si>
    <t>207-362-4772</t>
  </si>
  <si>
    <t>926 Village Road</t>
  </si>
  <si>
    <t>Smithfield</t>
  </si>
  <si>
    <t>Somerset County Communications Center</t>
  </si>
  <si>
    <t>Smith, Michael T</t>
  </si>
  <si>
    <t>mike.smith@somersetcounty-me.org</t>
  </si>
  <si>
    <t>207-474-6386</t>
  </si>
  <si>
    <t>8 County Drive</t>
  </si>
  <si>
    <t>South Bristol Volunteer Fire Department</t>
  </si>
  <si>
    <t>Mitchell, Thresa A</t>
  </si>
  <si>
    <t>rydyl@msn.com</t>
  </si>
  <si>
    <t>207-644-8389</t>
  </si>
  <si>
    <t>PO Box 150</t>
  </si>
  <si>
    <t>27 Middle Road</t>
  </si>
  <si>
    <t>South Bristol</t>
  </si>
  <si>
    <t>South Portland Fire Rescue</t>
  </si>
  <si>
    <t>Wilson, James</t>
  </si>
  <si>
    <t>jwilson@southportland.org</t>
  </si>
  <si>
    <t>20 Anthoine St</t>
  </si>
  <si>
    <t>South Portland</t>
  </si>
  <si>
    <t>South Thomaston Ambulance Service</t>
  </si>
  <si>
    <t>Drinkwater, Amy D</t>
  </si>
  <si>
    <t>dyerdrinkwateremtp@yahoo.com</t>
  </si>
  <si>
    <t>emsdirector@souththomaston.me</t>
  </si>
  <si>
    <t>207-593-9380</t>
  </si>
  <si>
    <t>125 Spruce Head Road</t>
  </si>
  <si>
    <t>125 Spruce Head Rd</t>
  </si>
  <si>
    <t>South Thomaston</t>
  </si>
  <si>
    <t>Southern Aroostook EMS</t>
  </si>
  <si>
    <t>Matthews III, Addison G</t>
  </si>
  <si>
    <t>directorsaems@gmail.com</t>
  </si>
  <si>
    <t>207-521-5201</t>
  </si>
  <si>
    <t>45 Access Rd</t>
  </si>
  <si>
    <t>Houlton</t>
  </si>
  <si>
    <t>Southern Maine Community College</t>
  </si>
  <si>
    <t>Sheets, Donald C</t>
  </si>
  <si>
    <t>dsheets@smccme.edu</t>
  </si>
  <si>
    <t>207-741-5720</t>
  </si>
  <si>
    <t>2 Fort Rd</t>
  </si>
  <si>
    <t>Southwest Harbor / Tremont Ambulance Service Inc</t>
  </si>
  <si>
    <t>Braley, Andrew E</t>
  </si>
  <si>
    <t>207-244-3521</t>
  </si>
  <si>
    <t>service-chief@swhtas.org</t>
  </si>
  <si>
    <t>PO Box 437</t>
  </si>
  <si>
    <t>Southwest Harbor</t>
  </si>
  <si>
    <t>Southwest Harbor Fire Dept</t>
  </si>
  <si>
    <t>Chisholm, Thomas E</t>
  </si>
  <si>
    <t>tchisholm@swhfire.org</t>
  </si>
  <si>
    <t>207-244-7911</t>
  </si>
  <si>
    <t>PO Box 745</t>
  </si>
  <si>
    <t>St George Ambulance</t>
  </si>
  <si>
    <t>adyer@sgvffaa.org</t>
  </si>
  <si>
    <t>207-372-6122</t>
  </si>
  <si>
    <t>P.O. Box 249</t>
  </si>
  <si>
    <t>Saint George</t>
  </si>
  <si>
    <t>Standish Fire - EMS</t>
  </si>
  <si>
    <t>Caron, Robert J</t>
  </si>
  <si>
    <t>207-642-4343</t>
  </si>
  <si>
    <t>bhaskell@standish.org</t>
  </si>
  <si>
    <t>175 Northeast Road</t>
  </si>
  <si>
    <t>Standish</t>
  </si>
  <si>
    <t>Stewarts Ambulance</t>
  </si>
  <si>
    <t>Meier, Stacy A</t>
  </si>
  <si>
    <t>stacy@stewartsambulance.com</t>
  </si>
  <si>
    <t>207-387-1881</t>
  </si>
  <si>
    <t>3 Glasgow Road</t>
  </si>
  <si>
    <t>Stockton Springs Ambulance Service</t>
  </si>
  <si>
    <t>ambulance@stocktonsprings.org</t>
  </si>
  <si>
    <t>207-567-4322</t>
  </si>
  <si>
    <t>217 Main St.</t>
  </si>
  <si>
    <t>Stockton Springs</t>
  </si>
  <si>
    <t>Stoneham Rescue Service</t>
  </si>
  <si>
    <t>Thacker, Harvey A</t>
  </si>
  <si>
    <t>srschiefofdepartment@gmail.com</t>
  </si>
  <si>
    <t>207-928-2119</t>
  </si>
  <si>
    <t>PO Box 42</t>
  </si>
  <si>
    <t>Stoneham (Town of)</t>
  </si>
  <si>
    <t>Sullivan Fire Rescue</t>
  </si>
  <si>
    <t>Daley, Ryan W</t>
  </si>
  <si>
    <t>firerescue631@gmail.com</t>
  </si>
  <si>
    <t>207-422-3220</t>
  </si>
  <si>
    <t>1888 US Highway 1</t>
  </si>
  <si>
    <t>Sullivan</t>
  </si>
  <si>
    <t>Swan's Island Ambulance</t>
  </si>
  <si>
    <t>Staples, Deborah D</t>
  </si>
  <si>
    <t>deborahstpls@gmail.com</t>
  </si>
  <si>
    <t>207-460-0385</t>
  </si>
  <si>
    <t>382 Atlantic Rd</t>
  </si>
  <si>
    <t>PO Box 7</t>
  </si>
  <si>
    <t>Swans Island</t>
  </si>
  <si>
    <t>Thomaston Ambulance</t>
  </si>
  <si>
    <t>207-354-6345</t>
  </si>
  <si>
    <t>6 Knox Street</t>
  </si>
  <si>
    <t>Thomaston</t>
  </si>
  <si>
    <t>Three Rivers Ambulance Service</t>
  </si>
  <si>
    <t>Larson, Michael J</t>
  </si>
  <si>
    <t>207-943-2950</t>
  </si>
  <si>
    <t>3riversambulance@gmail.com</t>
  </si>
  <si>
    <t>PO Box 432</t>
  </si>
  <si>
    <t>Topsham Fire - EMS</t>
  </si>
  <si>
    <t>McLaughlin, Christopher B</t>
  </si>
  <si>
    <t>cmclaughlin@topshammaine.com</t>
  </si>
  <si>
    <t>207-725-1729</t>
  </si>
  <si>
    <t>100 Main St.</t>
  </si>
  <si>
    <t>Topsham</t>
  </si>
  <si>
    <t>Town of Dayton DBA / Goodwins Mills Fire-Rescue</t>
  </si>
  <si>
    <t>Duross, Mathiew J</t>
  </si>
  <si>
    <t>chief@gmfd.org</t>
  </si>
  <si>
    <t>207-499-2362</t>
  </si>
  <si>
    <t>481 Goodwins Mills Rd</t>
  </si>
  <si>
    <t>Lyman</t>
  </si>
  <si>
    <t>Town of Lisbon Fire Service</t>
  </si>
  <si>
    <t>LeClair, Nathan A</t>
  </si>
  <si>
    <t>207-353-3000</t>
  </si>
  <si>
    <t>r.robitaille@aol.com</t>
  </si>
  <si>
    <t>300 Lisbon Road</t>
  </si>
  <si>
    <t>Town of Mercer Rescue</t>
  </si>
  <si>
    <t>Breton, Brian</t>
  </si>
  <si>
    <t>mercerclerk@outlook.com</t>
  </si>
  <si>
    <t>207-587-2911</t>
  </si>
  <si>
    <t>1015 Beech Hill Rd.</t>
  </si>
  <si>
    <t>Mercer</t>
  </si>
  <si>
    <t>Tri-County Emergency Medical Services, Inc</t>
  </si>
  <si>
    <t>Lebrun, Joanne E</t>
  </si>
  <si>
    <t>lebrunj@cmhc.org</t>
  </si>
  <si>
    <t>207-795-2880</t>
  </si>
  <si>
    <t>300 Main St</t>
  </si>
  <si>
    <t>Turner Rescue</t>
  </si>
  <si>
    <t>Bennett, Lisa M</t>
  </si>
  <si>
    <t>trrescue@megalink.net</t>
  </si>
  <si>
    <t>207-225-3353</t>
  </si>
  <si>
    <t>11 Turner Center Road</t>
  </si>
  <si>
    <t>Turner</t>
  </si>
  <si>
    <t>U.S. Border Patrol Medical Response Team</t>
  </si>
  <si>
    <t>Ferland, George H</t>
  </si>
  <si>
    <t>george.ferland@dhs.gov</t>
  </si>
  <si>
    <t>207-476-5102</t>
  </si>
  <si>
    <t>200 Limestone Rd</t>
  </si>
  <si>
    <t>Union Fire-Rescue</t>
  </si>
  <si>
    <t>Thompson, Jesse B</t>
  </si>
  <si>
    <t>207-785-3803</t>
  </si>
  <si>
    <t>ems.union@roadrunner.com</t>
  </si>
  <si>
    <t>PO Box 186</t>
  </si>
  <si>
    <t>Union</t>
  </si>
  <si>
    <t>United Ambulance Service</t>
  </si>
  <si>
    <t>Gosselin, Paul</t>
  </si>
  <si>
    <t>russellde@unitedambulance.net</t>
  </si>
  <si>
    <t>192 Russell Street</t>
  </si>
  <si>
    <t>United Ambulance Training Center</t>
  </si>
  <si>
    <t>207-782-8414</t>
  </si>
  <si>
    <t>192 Russell St</t>
  </si>
  <si>
    <t>United Ambulance- Bridgton</t>
  </si>
  <si>
    <t>Fillebrown, Paul H</t>
  </si>
  <si>
    <t>paul.fillebrown@unitedambulance.net</t>
  </si>
  <si>
    <t>207-647-3260</t>
  </si>
  <si>
    <t>32 Hospital Drive</t>
  </si>
  <si>
    <t>Bridgton</t>
  </si>
  <si>
    <t>Unity Volunteer Ambulance Corps</t>
  </si>
  <si>
    <t>Burrows, Kirk</t>
  </si>
  <si>
    <t>bcook195153@yahoo.com</t>
  </si>
  <si>
    <t>207-948-2526</t>
  </si>
  <si>
    <t>PO Box 24</t>
  </si>
  <si>
    <t>347 school st.</t>
  </si>
  <si>
    <t>Unity</t>
  </si>
  <si>
    <t>University of New England</t>
  </si>
  <si>
    <t>James, Savanna</t>
  </si>
  <si>
    <t>alaflamme3@une.edu</t>
  </si>
  <si>
    <t>207-602-2298</t>
  </si>
  <si>
    <t>11 Hills Beach Rd</t>
  </si>
  <si>
    <t>Attn: Anne Laflamme</t>
  </si>
  <si>
    <t>University Volunteer Ambulance Corps</t>
  </si>
  <si>
    <t>207-581-4017</t>
  </si>
  <si>
    <t>5721 Cutler Health Center</t>
  </si>
  <si>
    <t>University of Maine</t>
  </si>
  <si>
    <t>Upper Kennebec Valley Ambulance</t>
  </si>
  <si>
    <t>Shalit, Ian D</t>
  </si>
  <si>
    <t>upperkennebecvalleyambulance@gmail.com</t>
  </si>
  <si>
    <t>207-672-4078</t>
  </si>
  <si>
    <t>Bingham (Town of)</t>
  </si>
  <si>
    <t>Van Buren Ambulance Service</t>
  </si>
  <si>
    <t>Dyer, Luke R</t>
  </si>
  <si>
    <t>director.vb.amb@gmail.com</t>
  </si>
  <si>
    <t>207-868-2251</t>
  </si>
  <si>
    <t>320 Main Street</t>
  </si>
  <si>
    <t>Suite 101</t>
  </si>
  <si>
    <t>Van Buren</t>
  </si>
  <si>
    <t>Vassalboro First Responders</t>
  </si>
  <si>
    <t>Mayotte, Daniel E</t>
  </si>
  <si>
    <t>grshopr@gmail.com</t>
  </si>
  <si>
    <t>207-872-2826</t>
  </si>
  <si>
    <t>PO Box 129</t>
  </si>
  <si>
    <t>Vassalboro</t>
  </si>
  <si>
    <t>Veazie Fire Department</t>
  </si>
  <si>
    <t>Metcalf, Peter A</t>
  </si>
  <si>
    <t>pmetcalf@veazie.net</t>
  </si>
  <si>
    <t>207-945-5627</t>
  </si>
  <si>
    <t>1084 Main Street</t>
  </si>
  <si>
    <t>Veazie</t>
  </si>
  <si>
    <t>Vinalhaven Ambulance</t>
  </si>
  <si>
    <t>Nizolek, Ryan Alexander</t>
  </si>
  <si>
    <t>ambulancedirector@townofvinalhaven.org</t>
  </si>
  <si>
    <t>207-863-2119</t>
  </si>
  <si>
    <t>Town of Vinalhaven</t>
  </si>
  <si>
    <t>19 Washington School Road</t>
  </si>
  <si>
    <t>Vinalhaven</t>
  </si>
  <si>
    <t>Vinalhaven RRAAS</t>
  </si>
  <si>
    <t>plundholm@townofvinalhaven.org</t>
  </si>
  <si>
    <t>19 Washington School Rd</t>
  </si>
  <si>
    <t>Waldo County RCC</t>
  </si>
  <si>
    <t>Larrivee, Michael R</t>
  </si>
  <si>
    <t>mlarrivee@waldocountyme.gov</t>
  </si>
  <si>
    <t>207-338-2040</t>
  </si>
  <si>
    <t>2 Public Safety Way</t>
  </si>
  <si>
    <t>Waldoboro Emergency Medical Services</t>
  </si>
  <si>
    <t>Booker, Derek S</t>
  </si>
  <si>
    <t>207-832-2160</t>
  </si>
  <si>
    <t>ems@waldoboromaine.org</t>
  </si>
  <si>
    <t>PO Box J</t>
  </si>
  <si>
    <t>Waldoboro</t>
  </si>
  <si>
    <t>Wales Rescue</t>
  </si>
  <si>
    <t>Dimmick, Scott L</t>
  </si>
  <si>
    <t>207-375-8881</t>
  </si>
  <si>
    <t>WalesRescue@roadrunner.com</t>
  </si>
  <si>
    <t>175 Centre Road</t>
  </si>
  <si>
    <t>Wales</t>
  </si>
  <si>
    <t>Waltham Municipal Vol Fire Dept</t>
  </si>
  <si>
    <t>Jordan, Stephen A</t>
  </si>
  <si>
    <t>207-266-0380</t>
  </si>
  <si>
    <t>walthamvfd@yahoo.com</t>
  </si>
  <si>
    <t>42 Cave Hill Rd.</t>
  </si>
  <si>
    <t>Waltham</t>
  </si>
  <si>
    <t>Warren Rescue</t>
  </si>
  <si>
    <t>Wood, Polly</t>
  </si>
  <si>
    <t>warrenems@roadrunner.com</t>
  </si>
  <si>
    <t>207-354-2278</t>
  </si>
  <si>
    <t>304 Beechwood Street</t>
  </si>
  <si>
    <t>Warren</t>
  </si>
  <si>
    <t>Washington County Regional Communications Center</t>
  </si>
  <si>
    <t>Rolfe, Joshua L</t>
  </si>
  <si>
    <t>207-255-8308</t>
  </si>
  <si>
    <t>rcc@washingtoncountymaine.com</t>
  </si>
  <si>
    <t>28 Center Street Suite 6</t>
  </si>
  <si>
    <t>Machias (Town of)</t>
  </si>
  <si>
    <t>Waterboro Fire Dept Rescue</t>
  </si>
  <si>
    <t>Bors, Matthew S</t>
  </si>
  <si>
    <t>lbennett@waterborofire.org</t>
  </si>
  <si>
    <t>24 Townhouse Rd</t>
  </si>
  <si>
    <t>Waterboro</t>
  </si>
  <si>
    <t>Waterville Fire Department</t>
  </si>
  <si>
    <t>Esler, Shawn J</t>
  </si>
  <si>
    <t>207-680-4735</t>
  </si>
  <si>
    <t>sesler@waterville-me.gov</t>
  </si>
  <si>
    <t>7 College Ave</t>
  </si>
  <si>
    <t>WCEMSA dba Downeast EMS</t>
  </si>
  <si>
    <t>Moreside, Cecil E</t>
  </si>
  <si>
    <t>emoreside@yahoo.com</t>
  </si>
  <si>
    <t>207-427-6100</t>
  </si>
  <si>
    <t>P.O. Box 552</t>
  </si>
  <si>
    <t>Weld Volunteer Fire &amp; EMS</t>
  </si>
  <si>
    <t>Wilcox, Stanley E</t>
  </si>
  <si>
    <t>assistantfirechief@weld-maine.org</t>
  </si>
  <si>
    <t>207-585-2348</t>
  </si>
  <si>
    <t>PO Box 87</t>
  </si>
  <si>
    <t>Weld</t>
  </si>
  <si>
    <t>Wells Emergency Medical Services</t>
  </si>
  <si>
    <t>Merrill, Steven S</t>
  </si>
  <si>
    <t>director@wellsems.net</t>
  </si>
  <si>
    <t>207-641-8090</t>
  </si>
  <si>
    <t>PO Box 1568</t>
  </si>
  <si>
    <t>114 Sanford Road</t>
  </si>
  <si>
    <t>Wells</t>
  </si>
  <si>
    <t>Wells Fire Department Rescue</t>
  </si>
  <si>
    <t>Dupuis, Mark A</t>
  </si>
  <si>
    <t>mdupuis@wellstown.org</t>
  </si>
  <si>
    <t>207-251-2507</t>
  </si>
  <si>
    <t>1563 Post Rd</t>
  </si>
  <si>
    <t>Wells Public Safety Dispatch</t>
  </si>
  <si>
    <t>Putnam, Jo-Ann</t>
  </si>
  <si>
    <t>207-646-9354</t>
  </si>
  <si>
    <t>kchabot@wellstown.org</t>
  </si>
  <si>
    <t>PO Box 949</t>
  </si>
  <si>
    <t>Wells (Town of)</t>
  </si>
  <si>
    <t>West Bath Fire Dept</t>
  </si>
  <si>
    <t>Drake, Michael</t>
  </si>
  <si>
    <t>jbeane801@gmail.com</t>
  </si>
  <si>
    <t>207-443-1500</t>
  </si>
  <si>
    <t>219 Fosters Point Road</t>
  </si>
  <si>
    <t>West Bath</t>
  </si>
  <si>
    <t>West Forks Volunteer Fire Department</t>
  </si>
  <si>
    <t>Sylvester, Heather M</t>
  </si>
  <si>
    <t>207-649-5543</t>
  </si>
  <si>
    <t>westforksfire@gmail.com</t>
  </si>
  <si>
    <t>2 Indian Pond Rd</t>
  </si>
  <si>
    <t>West Forks Plt</t>
  </si>
  <si>
    <t>Westbrook Communications</t>
  </si>
  <si>
    <t>Hamilton, Gregory A</t>
  </si>
  <si>
    <t>ghamilton@westbrook.me.us</t>
  </si>
  <si>
    <t>207-854-0644</t>
  </si>
  <si>
    <t>570 Main St</t>
  </si>
  <si>
    <t>Westbrook</t>
  </si>
  <si>
    <t>Westbrook Fire Rescue</t>
  </si>
  <si>
    <t>Sloan, Stephen A</t>
  </si>
  <si>
    <t>ssloan@westbrook.me.us</t>
  </si>
  <si>
    <t>207-854-0654</t>
  </si>
  <si>
    <t>570 Main Street</t>
  </si>
  <si>
    <t>Westport Volunteer Fire Dept First Responders</t>
  </si>
  <si>
    <t>Richardson, James J</t>
  </si>
  <si>
    <t>jjewettrichardson@gmail.com</t>
  </si>
  <si>
    <t>207-380-9746</t>
  </si>
  <si>
    <t>6 Fowles Pt Rd</t>
  </si>
  <si>
    <t>Westport Island</t>
  </si>
  <si>
    <t>Whitefield Fire Department Rescue</t>
  </si>
  <si>
    <t>Caron, Benjamin M</t>
  </si>
  <si>
    <t>whitefieldems1@gmail.com</t>
  </si>
  <si>
    <t>207-549-5175</t>
  </si>
  <si>
    <t>36 Townhouse Road</t>
  </si>
  <si>
    <t>Whitefield</t>
  </si>
  <si>
    <t>Wilton Fire and Rescue</t>
  </si>
  <si>
    <t>Burdick, Robert E</t>
  </si>
  <si>
    <t>burdick930@me.com</t>
  </si>
  <si>
    <t>207-645-2211</t>
  </si>
  <si>
    <t>874 Main street</t>
  </si>
  <si>
    <t>Wilton</t>
  </si>
  <si>
    <t>Windham Fire Rescue</t>
  </si>
  <si>
    <t>Libby, Brent J</t>
  </si>
  <si>
    <t>bjlibby@windhammaine.us</t>
  </si>
  <si>
    <t>207-892-1911</t>
  </si>
  <si>
    <t>375 Gray Rd</t>
  </si>
  <si>
    <t>Windham</t>
  </si>
  <si>
    <t>Windsor Fire &amp; Rescue</t>
  </si>
  <si>
    <t>Chavarie Jr, Raymond S</t>
  </si>
  <si>
    <t>maltaray576@gmail.com</t>
  </si>
  <si>
    <t>207-441-3139</t>
  </si>
  <si>
    <t>PO Box 106</t>
  </si>
  <si>
    <t>Windsor</t>
  </si>
  <si>
    <t>Winslow Fire Department Rescue</t>
  </si>
  <si>
    <t>Bolduc, Scott S</t>
  </si>
  <si>
    <t>sbolduc@winslow-me.gov</t>
  </si>
  <si>
    <t>207-872-6512</t>
  </si>
  <si>
    <t>114 Benton Ave</t>
  </si>
  <si>
    <t>Winterport Volunteer Ambulance Service</t>
  </si>
  <si>
    <t>Malcolm, John C</t>
  </si>
  <si>
    <t>winterportambulanceservice@gmail.com</t>
  </si>
  <si>
    <t>207-505-7965</t>
  </si>
  <si>
    <t>PO Box 724</t>
  </si>
  <si>
    <t>Winterport</t>
  </si>
  <si>
    <t>Winthrop Ambulance Service</t>
  </si>
  <si>
    <t>Dovinsky, John M</t>
  </si>
  <si>
    <t>207-377-7220</t>
  </si>
  <si>
    <t>jdovinsky@winthropmaine.org</t>
  </si>
  <si>
    <t>31 Old Western Avenue</t>
  </si>
  <si>
    <t>Winthrop</t>
  </si>
  <si>
    <t>Wiscasset Ambulance Service</t>
  </si>
  <si>
    <t>Bean, Erin P</t>
  </si>
  <si>
    <t>emsdirector@wiscasset.org</t>
  </si>
  <si>
    <t>207-882-8204</t>
  </si>
  <si>
    <t>51 Bath Road</t>
  </si>
  <si>
    <t>Woolwich Fire Department</t>
  </si>
  <si>
    <t>Carlton, Brian M</t>
  </si>
  <si>
    <t>woolwichrescue@gmail.com</t>
  </si>
  <si>
    <t>207-443-3589</t>
  </si>
  <si>
    <t>13 Nequasset Rd</t>
  </si>
  <si>
    <t>Woolwich</t>
  </si>
  <si>
    <t>Yarmouth Fire Rescue</t>
  </si>
  <si>
    <t>Robitaille, Michael S</t>
  </si>
  <si>
    <t>mrobitaille@yarmouth.me.us</t>
  </si>
  <si>
    <t>207-846-2410</t>
  </si>
  <si>
    <t>178 North Road</t>
  </si>
  <si>
    <t>Yarmouth</t>
  </si>
  <si>
    <t>York Ambulance Association Inc</t>
  </si>
  <si>
    <t>Allen, Joshua L</t>
  </si>
  <si>
    <t>chief@yorkambulance.com</t>
  </si>
  <si>
    <t>207-363-1015</t>
  </si>
  <si>
    <t>207-363-4403</t>
  </si>
  <si>
    <t>PO Box 238</t>
  </si>
  <si>
    <t>York Beach Volunteer Fire Department</t>
  </si>
  <si>
    <t>Welch, Jeff</t>
  </si>
  <si>
    <t>beachfire@yorkmaine.org</t>
  </si>
  <si>
    <t>207-363-1014</t>
  </si>
  <si>
    <t>PO Box 70</t>
  </si>
  <si>
    <t>18 Railroad Ave</t>
  </si>
  <si>
    <t>York Beach</t>
  </si>
  <si>
    <t>York Police Department</t>
  </si>
  <si>
    <t>Davis, Owen T</t>
  </si>
  <si>
    <t>207-363-1031</t>
  </si>
  <si>
    <t>sspofford@yorkpolice.org</t>
  </si>
  <si>
    <t>9 hannaford Drive</t>
  </si>
  <si>
    <t>York Village Fire Department</t>
  </si>
  <si>
    <t>Balentine, Chris</t>
  </si>
  <si>
    <t>cbalentine@yorkmaine.org</t>
  </si>
  <si>
    <t>1 Firehouse Drive</t>
  </si>
  <si>
    <t>PIFT Certified</t>
  </si>
  <si>
    <t>Yes</t>
  </si>
  <si>
    <t>Ambulance Service Inc</t>
  </si>
  <si>
    <t>Labrie, John L</t>
  </si>
  <si>
    <t>jlabrie@ambulance-service.org</t>
  </si>
  <si>
    <t>207-834-3145</t>
  </si>
  <si>
    <t>PO Box 190</t>
  </si>
  <si>
    <t>Fort Kent</t>
  </si>
  <si>
    <t>Old Town Fire Dept RRAAS</t>
  </si>
  <si>
    <t>Wilcox, Scott</t>
  </si>
  <si>
    <t>swilcox@oldtownpd.org</t>
  </si>
  <si>
    <t>207-827-3400</t>
  </si>
  <si>
    <t>150 Brunswick St</t>
  </si>
  <si>
    <t>Old Town</t>
  </si>
  <si>
    <t>Old Town Fire Dept</t>
  </si>
  <si>
    <t>Primary Contact</t>
  </si>
  <si>
    <t>Maine EMS Region</t>
  </si>
  <si>
    <t>Community Paramedicine</t>
  </si>
  <si>
    <t>Waterville Police Department</t>
  </si>
  <si>
    <t>Batteese, Sarah A</t>
  </si>
  <si>
    <t>sbatteese@waterville-me.gov</t>
  </si>
  <si>
    <t>207-680-4700</t>
  </si>
  <si>
    <t>1 Common St</t>
  </si>
  <si>
    <t>Blaquiere, Mark</t>
  </si>
  <si>
    <t>County Name</t>
  </si>
  <si>
    <t>McMorrow, Vicky</t>
  </si>
  <si>
    <t>vverrier@rapidsafety.com</t>
  </si>
  <si>
    <t>aroostookregionems@gmail.com</t>
  </si>
  <si>
    <t>207-768-2756</t>
  </si>
  <si>
    <t>Camden Fire Department</t>
  </si>
  <si>
    <t>Heath, Matthew</t>
  </si>
  <si>
    <t>mheath@camdenmaine.gov</t>
  </si>
  <si>
    <t>207-236=7950</t>
  </si>
  <si>
    <t>31 Washington Street</t>
  </si>
  <si>
    <t>Camden</t>
  </si>
  <si>
    <t>Dunn</t>
  </si>
  <si>
    <t>Matthew</t>
  </si>
  <si>
    <t>Dunn, Matthew</t>
  </si>
  <si>
    <t>matthewdotdunn@gmail.com</t>
  </si>
  <si>
    <t>Medical Director - EMS</t>
  </si>
  <si>
    <t>Brown</t>
  </si>
  <si>
    <t>Robert</t>
  </si>
  <si>
    <t>Brown Jr., Robert A</t>
  </si>
  <si>
    <t>rbrown962@yahoo.com</t>
  </si>
  <si>
    <t>McCarthy-O'Flaherty</t>
  </si>
  <si>
    <t>Sam</t>
  </si>
  <si>
    <t>McCarthy-O'Flaherty, Sam</t>
  </si>
  <si>
    <t>sammccarthyoflaherty@gmail.com</t>
  </si>
  <si>
    <t>Brazier</t>
  </si>
  <si>
    <t>Cressey</t>
  </si>
  <si>
    <t>Brazier, Cressey</t>
  </si>
  <si>
    <t>cressbrazier@aol.com</t>
  </si>
  <si>
    <t>Kendall</t>
  </si>
  <si>
    <t>Kevin</t>
  </si>
  <si>
    <t>Kendall, Kevin M</t>
  </si>
  <si>
    <t>kendallk416@yahoo.com</t>
  </si>
  <si>
    <t>St Pierre</t>
  </si>
  <si>
    <t>Erik</t>
  </si>
  <si>
    <t>St Pierre, Erik</t>
  </si>
  <si>
    <t>erik.stpierre@nmmc.org</t>
  </si>
  <si>
    <t>Hatch</t>
  </si>
  <si>
    <t>Linda</t>
  </si>
  <si>
    <t>Hatch, Linda</t>
  </si>
  <si>
    <t>brandonandlinda@gmail.com</t>
  </si>
  <si>
    <t>Fleming</t>
  </si>
  <si>
    <t>Nancy</t>
  </si>
  <si>
    <t>Fleming, Nancy Elizabeth</t>
  </si>
  <si>
    <t>nancyfleming11@hotmail.com</t>
  </si>
  <si>
    <t>Collamore</t>
  </si>
  <si>
    <t>Beth</t>
  </si>
  <si>
    <t>Collamore, Beth</t>
  </si>
  <si>
    <t>bcollamo@maine.rr.com</t>
  </si>
  <si>
    <t>Regis</t>
  </si>
  <si>
    <t>Anthony</t>
  </si>
  <si>
    <t>Regis, Anthony C</t>
  </si>
  <si>
    <t>aregis4@gmail.com</t>
  </si>
  <si>
    <t>Pieh</t>
  </si>
  <si>
    <t>Timothy</t>
  </si>
  <si>
    <t>Pieh, Timothy T</t>
  </si>
  <si>
    <t>tpieh@mainegeneral.org</t>
  </si>
  <si>
    <t>Saquet</t>
  </si>
  <si>
    <t>David</t>
  </si>
  <si>
    <t>Saquet, David R</t>
  </si>
  <si>
    <t>saquet@gmail.com</t>
  </si>
  <si>
    <t>Sugerman</t>
  </si>
  <si>
    <t>Sugerman, David</t>
  </si>
  <si>
    <t>david.sugerman@mdihospital.org</t>
  </si>
  <si>
    <t>D'Alessandro</t>
  </si>
  <si>
    <t>Richard</t>
  </si>
  <si>
    <t>D'Alessandro, Richard</t>
  </si>
  <si>
    <t>medical.director@unitedambulance.net</t>
  </si>
  <si>
    <t>Giberson</t>
  </si>
  <si>
    <t>Brandon</t>
  </si>
  <si>
    <t>Giberson, Brandon E</t>
  </si>
  <si>
    <t>bgiberson@bluewaterhealth.com</t>
  </si>
  <si>
    <t>Kelly</t>
  </si>
  <si>
    <t>Kelly, Linda</t>
  </si>
  <si>
    <t>linda.kelly@gdbiw.com</t>
  </si>
  <si>
    <t>Pagonis</t>
  </si>
  <si>
    <t>John</t>
  </si>
  <si>
    <t>Pagonis, John</t>
  </si>
  <si>
    <t>john.pagonis@mainehealth.org</t>
  </si>
  <si>
    <t>Kolm</t>
  </si>
  <si>
    <t>Lukas</t>
  </si>
  <si>
    <t>Kolm MD, Lukas</t>
  </si>
  <si>
    <t>lukaskolm@msn.com</t>
  </si>
  <si>
    <t>Ritter</t>
  </si>
  <si>
    <t>Seth</t>
  </si>
  <si>
    <t>Ritter, Seth</t>
  </si>
  <si>
    <t>sethritter@gmail.com</t>
  </si>
  <si>
    <t>Burla</t>
  </si>
  <si>
    <t>Michael</t>
  </si>
  <si>
    <t>Burla, Michael</t>
  </si>
  <si>
    <t>michael.burla@mainehealth.org</t>
  </si>
  <si>
    <t>Busko</t>
  </si>
  <si>
    <t>Jonnathan</t>
  </si>
  <si>
    <t>Busko, Jonnathan</t>
  </si>
  <si>
    <t>jbuskomd@yahoo.com</t>
  </si>
  <si>
    <t>Cole</t>
  </si>
  <si>
    <t>Corey</t>
  </si>
  <si>
    <t>Cole, Corey J</t>
  </si>
  <si>
    <t>coreycoledo@gmail.com</t>
  </si>
  <si>
    <t>Couture</t>
  </si>
  <si>
    <t>Andre</t>
  </si>
  <si>
    <t>Couture, Andre Richard</t>
  </si>
  <si>
    <t>drcouture@icloud.com</t>
  </si>
  <si>
    <t>Nilson</t>
  </si>
  <si>
    <t>Doug</t>
  </si>
  <si>
    <t>Nilson, Doug</t>
  </si>
  <si>
    <t>dougnilson@gmail.com</t>
  </si>
  <si>
    <t>Haydar</t>
  </si>
  <si>
    <t>Samir</t>
  </si>
  <si>
    <t>Haydar, Samir A</t>
  </si>
  <si>
    <t>Samir.haydar@mainehealth.org</t>
  </si>
  <si>
    <t>Olivari</t>
  </si>
  <si>
    <t>Marjorie</t>
  </si>
  <si>
    <t>Olivari, Marjorie</t>
  </si>
  <si>
    <t>marjorie.olivari@northernlight.org</t>
  </si>
  <si>
    <t>Goth</t>
  </si>
  <si>
    <t>Peter</t>
  </si>
  <si>
    <t>Goth, Peter</t>
  </si>
  <si>
    <t>petergoth@ymail.com</t>
  </si>
  <si>
    <t>Tippie</t>
  </si>
  <si>
    <t>Tracy</t>
  </si>
  <si>
    <t>Tippie, Tracy</t>
  </si>
  <si>
    <t>Tracy.Tippie@lchcare.org</t>
  </si>
  <si>
    <t>Babbitt</t>
  </si>
  <si>
    <t>Joseph</t>
  </si>
  <si>
    <t>Babbitt, Joseph</t>
  </si>
  <si>
    <t>jababbitt86@gmail.com</t>
  </si>
  <si>
    <t>Hackel</t>
  </si>
  <si>
    <t>Jennifer</t>
  </si>
  <si>
    <t>Hackel, Jennifer M</t>
  </si>
  <si>
    <t>jennyhackel@gmail.com</t>
  </si>
  <si>
    <t>Bowie</t>
  </si>
  <si>
    <t>Bowie, Robert</t>
  </si>
  <si>
    <t>docbowie@deemi.org</t>
  </si>
  <si>
    <t>Martel</t>
  </si>
  <si>
    <t>Martel, John</t>
  </si>
  <si>
    <t>jmartel@mmc.org</t>
  </si>
  <si>
    <t>Li</t>
  </si>
  <si>
    <t>James</t>
  </si>
  <si>
    <t>Li, James</t>
  </si>
  <si>
    <t>wb7qni@gmail.com</t>
  </si>
  <si>
    <t>Diaz</t>
  </si>
  <si>
    <t>Steven</t>
  </si>
  <si>
    <t>Diaz, Steven</t>
  </si>
  <si>
    <t>steven.diaz@mainegeneral.org</t>
  </si>
  <si>
    <t>McDermott</t>
  </si>
  <si>
    <t>McDermott, David</t>
  </si>
  <si>
    <t>dmcdermott@northernlight.org</t>
  </si>
  <si>
    <t>Baumann</t>
  </si>
  <si>
    <t>Baumann, Michael</t>
  </si>
  <si>
    <t>baumam@mmc.org</t>
  </si>
  <si>
    <t>Kralik</t>
  </si>
  <si>
    <t>Kralik, Kevin</t>
  </si>
  <si>
    <t>kevin.kralik@gmail.com</t>
  </si>
  <si>
    <t>Meehan-Coussee</t>
  </si>
  <si>
    <t>Meehan-Coussee, Kelly</t>
  </si>
  <si>
    <t>kelly.meehan-coussee@mainegeneral.org</t>
  </si>
  <si>
    <t>Daniel</t>
  </si>
  <si>
    <t>Carl</t>
  </si>
  <si>
    <t>Daniel, Carl</t>
  </si>
  <si>
    <t>cfdaniel@gmail.com</t>
  </si>
  <si>
    <t>Munk</t>
  </si>
  <si>
    <t>Marc-David</t>
  </si>
  <si>
    <t>Munk, Marc-David</t>
  </si>
  <si>
    <t>marc@creemoregroup.com</t>
  </si>
  <si>
    <t>Beil</t>
  </si>
  <si>
    <t>Elizabeth</t>
  </si>
  <si>
    <t>Beil, Elizabeth</t>
  </si>
  <si>
    <t>epbeil83@gmail.com</t>
  </si>
  <si>
    <t>Dancoes</t>
  </si>
  <si>
    <t>Tom</t>
  </si>
  <si>
    <t>Dancoes, Tom</t>
  </si>
  <si>
    <t>tdancoes@bluewaterhealth.com</t>
  </si>
  <si>
    <t>Britton</t>
  </si>
  <si>
    <t>Britton, Daniel</t>
  </si>
  <si>
    <t>danbritton10@gmail.com</t>
  </si>
  <si>
    <t>Shepherd</t>
  </si>
  <si>
    <t>Sarah</t>
  </si>
  <si>
    <t>Shepherd, Sarah</t>
  </si>
  <si>
    <t>drsarah08@hotmail.com</t>
  </si>
  <si>
    <t>Tilney</t>
  </si>
  <si>
    <t>Tilney, Peter V</t>
  </si>
  <si>
    <t>tilneype@cmhc.org</t>
  </si>
  <si>
    <t>Turnquist</t>
  </si>
  <si>
    <t>Paul</t>
  </si>
  <si>
    <t>Turnquist Sr., Paul Edwin</t>
  </si>
  <si>
    <t>tqflightdoc@gmail.com</t>
  </si>
  <si>
    <t>Molison</t>
  </si>
  <si>
    <t>Molison, Matthew</t>
  </si>
  <si>
    <t>matthew.molison@mainehealth.org</t>
  </si>
  <si>
    <t>Shannon</t>
  </si>
  <si>
    <t>Stratton</t>
  </si>
  <si>
    <t>Shannon, Stratton J</t>
  </si>
  <si>
    <t>amyjohn@fairpoint.net</t>
  </si>
  <si>
    <t>Smith</t>
  </si>
  <si>
    <t>Scott A</t>
  </si>
  <si>
    <t>Smith, Scott A</t>
  </si>
  <si>
    <t>ssmith@freeportmaine.com</t>
  </si>
  <si>
    <t>Livermore Falls Fire Dept.</t>
  </si>
  <si>
    <t>Bohanske</t>
  </si>
  <si>
    <t>Bohanske, Michael</t>
  </si>
  <si>
    <t>michael.bohanske@gmail.com</t>
  </si>
  <si>
    <t>Christian</t>
  </si>
  <si>
    <t>Kenneth</t>
  </si>
  <si>
    <t>Christian, Kenneth</t>
  </si>
  <si>
    <t>kchristian@mainehospital.org</t>
  </si>
  <si>
    <t>Barus</t>
  </si>
  <si>
    <t>Barus, Carl E</t>
  </si>
  <si>
    <t>barusca@cmhc.org</t>
  </si>
  <si>
    <t>Fusco</t>
  </si>
  <si>
    <t>Fusco, Anthony</t>
  </si>
  <si>
    <t>afusco@northernlight.org</t>
  </si>
  <si>
    <t>Turnquist, Matthew</t>
  </si>
  <si>
    <t>turnquim@gmail.com</t>
  </si>
  <si>
    <t>Thibault</t>
  </si>
  <si>
    <t>Kathleen</t>
  </si>
  <si>
    <t>Thibault, Kathleen</t>
  </si>
  <si>
    <t>kthibault@mayo.com</t>
  </si>
  <si>
    <t>Howard</t>
  </si>
  <si>
    <t>Howard, Raymond J</t>
  </si>
  <si>
    <t>rayjhowa@gmail.com</t>
  </si>
  <si>
    <t>Lowry</t>
  </si>
  <si>
    <t>Bruce</t>
  </si>
  <si>
    <t>Lowry, Bruce B</t>
  </si>
  <si>
    <t>bblowry@gmail.com</t>
  </si>
  <si>
    <t>Collamore MD, Beth A</t>
  </si>
  <si>
    <t>Gammons</t>
  </si>
  <si>
    <t>Gammons MD, David Taylor</t>
  </si>
  <si>
    <t>dtgammons@gmail.com</t>
  </si>
  <si>
    <t>Libby</t>
  </si>
  <si>
    <t>Libby, Brandon E</t>
  </si>
  <si>
    <t>brandon.libby@gmail.com</t>
  </si>
  <si>
    <t>Knapp</t>
  </si>
  <si>
    <t>Ryan</t>
  </si>
  <si>
    <t>Knapp, Ryan</t>
  </si>
  <si>
    <t>rknapp1@wmhcc.org</t>
  </si>
  <si>
    <t>Gallea</t>
  </si>
  <si>
    <t>Gallea, James</t>
  </si>
  <si>
    <t>jimgallea@gmail.com</t>
  </si>
  <si>
    <t>Hrynick</t>
  </si>
  <si>
    <t>Martin</t>
  </si>
  <si>
    <t>Hrynick, Martin</t>
  </si>
  <si>
    <t>hrynick@pwless.net</t>
  </si>
  <si>
    <t>Murphy</t>
  </si>
  <si>
    <t>Gordon</t>
  </si>
  <si>
    <t>Murphy, Gordon D</t>
  </si>
  <si>
    <t>Gordon.Murphy@MDIHOSPITAL.ORG</t>
  </si>
  <si>
    <t>Sholl</t>
  </si>
  <si>
    <t>Matt</t>
  </si>
  <si>
    <t>Sholl, Matt</t>
  </si>
  <si>
    <t>shollm@mac.com</t>
  </si>
  <si>
    <t>Chagrasulis</t>
  </si>
  <si>
    <t>Rebecca</t>
  </si>
  <si>
    <t>Chagrasulis, Rebecca</t>
  </si>
  <si>
    <t>chagrasulisr@wmhcc.org</t>
  </si>
  <si>
    <t>Schmitz</t>
  </si>
  <si>
    <t>Schmitz, Michael</t>
  </si>
  <si>
    <t>michaelschmitz.do@gmail.com</t>
  </si>
  <si>
    <t>Powell</t>
  </si>
  <si>
    <t>Andrew</t>
  </si>
  <si>
    <t>Powell, Andrew</t>
  </si>
  <si>
    <t>adpowell@smhc.org</t>
  </si>
  <si>
    <t>Simard</t>
  </si>
  <si>
    <t>Maxwell</t>
  </si>
  <si>
    <t>Simard, Maxwell R</t>
  </si>
  <si>
    <t>maxwellsimard@gmail.com</t>
  </si>
  <si>
    <t>Sipayik Ambulance Corps</t>
  </si>
  <si>
    <t>Skoblar</t>
  </si>
  <si>
    <t>Eric</t>
  </si>
  <si>
    <t>Skoblar, Eric</t>
  </si>
  <si>
    <t>eric.skoblar@ihs.gov</t>
  </si>
  <si>
    <t>Jones</t>
  </si>
  <si>
    <t>Jones, Howard</t>
  </si>
  <si>
    <t>hjjones07@gmail.com</t>
  </si>
  <si>
    <t>Beale</t>
  </si>
  <si>
    <t>Catherine</t>
  </si>
  <si>
    <t>Beale, Catherine Grace</t>
  </si>
  <si>
    <t>cmcdermott@northernlight.org</t>
  </si>
  <si>
    <t>Sholl, Matthew</t>
  </si>
  <si>
    <t>shollm@me.com</t>
  </si>
  <si>
    <t>Tyler</t>
  </si>
  <si>
    <t>Giberson, Tyler A</t>
  </si>
  <si>
    <t>tyler.giberson@mainehealth.org</t>
  </si>
  <si>
    <t>Perez</t>
  </si>
  <si>
    <t>Jessica</t>
  </si>
  <si>
    <t>Perez, Jessica</t>
  </si>
  <si>
    <t>jess.r.perezmd@gmail.com</t>
  </si>
  <si>
    <t>Berkner</t>
  </si>
  <si>
    <t>Berkner, Paul</t>
  </si>
  <si>
    <t>pberkner@une.edu</t>
  </si>
  <si>
    <t>Manages</t>
  </si>
  <si>
    <t>Samuela</t>
  </si>
  <si>
    <t>Manages, Samuela</t>
  </si>
  <si>
    <t>smanages@pineshealth.org</t>
  </si>
  <si>
    <t>Desmond</t>
  </si>
  <si>
    <t>Desmond, Jennifer S</t>
  </si>
  <si>
    <t>jdesmond@icmsvh.org</t>
  </si>
  <si>
    <t>Jordan</t>
  </si>
  <si>
    <t>Stephen</t>
  </si>
  <si>
    <t>slag43@aol.com</t>
  </si>
  <si>
    <t>Maresh</t>
  </si>
  <si>
    <t>Maresh, Jordan</t>
  </si>
  <si>
    <t>jordan.maresh@yorkhospital.com</t>
  </si>
  <si>
    <t>Wistar</t>
  </si>
  <si>
    <t>Kathryn</t>
  </si>
  <si>
    <t>Wistar, Kathryn</t>
  </si>
  <si>
    <t>kwistar@gmail.com</t>
  </si>
  <si>
    <t>Downs</t>
  </si>
  <si>
    <t>Gwendolyn</t>
  </si>
  <si>
    <t>Downs, Gwendolyn M</t>
  </si>
  <si>
    <t>gwen.downs@gmail.com</t>
  </si>
  <si>
    <t>Mesrobian</t>
  </si>
  <si>
    <t>Mesrobian, Alexander L</t>
  </si>
  <si>
    <t>alm@ohamaine.com</t>
  </si>
  <si>
    <t>Jackson</t>
  </si>
  <si>
    <t>Jackson , Ryan C</t>
  </si>
  <si>
    <t>rcjack08@gmail.com</t>
  </si>
  <si>
    <t>Collins</t>
  </si>
  <si>
    <t>Nik</t>
  </si>
  <si>
    <t>Collins, Nik</t>
  </si>
  <si>
    <t>ncollins@yorkhospital.com</t>
  </si>
  <si>
    <t>Medical Director Last Name</t>
  </si>
  <si>
    <t>Medical Director First Name</t>
  </si>
  <si>
    <t>Medical Director Full Name</t>
  </si>
  <si>
    <t>Medical Director Email</t>
  </si>
  <si>
    <t>Position</t>
  </si>
  <si>
    <t xml:space="preserve"> </t>
  </si>
  <si>
    <t>Medical Director</t>
  </si>
  <si>
    <r>
      <t xml:space="preserve">Medical Director 
</t>
    </r>
    <r>
      <rPr>
        <b/>
        <i/>
        <sz val="8"/>
        <rFont val="Arial"/>
        <family val="2"/>
      </rPr>
      <t>(Not required for EMT and EMR services)</t>
    </r>
  </si>
  <si>
    <r>
      <t xml:space="preserve">Medical Director
</t>
    </r>
    <r>
      <rPr>
        <b/>
        <i/>
        <sz val="8"/>
        <rFont val="Arial"/>
        <family val="2"/>
      </rPr>
      <t>(Not required for EMT and EMR services)</t>
    </r>
  </si>
  <si>
    <t>33 Edgemont Drive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</si>
</sst>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  <font>
      <b/>
      <i/>
      <sz val="8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/>
        <bgColor theme="6"/>
      </patternFill>
    </fill>
    <fill>
      <patternFill patternType="solid">
        <fgColor theme="0" tint="-0.14999847407452621"/>
        <bgColor theme="0" tint="-0.14999847407452621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2">
    <xf numFmtId="0" fontId="0" fillId="0" borderId="0" xfId="0"/>
    <xf numFmtId="0" fontId="0" fillId="0" borderId="0" xfId="0" applyAlignment="1">
      <alignment wrapText="1"/>
    </xf>
    <xf numFmtId="0" fontId="18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1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8" fillId="0" borderId="0" xfId="0" applyFont="1" applyAlignment="1"/>
    <xf numFmtId="0" fontId="20" fillId="0" borderId="0" xfId="0" applyFont="1"/>
    <xf numFmtId="0" fontId="20" fillId="0" borderId="0" xfId="0" applyFont="1" applyAlignment="1">
      <alignment vertical="center"/>
    </xf>
    <xf numFmtId="0" fontId="18" fillId="34" borderId="0" xfId="0" applyFont="1" applyFill="1" applyAlignment="1">
      <alignment horizontal="center"/>
    </xf>
    <xf numFmtId="14" fontId="18" fillId="34" borderId="0" xfId="0" applyNumberFormat="1" applyFont="1" applyFill="1" applyAlignment="1">
      <alignment horizontal="center"/>
    </xf>
    <xf numFmtId="164" fontId="18" fillId="34" borderId="0" xfId="0" applyNumberFormat="1" applyFont="1" applyFill="1" applyAlignment="1">
      <alignment horizontal="center"/>
    </xf>
    <xf numFmtId="0" fontId="18" fillId="0" borderId="10" xfId="0" applyFont="1" applyBorder="1" applyAlignment="1">
      <alignment horizontal="center"/>
    </xf>
    <xf numFmtId="14" fontId="18" fillId="0" borderId="10" xfId="0" applyNumberFormat="1" applyFont="1" applyBorder="1" applyAlignment="1">
      <alignment horizontal="center"/>
    </xf>
    <xf numFmtId="164" fontId="18" fillId="0" borderId="10" xfId="0" applyNumberFormat="1" applyFont="1" applyBorder="1" applyAlignment="1">
      <alignment horizontal="center"/>
    </xf>
    <xf numFmtId="0" fontId="21" fillId="33" borderId="11" xfId="0" applyFont="1" applyFill="1" applyBorder="1" applyAlignment="1">
      <alignment horizontal="center" vertical="center"/>
    </xf>
    <xf numFmtId="0" fontId="21" fillId="33" borderId="11" xfId="0" applyFont="1" applyFill="1" applyBorder="1" applyAlignment="1">
      <alignment horizontal="center" vertical="center" wrapText="1"/>
    </xf>
    <xf numFmtId="164" fontId="21" fillId="33" borderId="11" xfId="0" applyNumberFormat="1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164" fontId="19" fillId="0" borderId="11" xfId="0" applyNumberFormat="1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/>
    </xf>
    <xf numFmtId="0" fontId="19" fillId="0" borderId="11" xfId="0" applyFont="1" applyBorder="1" applyAlignment="1">
      <alignment horizontal="center" wrapText="1"/>
    </xf>
    <xf numFmtId="164" fontId="19" fillId="0" borderId="11" xfId="0" applyNumberFormat="1" applyFon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/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1" fillId="33" borderId="12" xfId="0" applyFont="1" applyFill="1" applyBorder="1" applyAlignment="1">
      <alignment horizontal="center" vertical="center"/>
    </xf>
    <xf numFmtId="0" fontId="21" fillId="33" borderId="12" xfId="0" applyFont="1" applyFill="1" applyBorder="1" applyAlignment="1">
      <alignment horizontal="center" vertical="center" wrapText="1"/>
    </xf>
    <xf numFmtId="164" fontId="21" fillId="33" borderId="12" xfId="0" applyNumberFormat="1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15"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00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9" formatCode="m/d/yyyy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00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9" formatCode="m/d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00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9" formatCode="m/d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theme="6"/>
          <bgColor theme="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00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9" formatCode="m/d/yyyy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S309" totalsRowShown="0" headerRowDxfId="112" dataDxfId="110" headerRowBorderDxfId="111">
  <autoFilter ref="A1:S309" xr:uid="{00000000-0009-0000-0100-000001000000}"/>
  <tableColumns count="19">
    <tableColumn id="1" xr3:uid="{00000000-0010-0000-0000-000001000000}" name="Service Name" dataDxfId="109"/>
    <tableColumn id="2" xr3:uid="{00000000-0010-0000-0000-000002000000}" name="Service License Number" dataDxfId="108"/>
    <tableColumn id="3" xr3:uid="{00000000-0010-0000-0000-000003000000}" name="Service Primary Type Of Service" dataDxfId="107"/>
    <tableColumn id="4" xr3:uid="{00000000-0010-0000-0000-000004000000}" name="Service Organization Type" dataDxfId="106"/>
    <tableColumn id="5" xr3:uid="{00000000-0010-0000-0000-000005000000}" name="Service Expiration Date" dataDxfId="105"/>
    <tableColumn id="6" xr3:uid="{00000000-0010-0000-0000-000006000000}" name="Service License Level" dataDxfId="104"/>
    <tableColumn id="7" xr3:uid="{00000000-0010-0000-0000-000007000000}" name="Service Permit Level" dataDxfId="103"/>
    <tableColumn id="8" xr3:uid="{00000000-0010-0000-0000-000008000000}" name="PIFT Certified" dataDxfId="102"/>
    <tableColumn id="11" xr3:uid="{70FB8F91-7BAE-4EF3-BBBF-C7AE1C1A5567}" name="Community Paramedicine" dataDxfId="101"/>
    <tableColumn id="9" xr3:uid="{00000000-0010-0000-0000-000009000000}" name="Primary Contact" dataDxfId="100"/>
    <tableColumn id="12" xr3:uid="{00000000-0010-0000-0000-00000C000000}" name="Service Email" dataDxfId="99"/>
    <tableColumn id="13" xr3:uid="{00000000-0010-0000-0000-00000D000000}" name="Service Phone" dataDxfId="98"/>
    <tableColumn id="14" xr3:uid="{00000000-0010-0000-0000-00000E000000}" name="Service Street 1" dataDxfId="97"/>
    <tableColumn id="15" xr3:uid="{00000000-0010-0000-0000-00000F000000}" name="Service Street 2" dataDxfId="96"/>
    <tableColumn id="16" xr3:uid="{00000000-0010-0000-0000-000010000000}" name="Service City" dataDxfId="95"/>
    <tableColumn id="17" xr3:uid="{00000000-0010-0000-0000-000011000000}" name="Maine EMS Region" dataDxfId="94"/>
    <tableColumn id="18" xr3:uid="{00000000-0010-0000-0000-000012000000}" name="Service County" dataDxfId="93"/>
    <tableColumn id="19" xr3:uid="{00000000-0010-0000-0000-000013000000}" name="Service State" dataDxfId="92"/>
    <tableColumn id="20" xr3:uid="{00000000-0010-0000-0000-000014000000}" name="Service Postal Code" dataDxfId="91"/>
  </tableColumns>
  <tableStyleInfo name="TableStyleMedium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A4CE594-B26D-41DB-BA8C-A0C6362E4C41}" name="Table2" displayName="Table2" ref="A1:G19" totalsRowShown="0" headerRowDxfId="90" dataDxfId="88" headerRowBorderDxfId="89">
  <autoFilter ref="A1:G19" xr:uid="{0A4CE594-B26D-41DB-BA8C-A0C6362E4C41}"/>
  <sortState xmlns:xlrd2="http://schemas.microsoft.com/office/spreadsheetml/2017/richdata2" ref="A2:G19">
    <sortCondition ref="A1:A19"/>
  </sortState>
  <tableColumns count="7">
    <tableColumn id="1" xr3:uid="{9D639831-EF09-4E88-AE5D-F5064F3B6E00}" name="County Name" dataDxfId="87"/>
    <tableColumn id="2" xr3:uid="{B39B5FAC-9521-498A-A223-FA9A24969A2D}" name="Emergency Medical Dispatch Center" dataDxfId="86"/>
    <tableColumn id="3" xr3:uid="{FE9EE5CA-EE38-4C8E-89DF-2774122BEE43}" name="Ground Ambulance Service" dataDxfId="85"/>
    <tableColumn id="4" xr3:uid="{90502813-281B-4E0F-B8E9-A0458150A63E}" name="Non-Transporting Service" dataDxfId="84"/>
    <tableColumn id="5" xr3:uid="{3769B282-1B5C-462C-8342-DEBBA61001CC}" name="Restricted Response Air Ambulance Service (RRAAS)" dataDxfId="83"/>
    <tableColumn id="6" xr3:uid="{28B05831-9B81-41B2-9C8A-A28F6FAB3C69}" name="Scene Response Air Ambulance Service" dataDxfId="82"/>
    <tableColumn id="7" xr3:uid="{D87EB0CE-8B99-4F56-8CAA-8975CC66E6ED}" name="Training Center" dataDxfId="81"/>
  </tableColumns>
  <tableStyleInfo name="TableStyleMedium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9F9365D-1EAB-4C8C-BC6B-0A55CD3AF215}" name="Table5" displayName="Table5" ref="A1:T165" totalsRowShown="0" headerRowDxfId="74" dataDxfId="72" headerRowBorderDxfId="73" tableBorderDxfId="71">
  <autoFilter ref="A1:T165" xr:uid="{69F9365D-1EAB-4C8C-BC6B-0A55CD3AF215}"/>
  <tableColumns count="20">
    <tableColumn id="1" xr3:uid="{EF553E9A-3F59-45A5-A219-D151B3771151}" name="Service Name" dataDxfId="70"/>
    <tableColumn id="2" xr3:uid="{9AB02677-E0E7-4655-A6A5-79FF36D0DC93}" name="Service License Number" dataDxfId="69"/>
    <tableColumn id="3" xr3:uid="{EB6EA845-028A-4F02-87EF-EC7CF43998B3}" name="Service Primary Type Of Service" dataDxfId="68"/>
    <tableColumn id="4" xr3:uid="{AB0125D3-7A75-4998-BD52-305B6DDA33B2}" name="Service Organization Type" dataDxfId="67"/>
    <tableColumn id="5" xr3:uid="{C93C398C-27C5-4540-94A8-5230247A2904}" name="Service Expiration Date" dataDxfId="66"/>
    <tableColumn id="6" xr3:uid="{BE5F9231-0DF4-48C0-B8E6-B69D74A3A941}" name="Service License Level" dataDxfId="65"/>
    <tableColumn id="7" xr3:uid="{B749DDBF-329B-4CDD-ABCE-9817975553A5}" name="Service Permit Level" dataDxfId="64"/>
    <tableColumn id="8" xr3:uid="{1D47860E-F30F-4A91-94AE-D19A32854994}" name="PIFT Certified"/>
    <tableColumn id="9" xr3:uid="{8A3E73F0-6CEC-4A01-971E-059B82ECDE60}" name="Community Paramedicine"/>
    <tableColumn id="10" xr3:uid="{7E74493B-740C-4ADF-AA70-C226F74E04FE}" name="Primary Contact" dataDxfId="63"/>
    <tableColumn id="11" xr3:uid="{B68EC593-B49C-4B39-AAF6-F31D83963EB5}" name="Service Email" dataDxfId="62"/>
    <tableColumn id="12" xr3:uid="{B054D5F4-7431-4599-A650-EB1BE3AC1640}" name="Service Phone" dataDxfId="61"/>
    <tableColumn id="22" xr3:uid="{8D2BEA20-764E-4FE3-87D6-AE48702CF6CF}" name="Medical Director _x000a_(Not required for EMT and EMR services)" dataDxfId="60"/>
    <tableColumn id="14" xr3:uid="{BF713DB3-64E5-41B5-849B-BFBF37965705}" name="Service Street 1" dataDxfId="59"/>
    <tableColumn id="15" xr3:uid="{E3BD9C89-9ED7-48BA-8274-38E109C55E62}" name="Service Street 2" dataDxfId="58"/>
    <tableColumn id="16" xr3:uid="{98F8CA55-8BCA-48E8-BF73-680658FAB657}" name="Service City" dataDxfId="57"/>
    <tableColumn id="17" xr3:uid="{423CD036-3982-4126-82DC-6765B2EDF15E}" name="Maine EMS Region" dataDxfId="56"/>
    <tableColumn id="18" xr3:uid="{B5F4CE7F-9F28-4DF6-AA50-9677120469BC}" name="Service County" dataDxfId="55"/>
    <tableColumn id="19" xr3:uid="{E55EF566-AE41-4107-8DB9-81B198BF0A00}" name="Service State" dataDxfId="54"/>
    <tableColumn id="20" xr3:uid="{B76506CB-5538-4CBE-8055-53AF7A1B615B}" name="Service Postal Code" dataDxfId="53"/>
  </tableColumns>
  <tableStyleInfo name="TableStyleMedium1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e4" displayName="Table4" ref="A1:R5" totalsRowShown="0" headerRowDxfId="46" dataDxfId="44" headerRowBorderDxfId="45">
  <autoFilter ref="A1:R5" xr:uid="{00000000-0009-0000-0100-000004000000}"/>
  <tableColumns count="18">
    <tableColumn id="1" xr3:uid="{00000000-0010-0000-0200-000001000000}" name="Service Name" dataDxfId="43"/>
    <tableColumn id="2" xr3:uid="{00000000-0010-0000-0200-000002000000}" name="Service License Number" dataDxfId="42"/>
    <tableColumn id="3" xr3:uid="{00000000-0010-0000-0200-000003000000}" name="Service Primary Type Of Service" dataDxfId="41"/>
    <tableColumn id="4" xr3:uid="{00000000-0010-0000-0200-000004000000}" name="Service Organization Type" dataDxfId="40"/>
    <tableColumn id="5" xr3:uid="{00000000-0010-0000-0200-000005000000}" name="Service Expiration Date" dataDxfId="39"/>
    <tableColumn id="6" xr3:uid="{00000000-0010-0000-0200-000006000000}" name="Service License Level" dataDxfId="38"/>
    <tableColumn id="7" xr3:uid="{00000000-0010-0000-0200-000007000000}" name="Service Permit Level" dataDxfId="37"/>
    <tableColumn id="8" xr3:uid="{00000000-0010-0000-0200-000008000000}" name="Primary Contact" dataDxfId="36"/>
    <tableColumn id="11" xr3:uid="{00000000-0010-0000-0200-00000B000000}" name="Service Email" dataDxfId="35"/>
    <tableColumn id="12" xr3:uid="{00000000-0010-0000-0200-00000C000000}" name="Service Phone" dataDxfId="34"/>
    <tableColumn id="9" xr3:uid="{BCABD119-E32A-4CCD-8468-332E8FFB6694}" name="Medical Director" dataDxfId="33">
      <calculatedColumnFormula>VLOOKUP(Table4[[#This Row],[Service Name]],Table3[],4,0)</calculatedColumnFormula>
    </tableColumn>
    <tableColumn id="13" xr3:uid="{00000000-0010-0000-0200-00000D000000}" name="Service Street 1" dataDxfId="32"/>
    <tableColumn id="14" xr3:uid="{00000000-0010-0000-0200-00000E000000}" name="Service Street 2" dataDxfId="31"/>
    <tableColumn id="15" xr3:uid="{00000000-0010-0000-0200-00000F000000}" name="Service City" dataDxfId="30"/>
    <tableColumn id="16" xr3:uid="{00000000-0010-0000-0200-000010000000}" name="Maine EMS Region" dataDxfId="29"/>
    <tableColumn id="17" xr3:uid="{00000000-0010-0000-0200-000011000000}" name="Service County" dataDxfId="28"/>
    <tableColumn id="18" xr3:uid="{00000000-0010-0000-0200-000012000000}" name="Service State" dataDxfId="27"/>
    <tableColumn id="19" xr3:uid="{00000000-0010-0000-0200-000013000000}" name="Service Postal Code" dataDxfId="26"/>
  </tableColumns>
  <tableStyleInfo name="TableStyleMedium1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5000000}" name="Table7" displayName="Table7" ref="A1:N10" totalsRowShown="0" headerRowDxfId="24" dataDxfId="22" headerRowBorderDxfId="23">
  <autoFilter ref="A1:N10" xr:uid="{00000000-0009-0000-0100-000007000000}"/>
  <tableColumns count="14">
    <tableColumn id="1" xr3:uid="{00000000-0010-0000-0500-000001000000}" name="Service Name" dataDxfId="21"/>
    <tableColumn id="2" xr3:uid="{00000000-0010-0000-0500-000002000000}" name="Service License Number" dataDxfId="20"/>
    <tableColumn id="3" xr3:uid="{00000000-0010-0000-0500-000003000000}" name="Service Primary Type Of Service" dataDxfId="19"/>
    <tableColumn id="4" xr3:uid="{00000000-0010-0000-0500-000004000000}" name="Service Organization Type" dataDxfId="18"/>
    <tableColumn id="5" xr3:uid="{00000000-0010-0000-0500-000005000000}" name="Service Expiration Date" dataDxfId="17"/>
    <tableColumn id="6" xr3:uid="{00000000-0010-0000-0500-000006000000}" name="Service License Level" dataDxfId="16"/>
    <tableColumn id="7" xr3:uid="{00000000-0010-0000-0500-000007000000}" name="Primary Contact" dataDxfId="15"/>
    <tableColumn id="9" xr3:uid="{00000000-0010-0000-0500-000009000000}" name="Service Email" dataDxfId="14"/>
    <tableColumn id="10" xr3:uid="{00000000-0010-0000-0500-00000A000000}" name="Service Phone" dataDxfId="13"/>
    <tableColumn id="11" xr3:uid="{00000000-0010-0000-0500-00000B000000}" name="Service Street 1" dataDxfId="12"/>
    <tableColumn id="12" xr3:uid="{00000000-0010-0000-0500-00000C000000}" name="Service City" dataDxfId="11"/>
    <tableColumn id="13" xr3:uid="{00000000-0010-0000-0500-00000D000000}" name="Service County" dataDxfId="10"/>
    <tableColumn id="14" xr3:uid="{00000000-0010-0000-0500-00000E000000}" name="Service State" dataDxfId="9"/>
    <tableColumn id="15" xr3:uid="{00000000-0010-0000-0500-00000F000000}" name="Service Postal Code" dataDxfId="8"/>
  </tableColumns>
  <tableStyleInfo name="TableStyleMedium1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86B0D5D-D1F2-4948-8439-9649D5F86949}" name="Table3" displayName="Table3" ref="A1:F216" totalsRowShown="0" headerRowDxfId="7" dataDxfId="6">
  <autoFilter ref="A1:F216" xr:uid="{886B0D5D-D1F2-4948-8439-9649D5F86949}"/>
  <tableColumns count="6">
    <tableColumn id="1" xr3:uid="{F697B7A9-E97C-4C73-A81B-23AD5838B07A}" name="Service Name" dataDxfId="5"/>
    <tableColumn id="2" xr3:uid="{7B646697-B2AC-4494-89F0-B86778E19403}" name="Medical Director Last Name" dataDxfId="4"/>
    <tableColumn id="3" xr3:uid="{23DC5575-1820-4CB6-A321-21A6B8D72222}" name="Medical Director First Name" dataDxfId="3"/>
    <tableColumn id="4" xr3:uid="{E26749C6-DDB3-4327-A3A9-1C0DCC43DD4E}" name="Medical Director Full Name" dataDxfId="2"/>
    <tableColumn id="5" xr3:uid="{20F42D4E-BB94-42E7-B3A9-8CF6BF3C69B0}" name="Medical Director Email" dataDxfId="1"/>
    <tableColumn id="6" xr3:uid="{5043E64F-B8F1-44E4-B853-A907CDD73402}" name="Position" dataDxfId="0"/>
  </tableColumns>
  <tableStyleInfo name="TableStyleMedium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09"/>
  <sheetViews>
    <sheetView tabSelected="1" workbookViewId="0">
      <pane xSplit="1" ySplit="1" topLeftCell="L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ColWidth="9.140625" defaultRowHeight="15" x14ac:dyDescent="0.2"/>
  <cols>
    <col min="1" max="1" width="58" style="2" bestFit="1" customWidth="1"/>
    <col min="2" max="2" width="24.28515625" style="2" customWidth="1"/>
    <col min="3" max="3" width="56.85546875" style="2" bestFit="1" customWidth="1"/>
    <col min="4" max="4" width="45.140625" style="2" bestFit="1" customWidth="1"/>
    <col min="5" max="5" width="23.5703125" style="2" customWidth="1"/>
    <col min="6" max="7" width="33.28515625" style="2" bestFit="1" customWidth="1"/>
    <col min="8" max="8" width="24.85546875" style="2" bestFit="1" customWidth="1"/>
    <col min="9" max="9" width="20.85546875" style="2" bestFit="1" customWidth="1"/>
    <col min="10" max="10" width="30.85546875" style="2" bestFit="1" customWidth="1"/>
    <col min="11" max="11" width="48.85546875" style="2" bestFit="1" customWidth="1"/>
    <col min="12" max="12" width="15.7109375" style="2" customWidth="1"/>
    <col min="13" max="13" width="32" style="2" bestFit="1" customWidth="1"/>
    <col min="14" max="14" width="30.85546875" style="2" bestFit="1" customWidth="1"/>
    <col min="15" max="15" width="26.85546875" style="2" bestFit="1" customWidth="1"/>
    <col min="16" max="16" width="24.5703125" style="2" customWidth="1"/>
    <col min="17" max="17" width="16.28515625" style="2" customWidth="1"/>
    <col min="18" max="18" width="14.5703125" style="2" customWidth="1"/>
    <col min="19" max="19" width="20.42578125" style="3" customWidth="1"/>
    <col min="20" max="16384" width="9.140625" style="2"/>
  </cols>
  <sheetData>
    <row r="1" spans="1:19" s="5" customFormat="1" ht="30" x14ac:dyDescent="0.25">
      <c r="A1" s="20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1811</v>
      </c>
      <c r="I1" s="19" t="s">
        <v>1828</v>
      </c>
      <c r="J1" s="19" t="s">
        <v>1826</v>
      </c>
      <c r="K1" s="19" t="s">
        <v>7</v>
      </c>
      <c r="L1" s="19" t="s">
        <v>8</v>
      </c>
      <c r="M1" s="19" t="s">
        <v>9</v>
      </c>
      <c r="N1" s="19" t="s">
        <v>10</v>
      </c>
      <c r="O1" s="19" t="s">
        <v>11</v>
      </c>
      <c r="P1" s="19" t="s">
        <v>1827</v>
      </c>
      <c r="Q1" s="19" t="s">
        <v>12</v>
      </c>
      <c r="R1" s="19" t="s">
        <v>13</v>
      </c>
      <c r="S1" s="21" t="s">
        <v>14</v>
      </c>
    </row>
    <row r="2" spans="1:19" x14ac:dyDescent="0.2">
      <c r="A2" s="2" t="s">
        <v>15</v>
      </c>
      <c r="B2" s="2">
        <v>1064</v>
      </c>
      <c r="C2" s="2" t="s">
        <v>16</v>
      </c>
      <c r="D2" s="2" t="s">
        <v>17</v>
      </c>
      <c r="E2" s="4">
        <v>45260</v>
      </c>
      <c r="F2" s="2" t="s">
        <v>18</v>
      </c>
      <c r="G2" s="2" t="s">
        <v>19</v>
      </c>
      <c r="J2" s="2" t="s">
        <v>20</v>
      </c>
      <c r="K2" s="2" t="s">
        <v>21</v>
      </c>
      <c r="L2" s="2" t="s">
        <v>22</v>
      </c>
      <c r="M2" s="2" t="s">
        <v>23</v>
      </c>
      <c r="O2" s="2" t="s">
        <v>24</v>
      </c>
      <c r="P2" s="2" t="s">
        <v>34</v>
      </c>
      <c r="Q2" s="2" t="s">
        <v>25</v>
      </c>
      <c r="R2" s="2" t="s">
        <v>26</v>
      </c>
      <c r="S2" s="3">
        <v>1887</v>
      </c>
    </row>
    <row r="3" spans="1:19" x14ac:dyDescent="0.2">
      <c r="A3" s="2" t="s">
        <v>27</v>
      </c>
      <c r="B3" s="2">
        <v>1035</v>
      </c>
      <c r="C3" s="2" t="s">
        <v>16</v>
      </c>
      <c r="D3" s="2" t="s">
        <v>28</v>
      </c>
      <c r="E3" s="4">
        <v>45260</v>
      </c>
      <c r="F3" s="2" t="s">
        <v>18</v>
      </c>
      <c r="G3" s="2" t="s">
        <v>19</v>
      </c>
      <c r="J3" s="2" t="s">
        <v>29</v>
      </c>
      <c r="K3" s="2" t="s">
        <v>30</v>
      </c>
      <c r="L3" s="2" t="s">
        <v>31</v>
      </c>
      <c r="M3" s="2" t="s">
        <v>32</v>
      </c>
      <c r="O3" s="2" t="s">
        <v>33</v>
      </c>
      <c r="P3" s="2" t="s">
        <v>34</v>
      </c>
      <c r="Q3" s="2" t="s">
        <v>35</v>
      </c>
      <c r="R3" s="2" t="s">
        <v>36</v>
      </c>
      <c r="S3" s="3">
        <v>4001</v>
      </c>
    </row>
    <row r="4" spans="1:19" x14ac:dyDescent="0.2">
      <c r="A4" s="2" t="s">
        <v>37</v>
      </c>
      <c r="B4" s="2">
        <v>845</v>
      </c>
      <c r="C4" s="2" t="s">
        <v>16</v>
      </c>
      <c r="D4" s="2" t="s">
        <v>28</v>
      </c>
      <c r="E4" s="4">
        <v>45260</v>
      </c>
      <c r="F4" s="2" t="s">
        <v>18</v>
      </c>
      <c r="G4" s="2" t="s">
        <v>19</v>
      </c>
      <c r="J4" s="2" t="s">
        <v>38</v>
      </c>
      <c r="K4" s="2" t="s">
        <v>39</v>
      </c>
      <c r="L4" s="2" t="s">
        <v>40</v>
      </c>
      <c r="M4" s="2" t="s">
        <v>41</v>
      </c>
      <c r="O4" s="2" t="s">
        <v>42</v>
      </c>
      <c r="P4" s="2" t="s">
        <v>43</v>
      </c>
      <c r="Q4" s="2" t="s">
        <v>44</v>
      </c>
      <c r="R4" s="2" t="s">
        <v>36</v>
      </c>
      <c r="S4" s="3">
        <v>4910</v>
      </c>
    </row>
    <row r="5" spans="1:19" x14ac:dyDescent="0.2">
      <c r="A5" s="2" t="s">
        <v>45</v>
      </c>
      <c r="B5" s="2">
        <v>847</v>
      </c>
      <c r="C5" s="2" t="s">
        <v>46</v>
      </c>
      <c r="D5" s="2" t="s">
        <v>28</v>
      </c>
      <c r="E5" s="4">
        <v>45260</v>
      </c>
      <c r="F5" s="2" t="s">
        <v>54</v>
      </c>
      <c r="G5" s="2" t="s">
        <v>18</v>
      </c>
      <c r="J5" s="2" t="s">
        <v>47</v>
      </c>
      <c r="K5" s="2" t="s">
        <v>49</v>
      </c>
      <c r="L5" s="2" t="s">
        <v>48</v>
      </c>
      <c r="M5" s="2" t="s">
        <v>50</v>
      </c>
      <c r="O5" s="2" t="s">
        <v>51</v>
      </c>
      <c r="P5" s="2" t="s">
        <v>52</v>
      </c>
      <c r="Q5" s="2" t="s">
        <v>53</v>
      </c>
      <c r="R5" s="2" t="s">
        <v>36</v>
      </c>
      <c r="S5" s="3">
        <v>4694</v>
      </c>
    </row>
    <row r="6" spans="1:19" x14ac:dyDescent="0.2">
      <c r="A6" s="2" t="s">
        <v>55</v>
      </c>
      <c r="B6" s="2">
        <v>5</v>
      </c>
      <c r="C6" s="2" t="s">
        <v>16</v>
      </c>
      <c r="D6" s="2" t="s">
        <v>28</v>
      </c>
      <c r="E6" s="4">
        <v>45260</v>
      </c>
      <c r="F6" s="2" t="s">
        <v>18</v>
      </c>
      <c r="G6" s="2" t="s">
        <v>19</v>
      </c>
      <c r="J6" s="2" t="s">
        <v>56</v>
      </c>
      <c r="K6" s="2" t="s">
        <v>57</v>
      </c>
      <c r="L6" s="2" t="s">
        <v>59</v>
      </c>
      <c r="M6" s="2" t="s">
        <v>60</v>
      </c>
      <c r="O6" s="2" t="s">
        <v>61</v>
      </c>
      <c r="P6" s="2" t="s">
        <v>34</v>
      </c>
      <c r="Q6" s="2" t="s">
        <v>35</v>
      </c>
      <c r="R6" s="2" t="s">
        <v>36</v>
      </c>
      <c r="S6" s="3">
        <v>4002</v>
      </c>
    </row>
    <row r="7" spans="1:19" x14ac:dyDescent="0.2">
      <c r="A7" s="2" t="s">
        <v>1813</v>
      </c>
      <c r="B7" s="2">
        <v>17</v>
      </c>
      <c r="C7" s="2" t="s">
        <v>16</v>
      </c>
      <c r="D7" s="2" t="s">
        <v>17</v>
      </c>
      <c r="E7" s="4">
        <v>45260</v>
      </c>
      <c r="F7" s="2" t="s">
        <v>18</v>
      </c>
      <c r="G7" s="2" t="s">
        <v>19</v>
      </c>
      <c r="H7" s="2" t="s">
        <v>1812</v>
      </c>
      <c r="J7" s="2" t="s">
        <v>1814</v>
      </c>
      <c r="K7" s="2" t="s">
        <v>1815</v>
      </c>
      <c r="L7" s="2" t="s">
        <v>1816</v>
      </c>
      <c r="M7" s="2" t="s">
        <v>1817</v>
      </c>
      <c r="O7" s="2" t="s">
        <v>1818</v>
      </c>
      <c r="P7" s="2" t="s">
        <v>101</v>
      </c>
      <c r="Q7" s="2" t="s">
        <v>101</v>
      </c>
      <c r="R7" s="2" t="s">
        <v>36</v>
      </c>
      <c r="S7" s="3">
        <v>4743</v>
      </c>
    </row>
    <row r="8" spans="1:19" x14ac:dyDescent="0.2">
      <c r="A8" s="2" t="s">
        <v>62</v>
      </c>
      <c r="B8" s="2">
        <v>90</v>
      </c>
      <c r="C8" s="2" t="s">
        <v>16</v>
      </c>
      <c r="D8" s="2" t="s">
        <v>17</v>
      </c>
      <c r="E8" s="4">
        <v>45260</v>
      </c>
      <c r="F8" s="2" t="s">
        <v>18</v>
      </c>
      <c r="G8" s="2" t="s">
        <v>19</v>
      </c>
      <c r="H8" s="4" t="s">
        <v>1812</v>
      </c>
      <c r="I8" s="4"/>
      <c r="J8" s="2" t="s">
        <v>63</v>
      </c>
      <c r="K8" s="2" t="s">
        <v>64</v>
      </c>
      <c r="L8" s="2" t="s">
        <v>65</v>
      </c>
      <c r="M8" s="2" t="s">
        <v>66</v>
      </c>
      <c r="O8" s="2" t="s">
        <v>67</v>
      </c>
      <c r="P8" s="2" t="s">
        <v>34</v>
      </c>
      <c r="Q8" s="2" t="s">
        <v>68</v>
      </c>
      <c r="R8" s="2" t="s">
        <v>69</v>
      </c>
      <c r="S8" s="3">
        <v>3060</v>
      </c>
    </row>
    <row r="9" spans="1:19" x14ac:dyDescent="0.2">
      <c r="A9" s="2" t="s">
        <v>70</v>
      </c>
      <c r="B9" s="2">
        <v>850</v>
      </c>
      <c r="C9" s="2" t="s">
        <v>46</v>
      </c>
      <c r="D9" s="2" t="s">
        <v>28</v>
      </c>
      <c r="E9" s="4">
        <v>45260</v>
      </c>
      <c r="F9" s="2" t="s">
        <v>18</v>
      </c>
      <c r="G9" s="2" t="s">
        <v>18</v>
      </c>
      <c r="J9" s="2" t="s">
        <v>71</v>
      </c>
      <c r="K9" s="2" t="s">
        <v>72</v>
      </c>
      <c r="L9" s="2" t="s">
        <v>73</v>
      </c>
      <c r="M9" s="2" t="s">
        <v>74</v>
      </c>
      <c r="O9" s="2" t="s">
        <v>75</v>
      </c>
      <c r="P9" s="2" t="s">
        <v>76</v>
      </c>
      <c r="Q9" s="2" t="s">
        <v>77</v>
      </c>
      <c r="R9" s="2" t="s">
        <v>36</v>
      </c>
      <c r="S9" s="3">
        <v>4216</v>
      </c>
    </row>
    <row r="10" spans="1:19" x14ac:dyDescent="0.2">
      <c r="A10" s="2" t="s">
        <v>78</v>
      </c>
      <c r="B10" s="2">
        <v>2000</v>
      </c>
      <c r="C10" s="2" t="s">
        <v>79</v>
      </c>
      <c r="D10" s="2" t="s">
        <v>80</v>
      </c>
      <c r="E10" s="4">
        <v>45626</v>
      </c>
      <c r="F10" s="2" t="s">
        <v>81</v>
      </c>
      <c r="J10" s="2" t="s">
        <v>82</v>
      </c>
      <c r="K10" s="2" t="s">
        <v>83</v>
      </c>
      <c r="L10" s="2" t="s">
        <v>84</v>
      </c>
      <c r="M10" s="2" t="s">
        <v>85</v>
      </c>
      <c r="O10" s="2" t="s">
        <v>86</v>
      </c>
      <c r="P10" s="2" t="s">
        <v>76</v>
      </c>
      <c r="Q10" s="2" t="s">
        <v>87</v>
      </c>
      <c r="R10" s="2" t="s">
        <v>36</v>
      </c>
      <c r="S10" s="3">
        <v>4210</v>
      </c>
    </row>
    <row r="11" spans="1:19" x14ac:dyDescent="0.2">
      <c r="A11" s="2" t="s">
        <v>88</v>
      </c>
      <c r="B11" s="2">
        <v>25</v>
      </c>
      <c r="C11" s="2" t="s">
        <v>16</v>
      </c>
      <c r="D11" s="2" t="s">
        <v>89</v>
      </c>
      <c r="E11" s="4">
        <v>45260</v>
      </c>
      <c r="F11" s="2" t="s">
        <v>18</v>
      </c>
      <c r="G11" s="2" t="s">
        <v>19</v>
      </c>
      <c r="H11" s="4" t="s">
        <v>1812</v>
      </c>
      <c r="I11" s="4"/>
      <c r="J11" s="2" t="s">
        <v>90</v>
      </c>
      <c r="K11" s="2" t="s">
        <v>92</v>
      </c>
      <c r="L11" s="2" t="s">
        <v>91</v>
      </c>
      <c r="M11" s="2" t="s">
        <v>93</v>
      </c>
      <c r="O11" s="2" t="s">
        <v>94</v>
      </c>
      <c r="P11" s="2" t="s">
        <v>43</v>
      </c>
      <c r="Q11" s="2" t="s">
        <v>95</v>
      </c>
      <c r="R11" s="2" t="s">
        <v>36</v>
      </c>
      <c r="S11" s="3">
        <v>4950</v>
      </c>
    </row>
    <row r="12" spans="1:19" x14ac:dyDescent="0.2">
      <c r="A12" s="2" t="s">
        <v>96</v>
      </c>
      <c r="B12" s="2">
        <v>4195</v>
      </c>
      <c r="C12" s="2" t="s">
        <v>97</v>
      </c>
      <c r="D12" s="2" t="s">
        <v>97</v>
      </c>
      <c r="E12" s="4">
        <v>45838</v>
      </c>
      <c r="F12" s="2" t="s">
        <v>98</v>
      </c>
      <c r="J12" s="2" t="s">
        <v>1115</v>
      </c>
      <c r="K12" s="25" t="s">
        <v>1838</v>
      </c>
      <c r="L12" s="2" t="s">
        <v>1839</v>
      </c>
      <c r="M12" s="2" t="s">
        <v>1118</v>
      </c>
      <c r="O12" s="2" t="s">
        <v>420</v>
      </c>
      <c r="P12" s="2" t="s">
        <v>100</v>
      </c>
      <c r="Q12" s="2" t="s">
        <v>101</v>
      </c>
      <c r="R12" s="2" t="s">
        <v>36</v>
      </c>
      <c r="S12" s="3">
        <v>4769</v>
      </c>
    </row>
    <row r="13" spans="1:19" x14ac:dyDescent="0.2">
      <c r="A13" s="2" t="s">
        <v>102</v>
      </c>
      <c r="B13" s="2">
        <v>30</v>
      </c>
      <c r="C13" s="2" t="s">
        <v>16</v>
      </c>
      <c r="D13" s="2" t="s">
        <v>28</v>
      </c>
      <c r="E13" s="4">
        <v>45260</v>
      </c>
      <c r="F13" s="2" t="s">
        <v>18</v>
      </c>
      <c r="G13" s="2" t="s">
        <v>19</v>
      </c>
      <c r="J13" s="2" t="s">
        <v>103</v>
      </c>
      <c r="K13" s="2" t="s">
        <v>105</v>
      </c>
      <c r="L13" s="2" t="s">
        <v>106</v>
      </c>
      <c r="M13" s="2" t="s">
        <v>107</v>
      </c>
      <c r="O13" s="2" t="s">
        <v>108</v>
      </c>
      <c r="P13" s="2" t="s">
        <v>34</v>
      </c>
      <c r="Q13" s="2" t="s">
        <v>35</v>
      </c>
      <c r="R13" s="2" t="s">
        <v>36</v>
      </c>
      <c r="S13" s="3">
        <v>4046</v>
      </c>
    </row>
    <row r="14" spans="1:19" x14ac:dyDescent="0.2">
      <c r="A14" s="2" t="s">
        <v>109</v>
      </c>
      <c r="B14" s="2">
        <v>40</v>
      </c>
      <c r="C14" s="2" t="s">
        <v>16</v>
      </c>
      <c r="D14" s="2" t="s">
        <v>110</v>
      </c>
      <c r="E14" s="4">
        <v>45260</v>
      </c>
      <c r="F14" s="2" t="s">
        <v>18</v>
      </c>
      <c r="G14" s="2" t="s">
        <v>19</v>
      </c>
      <c r="J14" s="2" t="s">
        <v>111</v>
      </c>
      <c r="K14" s="2" t="s">
        <v>112</v>
      </c>
      <c r="L14" s="2" t="s">
        <v>113</v>
      </c>
      <c r="M14" s="2" t="s">
        <v>114</v>
      </c>
      <c r="N14" s="2" t="s">
        <v>115</v>
      </c>
      <c r="O14" s="2" t="s">
        <v>116</v>
      </c>
      <c r="P14" s="2" t="s">
        <v>101</v>
      </c>
      <c r="Q14" s="2" t="s">
        <v>101</v>
      </c>
      <c r="R14" s="2" t="s">
        <v>36</v>
      </c>
      <c r="S14" s="3">
        <v>4732</v>
      </c>
    </row>
    <row r="15" spans="1:19" x14ac:dyDescent="0.2">
      <c r="A15" s="2" t="s">
        <v>117</v>
      </c>
      <c r="B15" s="2">
        <v>38</v>
      </c>
      <c r="C15" s="2" t="s">
        <v>16</v>
      </c>
      <c r="D15" s="2" t="s">
        <v>28</v>
      </c>
      <c r="E15" s="4">
        <v>45260</v>
      </c>
      <c r="F15" s="2" t="s">
        <v>18</v>
      </c>
      <c r="G15" s="2" t="s">
        <v>19</v>
      </c>
      <c r="J15" s="2" t="s">
        <v>118</v>
      </c>
      <c r="K15" s="2" t="s">
        <v>119</v>
      </c>
      <c r="L15" s="2" t="s">
        <v>120</v>
      </c>
      <c r="M15" s="2" t="s">
        <v>121</v>
      </c>
      <c r="O15" s="2" t="s">
        <v>86</v>
      </c>
      <c r="P15" s="2" t="s">
        <v>76</v>
      </c>
      <c r="Q15" s="2" t="s">
        <v>87</v>
      </c>
      <c r="R15" s="2" t="s">
        <v>36</v>
      </c>
      <c r="S15" s="3">
        <v>4210</v>
      </c>
    </row>
    <row r="16" spans="1:19" x14ac:dyDescent="0.2">
      <c r="A16" s="2" t="s">
        <v>122</v>
      </c>
      <c r="B16" s="2">
        <v>41</v>
      </c>
      <c r="C16" s="2" t="s">
        <v>16</v>
      </c>
      <c r="D16" s="2" t="s">
        <v>28</v>
      </c>
      <c r="E16" s="4">
        <v>45260</v>
      </c>
      <c r="F16" s="2" t="s">
        <v>19</v>
      </c>
      <c r="G16" s="2" t="s">
        <v>19</v>
      </c>
      <c r="H16" s="4" t="s">
        <v>1812</v>
      </c>
      <c r="I16" s="4"/>
      <c r="J16" s="2" t="s">
        <v>123</v>
      </c>
      <c r="K16" s="2" t="s">
        <v>125</v>
      </c>
      <c r="L16" s="2" t="s">
        <v>124</v>
      </c>
      <c r="M16" s="2" t="s">
        <v>126</v>
      </c>
      <c r="O16" s="2" t="s">
        <v>127</v>
      </c>
      <c r="P16" s="2" t="s">
        <v>43</v>
      </c>
      <c r="Q16" s="2" t="s">
        <v>44</v>
      </c>
      <c r="R16" s="2" t="s">
        <v>36</v>
      </c>
      <c r="S16" s="3">
        <v>4330</v>
      </c>
    </row>
    <row r="17" spans="1:19" x14ac:dyDescent="0.2">
      <c r="A17" s="2" t="s">
        <v>128</v>
      </c>
      <c r="B17" s="2">
        <v>854</v>
      </c>
      <c r="C17" s="2" t="s">
        <v>46</v>
      </c>
      <c r="D17" s="2" t="s">
        <v>28</v>
      </c>
      <c r="E17" s="4">
        <v>45260</v>
      </c>
      <c r="F17" s="2" t="s">
        <v>18</v>
      </c>
      <c r="G17" s="2" t="s">
        <v>18</v>
      </c>
      <c r="J17" s="2" t="s">
        <v>129</v>
      </c>
      <c r="K17" s="2" t="s">
        <v>130</v>
      </c>
      <c r="L17" s="2" t="s">
        <v>131</v>
      </c>
      <c r="M17" s="2" t="s">
        <v>132</v>
      </c>
      <c r="O17" s="2" t="s">
        <v>133</v>
      </c>
      <c r="P17" s="2" t="s">
        <v>52</v>
      </c>
      <c r="Q17" s="2" t="s">
        <v>134</v>
      </c>
      <c r="R17" s="2" t="s">
        <v>36</v>
      </c>
      <c r="S17" s="3">
        <v>4408</v>
      </c>
    </row>
    <row r="18" spans="1:19" x14ac:dyDescent="0.2">
      <c r="A18" s="2" t="s">
        <v>135</v>
      </c>
      <c r="B18" s="2">
        <v>50</v>
      </c>
      <c r="C18" s="2" t="s">
        <v>16</v>
      </c>
      <c r="D18" s="2" t="s">
        <v>28</v>
      </c>
      <c r="E18" s="4">
        <v>45260</v>
      </c>
      <c r="F18" s="2" t="s">
        <v>19</v>
      </c>
      <c r="G18" s="2" t="s">
        <v>19</v>
      </c>
      <c r="H18" s="4" t="s">
        <v>1812</v>
      </c>
      <c r="I18" s="4"/>
      <c r="J18" s="2" t="s">
        <v>136</v>
      </c>
      <c r="K18" s="2" t="s">
        <v>138</v>
      </c>
      <c r="L18" s="2" t="s">
        <v>139</v>
      </c>
      <c r="M18" s="2" t="s">
        <v>140</v>
      </c>
      <c r="O18" s="2" t="s">
        <v>141</v>
      </c>
      <c r="P18" s="2" t="s">
        <v>52</v>
      </c>
      <c r="Q18" s="2" t="s">
        <v>142</v>
      </c>
      <c r="R18" s="2" t="s">
        <v>36</v>
      </c>
      <c r="S18" s="3">
        <v>4401</v>
      </c>
    </row>
    <row r="19" spans="1:19" x14ac:dyDescent="0.2">
      <c r="A19" s="2" t="s">
        <v>143</v>
      </c>
      <c r="B19" s="2">
        <v>55</v>
      </c>
      <c r="C19" s="2" t="s">
        <v>16</v>
      </c>
      <c r="D19" s="2" t="s">
        <v>28</v>
      </c>
      <c r="E19" s="4">
        <v>45260</v>
      </c>
      <c r="F19" s="2" t="s">
        <v>18</v>
      </c>
      <c r="G19" s="2" t="s">
        <v>19</v>
      </c>
      <c r="H19" s="4" t="s">
        <v>1812</v>
      </c>
      <c r="I19" s="4"/>
      <c r="J19" s="2" t="s">
        <v>144</v>
      </c>
      <c r="K19" s="2" t="s">
        <v>145</v>
      </c>
      <c r="L19" s="2" t="s">
        <v>146</v>
      </c>
      <c r="M19" s="2" t="s">
        <v>147</v>
      </c>
      <c r="O19" s="2" t="s">
        <v>148</v>
      </c>
      <c r="P19" s="2" t="s">
        <v>52</v>
      </c>
      <c r="Q19" s="2" t="s">
        <v>134</v>
      </c>
      <c r="R19" s="2" t="s">
        <v>36</v>
      </c>
      <c r="S19" s="3">
        <v>4609</v>
      </c>
    </row>
    <row r="20" spans="1:19" x14ac:dyDescent="0.2">
      <c r="A20" s="2" t="s">
        <v>149</v>
      </c>
      <c r="B20" s="2">
        <v>862</v>
      </c>
      <c r="C20" s="2" t="s">
        <v>46</v>
      </c>
      <c r="D20" s="2" t="s">
        <v>150</v>
      </c>
      <c r="E20" s="4">
        <v>45260</v>
      </c>
      <c r="F20" s="2" t="s">
        <v>18</v>
      </c>
      <c r="G20" s="2" t="s">
        <v>18</v>
      </c>
      <c r="J20" s="2" t="s">
        <v>151</v>
      </c>
      <c r="K20" s="2" t="s">
        <v>153</v>
      </c>
      <c r="L20" s="2" t="s">
        <v>154</v>
      </c>
      <c r="M20" s="2" t="s">
        <v>155</v>
      </c>
      <c r="O20" s="2" t="s">
        <v>156</v>
      </c>
      <c r="P20" s="2" t="s">
        <v>76</v>
      </c>
      <c r="Q20" s="2" t="s">
        <v>87</v>
      </c>
      <c r="R20" s="2" t="s">
        <v>36</v>
      </c>
      <c r="S20" s="3">
        <v>4240</v>
      </c>
    </row>
    <row r="21" spans="1:19" x14ac:dyDescent="0.2">
      <c r="A21" s="2" t="s">
        <v>157</v>
      </c>
      <c r="B21" s="2">
        <v>70</v>
      </c>
      <c r="C21" s="2" t="s">
        <v>16</v>
      </c>
      <c r="D21" s="2" t="s">
        <v>28</v>
      </c>
      <c r="E21" s="4">
        <v>45260</v>
      </c>
      <c r="F21" s="2" t="s">
        <v>158</v>
      </c>
      <c r="G21" s="2" t="s">
        <v>19</v>
      </c>
      <c r="J21" s="2" t="s">
        <v>159</v>
      </c>
      <c r="K21" s="2" t="s">
        <v>160</v>
      </c>
      <c r="L21" s="2" t="s">
        <v>161</v>
      </c>
      <c r="M21" s="2" t="s">
        <v>162</v>
      </c>
      <c r="O21" s="2" t="s">
        <v>163</v>
      </c>
      <c r="P21" s="2" t="s">
        <v>34</v>
      </c>
      <c r="Q21" s="2" t="s">
        <v>164</v>
      </c>
      <c r="R21" s="2" t="s">
        <v>36</v>
      </c>
      <c r="S21" s="3">
        <v>4530</v>
      </c>
    </row>
    <row r="22" spans="1:19" x14ac:dyDescent="0.2">
      <c r="A22" s="2" t="s">
        <v>165</v>
      </c>
      <c r="B22" s="2">
        <v>72</v>
      </c>
      <c r="C22" s="2" t="s">
        <v>16</v>
      </c>
      <c r="D22" s="2" t="s">
        <v>28</v>
      </c>
      <c r="E22" s="4">
        <v>45260</v>
      </c>
      <c r="F22" s="2" t="s">
        <v>18</v>
      </c>
      <c r="G22" s="2" t="s">
        <v>18</v>
      </c>
      <c r="J22" s="2" t="s">
        <v>166</v>
      </c>
      <c r="K22" s="2" t="s">
        <v>168</v>
      </c>
      <c r="L22" s="2" t="s">
        <v>167</v>
      </c>
      <c r="M22" s="2" t="s">
        <v>169</v>
      </c>
      <c r="O22" s="2" t="s">
        <v>163</v>
      </c>
      <c r="P22" s="2" t="s">
        <v>34</v>
      </c>
      <c r="Q22" s="2" t="s">
        <v>164</v>
      </c>
      <c r="R22" s="2" t="s">
        <v>36</v>
      </c>
      <c r="S22" s="3">
        <v>4530</v>
      </c>
    </row>
    <row r="23" spans="1:19" x14ac:dyDescent="0.2">
      <c r="A23" s="2" t="s">
        <v>170</v>
      </c>
      <c r="B23" s="2">
        <v>85</v>
      </c>
      <c r="C23" s="2" t="s">
        <v>16</v>
      </c>
      <c r="D23" s="2" t="s">
        <v>110</v>
      </c>
      <c r="E23" s="4">
        <v>45260</v>
      </c>
      <c r="F23" s="2" t="s">
        <v>18</v>
      </c>
      <c r="G23" s="2" t="s">
        <v>19</v>
      </c>
      <c r="H23" s="4" t="s">
        <v>1812</v>
      </c>
      <c r="I23" s="4" t="s">
        <v>1812</v>
      </c>
      <c r="J23" s="2" t="s">
        <v>171</v>
      </c>
      <c r="K23" s="2" t="s">
        <v>172</v>
      </c>
      <c r="L23" s="2" t="s">
        <v>173</v>
      </c>
      <c r="M23" s="2" t="s">
        <v>174</v>
      </c>
      <c r="N23" s="2" t="s">
        <v>175</v>
      </c>
      <c r="O23" s="2" t="s">
        <v>176</v>
      </c>
      <c r="P23" s="2" t="s">
        <v>177</v>
      </c>
      <c r="Q23" s="2" t="s">
        <v>178</v>
      </c>
      <c r="R23" s="2" t="s">
        <v>36</v>
      </c>
      <c r="S23" s="3">
        <v>4915</v>
      </c>
    </row>
    <row r="24" spans="1:19" x14ac:dyDescent="0.2">
      <c r="A24" s="2" t="s">
        <v>179</v>
      </c>
      <c r="B24" s="2">
        <v>857</v>
      </c>
      <c r="C24" s="2" t="s">
        <v>46</v>
      </c>
      <c r="D24" s="2" t="s">
        <v>28</v>
      </c>
      <c r="E24" s="4">
        <v>45260</v>
      </c>
      <c r="F24" s="2" t="s">
        <v>18</v>
      </c>
      <c r="G24" s="2" t="s">
        <v>19</v>
      </c>
      <c r="J24" s="2" t="s">
        <v>180</v>
      </c>
      <c r="K24" s="2" t="s">
        <v>181</v>
      </c>
      <c r="L24" s="2" t="s">
        <v>182</v>
      </c>
      <c r="M24" s="2" t="s">
        <v>183</v>
      </c>
      <c r="O24" s="2" t="s">
        <v>184</v>
      </c>
      <c r="P24" s="2" t="s">
        <v>43</v>
      </c>
      <c r="Q24" s="2" t="s">
        <v>44</v>
      </c>
      <c r="R24" s="2" t="s">
        <v>36</v>
      </c>
      <c r="S24" s="3">
        <v>4917</v>
      </c>
    </row>
    <row r="25" spans="1:19" x14ac:dyDescent="0.2">
      <c r="A25" s="2" t="s">
        <v>185</v>
      </c>
      <c r="B25" s="2">
        <v>1026</v>
      </c>
      <c r="C25" s="2" t="s">
        <v>46</v>
      </c>
      <c r="D25" s="2" t="s">
        <v>28</v>
      </c>
      <c r="E25" s="4">
        <v>45260</v>
      </c>
      <c r="F25" s="2" t="s">
        <v>54</v>
      </c>
      <c r="G25" s="2" t="s">
        <v>18</v>
      </c>
      <c r="J25" s="2" t="s">
        <v>186</v>
      </c>
      <c r="K25" s="2" t="s">
        <v>188</v>
      </c>
      <c r="L25" s="2" t="s">
        <v>187</v>
      </c>
      <c r="M25" s="2" t="s">
        <v>189</v>
      </c>
      <c r="N25" s="2" t="s">
        <v>185</v>
      </c>
      <c r="O25" s="2" t="s">
        <v>190</v>
      </c>
      <c r="P25" s="2" t="s">
        <v>34</v>
      </c>
      <c r="Q25" s="2" t="s">
        <v>35</v>
      </c>
      <c r="R25" s="2" t="s">
        <v>36</v>
      </c>
      <c r="S25" s="3">
        <v>3901</v>
      </c>
    </row>
    <row r="26" spans="1:19" x14ac:dyDescent="0.2">
      <c r="A26" s="2" t="s">
        <v>191</v>
      </c>
      <c r="B26" s="2">
        <v>92</v>
      </c>
      <c r="C26" s="2" t="s">
        <v>16</v>
      </c>
      <c r="D26" s="2" t="s">
        <v>89</v>
      </c>
      <c r="E26" s="4">
        <v>45260</v>
      </c>
      <c r="F26" s="2" t="s">
        <v>18</v>
      </c>
      <c r="G26" s="2" t="s">
        <v>19</v>
      </c>
      <c r="J26" s="2" t="s">
        <v>192</v>
      </c>
      <c r="K26" s="2" t="s">
        <v>193</v>
      </c>
      <c r="L26" s="2" t="s">
        <v>194</v>
      </c>
      <c r="M26" s="2" t="s">
        <v>195</v>
      </c>
      <c r="N26" s="2" t="s">
        <v>196</v>
      </c>
      <c r="O26" s="2" t="s">
        <v>197</v>
      </c>
      <c r="P26" s="2" t="s">
        <v>76</v>
      </c>
      <c r="Q26" s="2" t="s">
        <v>77</v>
      </c>
      <c r="R26" s="2" t="s">
        <v>36</v>
      </c>
      <c r="S26" s="3">
        <v>4217</v>
      </c>
    </row>
    <row r="27" spans="1:19" x14ac:dyDescent="0.2">
      <c r="A27" s="2" t="s">
        <v>198</v>
      </c>
      <c r="B27" s="2">
        <v>100</v>
      </c>
      <c r="C27" s="2" t="s">
        <v>16</v>
      </c>
      <c r="D27" s="2" t="s">
        <v>28</v>
      </c>
      <c r="E27" s="4">
        <v>45260</v>
      </c>
      <c r="F27" s="2" t="s">
        <v>158</v>
      </c>
      <c r="G27" s="2" t="s">
        <v>19</v>
      </c>
      <c r="H27" s="4" t="s">
        <v>1812</v>
      </c>
      <c r="I27" s="4"/>
      <c r="J27" s="2" t="s">
        <v>199</v>
      </c>
      <c r="K27" s="2" t="s">
        <v>200</v>
      </c>
      <c r="L27" s="2" t="s">
        <v>201</v>
      </c>
      <c r="M27" s="2" t="s">
        <v>202</v>
      </c>
      <c r="O27" s="2" t="s">
        <v>203</v>
      </c>
      <c r="P27" s="2" t="s">
        <v>34</v>
      </c>
      <c r="Q27" s="2" t="s">
        <v>35</v>
      </c>
      <c r="R27" s="2" t="s">
        <v>36</v>
      </c>
      <c r="S27" s="3">
        <v>4005</v>
      </c>
    </row>
    <row r="28" spans="1:19" x14ac:dyDescent="0.2">
      <c r="A28" s="2" t="s">
        <v>204</v>
      </c>
      <c r="B28" s="2">
        <v>2010</v>
      </c>
      <c r="C28" s="2" t="s">
        <v>79</v>
      </c>
      <c r="D28" s="2" t="s">
        <v>80</v>
      </c>
      <c r="E28" s="4">
        <v>45626</v>
      </c>
      <c r="F28" s="2" t="s">
        <v>81</v>
      </c>
      <c r="J28" s="2" t="s">
        <v>205</v>
      </c>
      <c r="K28" s="2" t="s">
        <v>206</v>
      </c>
      <c r="L28" s="2" t="s">
        <v>207</v>
      </c>
      <c r="M28" s="2" t="s">
        <v>208</v>
      </c>
      <c r="O28" s="2" t="s">
        <v>203</v>
      </c>
      <c r="P28" s="2" t="s">
        <v>34</v>
      </c>
      <c r="Q28" s="2" t="s">
        <v>35</v>
      </c>
      <c r="R28" s="2" t="s">
        <v>36</v>
      </c>
      <c r="S28" s="3">
        <v>4005</v>
      </c>
    </row>
    <row r="29" spans="1:19" x14ac:dyDescent="0.2">
      <c r="A29" s="2" t="s">
        <v>209</v>
      </c>
      <c r="B29" s="2">
        <v>104</v>
      </c>
      <c r="C29" s="2" t="s">
        <v>16</v>
      </c>
      <c r="D29" s="2" t="s">
        <v>89</v>
      </c>
      <c r="E29" s="4">
        <v>45260</v>
      </c>
      <c r="F29" s="2" t="s">
        <v>18</v>
      </c>
      <c r="G29" s="2" t="s">
        <v>19</v>
      </c>
      <c r="H29" s="4" t="s">
        <v>1812</v>
      </c>
      <c r="I29" s="4"/>
      <c r="J29" s="2" t="s">
        <v>210</v>
      </c>
      <c r="K29" s="2" t="s">
        <v>212</v>
      </c>
      <c r="L29" s="2" t="s">
        <v>211</v>
      </c>
      <c r="M29" s="2" t="s">
        <v>213</v>
      </c>
      <c r="O29" s="2" t="s">
        <v>214</v>
      </c>
      <c r="P29" s="2" t="s">
        <v>177</v>
      </c>
      <c r="Q29" s="2" t="s">
        <v>215</v>
      </c>
      <c r="R29" s="2" t="s">
        <v>36</v>
      </c>
      <c r="S29" s="3">
        <v>4537</v>
      </c>
    </row>
    <row r="30" spans="1:19" x14ac:dyDescent="0.2">
      <c r="A30" s="2" t="s">
        <v>216</v>
      </c>
      <c r="B30" s="2">
        <v>858</v>
      </c>
      <c r="C30" s="2" t="s">
        <v>46</v>
      </c>
      <c r="D30" s="2" t="s">
        <v>28</v>
      </c>
      <c r="E30" s="4">
        <v>45260</v>
      </c>
      <c r="F30" s="2" t="s">
        <v>54</v>
      </c>
      <c r="G30" s="2" t="s">
        <v>18</v>
      </c>
      <c r="J30" s="2" t="s">
        <v>217</v>
      </c>
      <c r="K30" s="2" t="s">
        <v>218</v>
      </c>
      <c r="L30" s="2" t="s">
        <v>219</v>
      </c>
      <c r="M30" s="2" t="s">
        <v>220</v>
      </c>
      <c r="O30" s="2" t="s">
        <v>221</v>
      </c>
      <c r="P30" s="2" t="s">
        <v>34</v>
      </c>
      <c r="Q30" s="2" t="s">
        <v>164</v>
      </c>
      <c r="R30" s="2" t="s">
        <v>36</v>
      </c>
      <c r="S30" s="3">
        <v>4287</v>
      </c>
    </row>
    <row r="31" spans="1:19" x14ac:dyDescent="0.2">
      <c r="A31" s="2" t="s">
        <v>222</v>
      </c>
      <c r="B31" s="2">
        <v>863</v>
      </c>
      <c r="C31" s="2" t="s">
        <v>46</v>
      </c>
      <c r="D31" s="2" t="s">
        <v>28</v>
      </c>
      <c r="E31" s="4">
        <v>45260</v>
      </c>
      <c r="F31" s="2" t="s">
        <v>54</v>
      </c>
      <c r="G31" s="2" t="s">
        <v>18</v>
      </c>
      <c r="J31" s="2" t="s">
        <v>223</v>
      </c>
      <c r="K31" s="2" t="s">
        <v>225</v>
      </c>
      <c r="L31" s="2" t="s">
        <v>226</v>
      </c>
      <c r="M31" s="2" t="s">
        <v>227</v>
      </c>
      <c r="O31" s="2" t="s">
        <v>228</v>
      </c>
      <c r="P31" s="2" t="s">
        <v>34</v>
      </c>
      <c r="Q31" s="2" t="s">
        <v>164</v>
      </c>
      <c r="R31" s="2" t="s">
        <v>36</v>
      </c>
      <c r="S31" s="3">
        <v>4008</v>
      </c>
    </row>
    <row r="32" spans="1:19" x14ac:dyDescent="0.2">
      <c r="A32" s="2" t="s">
        <v>229</v>
      </c>
      <c r="B32" s="2">
        <v>861</v>
      </c>
      <c r="C32" s="2" t="s">
        <v>46</v>
      </c>
      <c r="D32" s="2" t="s">
        <v>28</v>
      </c>
      <c r="E32" s="4">
        <v>45260</v>
      </c>
      <c r="F32" s="2" t="s">
        <v>18</v>
      </c>
      <c r="G32" s="2" t="s">
        <v>18</v>
      </c>
      <c r="J32" s="2" t="s">
        <v>230</v>
      </c>
      <c r="K32" s="2" t="s">
        <v>231</v>
      </c>
      <c r="L32" s="2" t="s">
        <v>232</v>
      </c>
      <c r="M32" s="2" t="s">
        <v>233</v>
      </c>
      <c r="O32" s="2" t="s">
        <v>234</v>
      </c>
      <c r="P32" s="2" t="s">
        <v>52</v>
      </c>
      <c r="Q32" s="2" t="s">
        <v>142</v>
      </c>
      <c r="R32" s="2" t="s">
        <v>36</v>
      </c>
      <c r="S32" s="3">
        <v>4410</v>
      </c>
    </row>
    <row r="33" spans="1:19" x14ac:dyDescent="0.2">
      <c r="A33" s="2" t="s">
        <v>235</v>
      </c>
      <c r="B33" s="2">
        <v>859</v>
      </c>
      <c r="C33" s="2" t="s">
        <v>46</v>
      </c>
      <c r="D33" s="2" t="s">
        <v>110</v>
      </c>
      <c r="E33" s="4">
        <v>45260</v>
      </c>
      <c r="F33" s="2" t="s">
        <v>18</v>
      </c>
      <c r="G33" s="2" t="s">
        <v>18</v>
      </c>
      <c r="J33" s="2" t="s">
        <v>236</v>
      </c>
      <c r="K33" s="2" t="s">
        <v>238</v>
      </c>
      <c r="L33" s="2" t="s">
        <v>237</v>
      </c>
      <c r="M33" s="2" t="s">
        <v>239</v>
      </c>
      <c r="O33" s="2" t="s">
        <v>240</v>
      </c>
      <c r="P33" s="2" t="s">
        <v>177</v>
      </c>
      <c r="Q33" s="2" t="s">
        <v>215</v>
      </c>
      <c r="R33" s="2" t="s">
        <v>36</v>
      </c>
      <c r="S33" s="3">
        <v>4551</v>
      </c>
    </row>
    <row r="34" spans="1:19" x14ac:dyDescent="0.2">
      <c r="A34" s="2" t="s">
        <v>241</v>
      </c>
      <c r="B34" s="2">
        <v>108</v>
      </c>
      <c r="C34" s="2" t="s">
        <v>46</v>
      </c>
      <c r="D34" s="2" t="s">
        <v>28</v>
      </c>
      <c r="E34" s="4">
        <v>45260</v>
      </c>
      <c r="F34" s="2" t="s">
        <v>18</v>
      </c>
      <c r="G34" s="2" t="s">
        <v>158</v>
      </c>
      <c r="J34" s="2" t="s">
        <v>242</v>
      </c>
      <c r="K34" s="2" t="s">
        <v>243</v>
      </c>
      <c r="L34" s="2" t="s">
        <v>244</v>
      </c>
      <c r="M34" s="2" t="s">
        <v>245</v>
      </c>
      <c r="O34" s="2" t="s">
        <v>246</v>
      </c>
      <c r="P34" s="2" t="s">
        <v>52</v>
      </c>
      <c r="Q34" s="2" t="s">
        <v>142</v>
      </c>
      <c r="R34" s="2" t="s">
        <v>36</v>
      </c>
      <c r="S34" s="3">
        <v>4412</v>
      </c>
    </row>
    <row r="35" spans="1:19" x14ac:dyDescent="0.2">
      <c r="A35" s="2" t="s">
        <v>247</v>
      </c>
      <c r="B35" s="2">
        <v>977</v>
      </c>
      <c r="C35" s="2" t="s">
        <v>46</v>
      </c>
      <c r="D35" s="2" t="s">
        <v>28</v>
      </c>
      <c r="E35" s="4">
        <v>45260</v>
      </c>
      <c r="F35" s="2" t="s">
        <v>54</v>
      </c>
      <c r="G35" s="2" t="s">
        <v>18</v>
      </c>
      <c r="J35" s="2" t="s">
        <v>248</v>
      </c>
      <c r="K35" s="2" t="s">
        <v>250</v>
      </c>
      <c r="L35" s="2" t="s">
        <v>249</v>
      </c>
      <c r="M35" s="2" t="s">
        <v>251</v>
      </c>
      <c r="O35" s="2" t="s">
        <v>252</v>
      </c>
      <c r="P35" s="2" t="s">
        <v>177</v>
      </c>
      <c r="Q35" s="2" t="s">
        <v>215</v>
      </c>
      <c r="R35" s="2" t="s">
        <v>36</v>
      </c>
      <c r="S35" s="3">
        <v>4554</v>
      </c>
    </row>
    <row r="36" spans="1:19" x14ac:dyDescent="0.2">
      <c r="A36" s="2" t="s">
        <v>253</v>
      </c>
      <c r="B36" s="2">
        <v>864</v>
      </c>
      <c r="C36" s="2" t="s">
        <v>46</v>
      </c>
      <c r="D36" s="2" t="s">
        <v>28</v>
      </c>
      <c r="E36" s="4">
        <v>45260</v>
      </c>
      <c r="F36" s="2" t="s">
        <v>54</v>
      </c>
      <c r="G36" s="2" t="s">
        <v>18</v>
      </c>
      <c r="J36" s="2" t="s">
        <v>254</v>
      </c>
      <c r="K36" s="2" t="s">
        <v>255</v>
      </c>
      <c r="L36" s="2" t="s">
        <v>256</v>
      </c>
      <c r="M36" s="2" t="s">
        <v>257</v>
      </c>
      <c r="O36" s="2" t="s">
        <v>258</v>
      </c>
      <c r="P36" s="2" t="s">
        <v>52</v>
      </c>
      <c r="Q36" s="2" t="s">
        <v>134</v>
      </c>
      <c r="R36" s="2" t="s">
        <v>36</v>
      </c>
      <c r="S36" s="3">
        <v>4616</v>
      </c>
    </row>
    <row r="37" spans="1:19" x14ac:dyDescent="0.2">
      <c r="A37" s="2" t="s">
        <v>259</v>
      </c>
      <c r="B37" s="2">
        <v>1048</v>
      </c>
      <c r="C37" s="2" t="s">
        <v>16</v>
      </c>
      <c r="D37" s="2" t="s">
        <v>89</v>
      </c>
      <c r="E37" s="4">
        <v>45260</v>
      </c>
      <c r="F37" s="2" t="s">
        <v>18</v>
      </c>
      <c r="G37" s="2" t="s">
        <v>19</v>
      </c>
      <c r="J37" s="2" t="s">
        <v>260</v>
      </c>
      <c r="K37" s="2" t="s">
        <v>261</v>
      </c>
      <c r="L37" s="2" t="s">
        <v>262</v>
      </c>
      <c r="M37" s="2" t="s">
        <v>263</v>
      </c>
      <c r="O37" s="2" t="s">
        <v>264</v>
      </c>
      <c r="P37" s="2" t="s">
        <v>177</v>
      </c>
      <c r="Q37" s="2" t="s">
        <v>178</v>
      </c>
      <c r="R37" s="2" t="s">
        <v>36</v>
      </c>
      <c r="S37" s="3">
        <v>4921</v>
      </c>
    </row>
    <row r="38" spans="1:19" x14ac:dyDescent="0.2">
      <c r="A38" s="2" t="s">
        <v>265</v>
      </c>
      <c r="B38" s="2">
        <v>1067</v>
      </c>
      <c r="C38" s="2" t="s">
        <v>46</v>
      </c>
      <c r="D38" s="2" t="s">
        <v>28</v>
      </c>
      <c r="E38" s="4">
        <v>45260</v>
      </c>
      <c r="F38" s="2" t="s">
        <v>54</v>
      </c>
      <c r="G38" s="2" t="s">
        <v>18</v>
      </c>
      <c r="J38" s="2" t="s">
        <v>266</v>
      </c>
      <c r="K38" s="2" t="s">
        <v>267</v>
      </c>
      <c r="L38" s="2" t="s">
        <v>268</v>
      </c>
      <c r="M38" s="2" t="s">
        <v>269</v>
      </c>
      <c r="O38" s="2" t="s">
        <v>270</v>
      </c>
      <c r="P38" s="2" t="s">
        <v>52</v>
      </c>
      <c r="Q38" s="2" t="s">
        <v>271</v>
      </c>
      <c r="R38" s="2" t="s">
        <v>36</v>
      </c>
      <c r="S38" s="3">
        <v>4414</v>
      </c>
    </row>
    <row r="39" spans="1:19" x14ac:dyDescent="0.2">
      <c r="A39" s="2" t="s">
        <v>272</v>
      </c>
      <c r="B39" s="2">
        <v>110</v>
      </c>
      <c r="C39" s="2" t="s">
        <v>16</v>
      </c>
      <c r="D39" s="2" t="s">
        <v>28</v>
      </c>
      <c r="E39" s="4">
        <v>45260</v>
      </c>
      <c r="F39" s="2" t="s">
        <v>158</v>
      </c>
      <c r="G39" s="2" t="s">
        <v>19</v>
      </c>
      <c r="J39" s="2" t="s">
        <v>273</v>
      </c>
      <c r="K39" s="2" t="s">
        <v>275</v>
      </c>
      <c r="L39" s="2" t="s">
        <v>274</v>
      </c>
      <c r="M39" s="2" t="s">
        <v>276</v>
      </c>
      <c r="O39" s="2" t="s">
        <v>277</v>
      </c>
      <c r="P39" s="2" t="s">
        <v>34</v>
      </c>
      <c r="Q39" s="2" t="s">
        <v>278</v>
      </c>
      <c r="R39" s="2" t="s">
        <v>36</v>
      </c>
      <c r="S39" s="3">
        <v>4011</v>
      </c>
    </row>
    <row r="40" spans="1:19" x14ac:dyDescent="0.2">
      <c r="A40" s="2" t="s">
        <v>279</v>
      </c>
      <c r="B40" s="2">
        <v>2015</v>
      </c>
      <c r="C40" s="2" t="s">
        <v>79</v>
      </c>
      <c r="D40" s="2" t="s">
        <v>80</v>
      </c>
      <c r="E40" s="4">
        <v>45626</v>
      </c>
      <c r="F40" s="2" t="s">
        <v>81</v>
      </c>
      <c r="J40" s="2" t="s">
        <v>223</v>
      </c>
      <c r="K40" s="2" t="s">
        <v>224</v>
      </c>
      <c r="L40" s="2" t="s">
        <v>280</v>
      </c>
      <c r="M40" s="2" t="s">
        <v>281</v>
      </c>
      <c r="O40" s="2" t="s">
        <v>277</v>
      </c>
      <c r="P40" s="2" t="s">
        <v>34</v>
      </c>
      <c r="Q40" s="2" t="s">
        <v>278</v>
      </c>
      <c r="R40" s="2" t="s">
        <v>36</v>
      </c>
      <c r="S40" s="3">
        <v>4011</v>
      </c>
    </row>
    <row r="41" spans="1:19" x14ac:dyDescent="0.2">
      <c r="A41" s="2" t="s">
        <v>282</v>
      </c>
      <c r="B41" s="2">
        <v>113</v>
      </c>
      <c r="C41" s="2" t="s">
        <v>16</v>
      </c>
      <c r="D41" s="2" t="s">
        <v>89</v>
      </c>
      <c r="E41" s="4">
        <v>45260</v>
      </c>
      <c r="F41" s="2" t="s">
        <v>18</v>
      </c>
      <c r="G41" s="2" t="s">
        <v>19</v>
      </c>
      <c r="J41" s="2" t="s">
        <v>283</v>
      </c>
      <c r="K41" s="2" t="s">
        <v>284</v>
      </c>
      <c r="L41" s="2" t="s">
        <v>285</v>
      </c>
      <c r="M41" s="2" t="s">
        <v>286</v>
      </c>
      <c r="O41" s="2" t="s">
        <v>287</v>
      </c>
      <c r="P41" s="2" t="s">
        <v>76</v>
      </c>
      <c r="Q41" s="2" t="s">
        <v>77</v>
      </c>
      <c r="R41" s="2" t="s">
        <v>36</v>
      </c>
      <c r="S41" s="3">
        <v>4220</v>
      </c>
    </row>
    <row r="42" spans="1:19" x14ac:dyDescent="0.2">
      <c r="A42" s="2" t="s">
        <v>288</v>
      </c>
      <c r="B42" s="2">
        <v>115</v>
      </c>
      <c r="C42" s="2" t="s">
        <v>16</v>
      </c>
      <c r="D42" s="2" t="s">
        <v>28</v>
      </c>
      <c r="E42" s="4">
        <v>45260</v>
      </c>
      <c r="F42" s="2" t="s">
        <v>18</v>
      </c>
      <c r="G42" s="2" t="s">
        <v>19</v>
      </c>
      <c r="H42" s="4" t="s">
        <v>1812</v>
      </c>
      <c r="I42" s="4"/>
      <c r="J42" s="2" t="s">
        <v>289</v>
      </c>
      <c r="K42" s="2" t="s">
        <v>291</v>
      </c>
      <c r="L42" s="2" t="s">
        <v>290</v>
      </c>
      <c r="M42" s="2" t="s">
        <v>292</v>
      </c>
      <c r="O42" s="2" t="s">
        <v>293</v>
      </c>
      <c r="P42" s="2" t="s">
        <v>52</v>
      </c>
      <c r="Q42" s="2" t="s">
        <v>134</v>
      </c>
      <c r="R42" s="2" t="s">
        <v>36</v>
      </c>
      <c r="S42" s="3">
        <v>4416</v>
      </c>
    </row>
    <row r="43" spans="1:19" x14ac:dyDescent="0.2">
      <c r="A43" s="2" t="s">
        <v>294</v>
      </c>
      <c r="B43" s="2">
        <v>60</v>
      </c>
      <c r="C43" s="2" t="s">
        <v>16</v>
      </c>
      <c r="D43" s="2" t="s">
        <v>28</v>
      </c>
      <c r="E43" s="4">
        <v>45260</v>
      </c>
      <c r="F43" s="2" t="s">
        <v>18</v>
      </c>
      <c r="G43" s="2" t="s">
        <v>19</v>
      </c>
      <c r="J43" s="2" t="s">
        <v>295</v>
      </c>
      <c r="K43" s="2" t="s">
        <v>296</v>
      </c>
      <c r="L43" s="2" t="s">
        <v>297</v>
      </c>
      <c r="M43" s="2" t="s">
        <v>298</v>
      </c>
      <c r="O43" s="2" t="s">
        <v>299</v>
      </c>
      <c r="P43" s="2" t="s">
        <v>34</v>
      </c>
      <c r="Q43" s="2" t="s">
        <v>35</v>
      </c>
      <c r="R43" s="2" t="s">
        <v>36</v>
      </c>
      <c r="S43" s="3">
        <v>4093</v>
      </c>
    </row>
    <row r="44" spans="1:19" x14ac:dyDescent="0.2">
      <c r="A44" s="2" t="s">
        <v>300</v>
      </c>
      <c r="B44" s="2">
        <v>121</v>
      </c>
      <c r="C44" s="2" t="s">
        <v>16</v>
      </c>
      <c r="D44" s="2" t="s">
        <v>28</v>
      </c>
      <c r="E44" s="4">
        <v>45260</v>
      </c>
      <c r="F44" s="2" t="s">
        <v>18</v>
      </c>
      <c r="G44" s="2" t="s">
        <v>19</v>
      </c>
      <c r="H44" s="4" t="s">
        <v>1812</v>
      </c>
      <c r="I44" s="4"/>
      <c r="J44" s="2" t="s">
        <v>301</v>
      </c>
      <c r="K44" s="2" t="s">
        <v>303</v>
      </c>
      <c r="L44" s="2" t="s">
        <v>302</v>
      </c>
      <c r="M44" s="2" t="s">
        <v>304</v>
      </c>
      <c r="O44" s="2" t="s">
        <v>305</v>
      </c>
      <c r="P44" s="2" t="s">
        <v>52</v>
      </c>
      <c r="Q44" s="2" t="s">
        <v>53</v>
      </c>
      <c r="R44" s="2" t="s">
        <v>36</v>
      </c>
      <c r="S44" s="3">
        <v>4619</v>
      </c>
    </row>
    <row r="45" spans="1:19" x14ac:dyDescent="0.2">
      <c r="A45" s="2" t="s">
        <v>1840</v>
      </c>
      <c r="B45" s="2">
        <v>1069</v>
      </c>
      <c r="C45" s="2" t="s">
        <v>46</v>
      </c>
      <c r="D45" s="2" t="s">
        <v>28</v>
      </c>
      <c r="E45" s="4">
        <v>45260</v>
      </c>
      <c r="F45" s="2" t="s">
        <v>54</v>
      </c>
      <c r="G45" s="2" t="s">
        <v>19</v>
      </c>
      <c r="H45" s="4"/>
      <c r="I45" s="4"/>
      <c r="J45" s="2" t="s">
        <v>1841</v>
      </c>
      <c r="K45" s="2" t="s">
        <v>1842</v>
      </c>
      <c r="L45" s="2" t="s">
        <v>1843</v>
      </c>
      <c r="M45" s="2" t="s">
        <v>1844</v>
      </c>
      <c r="O45" s="2" t="s">
        <v>1845</v>
      </c>
      <c r="P45" s="2" t="s">
        <v>177</v>
      </c>
      <c r="Q45" s="2" t="s">
        <v>1845</v>
      </c>
      <c r="R45" s="2" t="s">
        <v>36</v>
      </c>
      <c r="S45" s="3">
        <v>4843</v>
      </c>
    </row>
    <row r="46" spans="1:19" x14ac:dyDescent="0.2">
      <c r="A46" s="2" t="s">
        <v>306</v>
      </c>
      <c r="B46" s="2">
        <v>869</v>
      </c>
      <c r="C46" s="2" t="s">
        <v>46</v>
      </c>
      <c r="D46" s="2" t="s">
        <v>28</v>
      </c>
      <c r="E46" s="4">
        <v>45260</v>
      </c>
      <c r="F46" s="2" t="s">
        <v>54</v>
      </c>
      <c r="G46" s="2" t="s">
        <v>18</v>
      </c>
      <c r="J46" s="2" t="s">
        <v>307</v>
      </c>
      <c r="K46" s="2" t="s">
        <v>308</v>
      </c>
      <c r="L46" s="2" t="s">
        <v>309</v>
      </c>
      <c r="M46" s="2" t="s">
        <v>310</v>
      </c>
      <c r="O46" s="2" t="s">
        <v>311</v>
      </c>
      <c r="P46" s="2" t="s">
        <v>43</v>
      </c>
      <c r="Q46" s="2" t="s">
        <v>95</v>
      </c>
      <c r="R46" s="2" t="s">
        <v>36</v>
      </c>
      <c r="S46" s="3">
        <v>4924</v>
      </c>
    </row>
    <row r="47" spans="1:19" x14ac:dyDescent="0.2">
      <c r="A47" s="2" t="s">
        <v>312</v>
      </c>
      <c r="B47" s="2">
        <v>130</v>
      </c>
      <c r="C47" s="2" t="s">
        <v>16</v>
      </c>
      <c r="D47" s="2" t="s">
        <v>28</v>
      </c>
      <c r="E47" s="4">
        <v>45260</v>
      </c>
      <c r="F47" s="2" t="s">
        <v>18</v>
      </c>
      <c r="G47" s="2" t="s">
        <v>19</v>
      </c>
      <c r="J47" s="2" t="s">
        <v>313</v>
      </c>
      <c r="K47" s="2" t="s">
        <v>314</v>
      </c>
      <c r="L47" s="2" t="s">
        <v>315</v>
      </c>
      <c r="M47" s="2" t="s">
        <v>316</v>
      </c>
      <c r="O47" s="2" t="s">
        <v>317</v>
      </c>
      <c r="P47" s="2" t="s">
        <v>34</v>
      </c>
      <c r="Q47" s="2" t="s">
        <v>278</v>
      </c>
      <c r="R47" s="2" t="s">
        <v>36</v>
      </c>
      <c r="S47" s="3">
        <v>4107</v>
      </c>
    </row>
    <row r="48" spans="1:19" x14ac:dyDescent="0.2">
      <c r="A48" s="2" t="s">
        <v>318</v>
      </c>
      <c r="B48" s="2">
        <v>135</v>
      </c>
      <c r="C48" s="2" t="s">
        <v>16</v>
      </c>
      <c r="D48" s="2" t="s">
        <v>28</v>
      </c>
      <c r="E48" s="4">
        <v>45260</v>
      </c>
      <c r="F48" s="2" t="s">
        <v>158</v>
      </c>
      <c r="G48" s="2" t="s">
        <v>19</v>
      </c>
      <c r="H48" s="4" t="s">
        <v>1812</v>
      </c>
      <c r="I48" s="4"/>
      <c r="J48" s="2" t="s">
        <v>319</v>
      </c>
      <c r="K48" s="2" t="s">
        <v>320</v>
      </c>
      <c r="L48" s="2" t="s">
        <v>321</v>
      </c>
      <c r="M48" s="2" t="s">
        <v>322</v>
      </c>
      <c r="O48" s="2" t="s">
        <v>99</v>
      </c>
      <c r="P48" s="2" t="s">
        <v>101</v>
      </c>
      <c r="Q48" s="2" t="s">
        <v>101</v>
      </c>
      <c r="R48" s="2" t="s">
        <v>36</v>
      </c>
      <c r="S48" s="3">
        <v>4736</v>
      </c>
    </row>
    <row r="49" spans="1:19" x14ac:dyDescent="0.2">
      <c r="A49" s="2" t="s">
        <v>323</v>
      </c>
      <c r="B49" s="2">
        <v>140</v>
      </c>
      <c r="C49" s="2" t="s">
        <v>16</v>
      </c>
      <c r="D49" s="2" t="s">
        <v>28</v>
      </c>
      <c r="E49" s="4">
        <v>45260</v>
      </c>
      <c r="F49" s="2" t="s">
        <v>18</v>
      </c>
      <c r="G49" s="2" t="s">
        <v>19</v>
      </c>
      <c r="J49" s="2" t="s">
        <v>324</v>
      </c>
      <c r="K49" s="2" t="s">
        <v>325</v>
      </c>
      <c r="L49" s="2" t="s">
        <v>326</v>
      </c>
      <c r="M49" s="2" t="s">
        <v>327</v>
      </c>
      <c r="O49" s="2" t="s">
        <v>328</v>
      </c>
      <c r="P49" s="2" t="s">
        <v>52</v>
      </c>
      <c r="Q49" s="2" t="s">
        <v>142</v>
      </c>
      <c r="R49" s="2" t="s">
        <v>36</v>
      </c>
      <c r="S49" s="3">
        <v>4419</v>
      </c>
    </row>
    <row r="50" spans="1:19" x14ac:dyDescent="0.2">
      <c r="A50" s="2" t="s">
        <v>329</v>
      </c>
      <c r="B50" s="2">
        <v>888</v>
      </c>
      <c r="C50" s="2" t="s">
        <v>46</v>
      </c>
      <c r="D50" s="2" t="s">
        <v>28</v>
      </c>
      <c r="E50" s="4">
        <v>45260</v>
      </c>
      <c r="F50" s="2" t="s">
        <v>54</v>
      </c>
      <c r="G50" s="2" t="s">
        <v>18</v>
      </c>
      <c r="J50" s="2" t="s">
        <v>330</v>
      </c>
      <c r="K50" s="2" t="s">
        <v>331</v>
      </c>
      <c r="L50" s="2" t="s">
        <v>332</v>
      </c>
      <c r="M50" s="2" t="s">
        <v>333</v>
      </c>
      <c r="O50" s="2" t="s">
        <v>334</v>
      </c>
      <c r="P50" s="2" t="s">
        <v>76</v>
      </c>
      <c r="Q50" s="2" t="s">
        <v>335</v>
      </c>
      <c r="R50" s="2" t="s">
        <v>36</v>
      </c>
      <c r="S50" s="3">
        <v>4947</v>
      </c>
    </row>
    <row r="51" spans="1:19" x14ac:dyDescent="0.2">
      <c r="A51" s="2" t="s">
        <v>336</v>
      </c>
      <c r="B51" s="2">
        <v>147</v>
      </c>
      <c r="C51" s="2" t="s">
        <v>16</v>
      </c>
      <c r="D51" s="2" t="s">
        <v>110</v>
      </c>
      <c r="E51" s="4">
        <v>45260</v>
      </c>
      <c r="F51" s="2" t="s">
        <v>18</v>
      </c>
      <c r="G51" s="2" t="s">
        <v>19</v>
      </c>
      <c r="J51" s="2" t="s">
        <v>337</v>
      </c>
      <c r="K51" s="2" t="s">
        <v>339</v>
      </c>
      <c r="L51" s="2" t="s">
        <v>338</v>
      </c>
      <c r="M51" s="2" t="s">
        <v>340</v>
      </c>
      <c r="N51" s="2" t="s">
        <v>340</v>
      </c>
      <c r="O51" s="2" t="s">
        <v>341</v>
      </c>
      <c r="P51" s="2" t="s">
        <v>34</v>
      </c>
      <c r="Q51" s="2" t="s">
        <v>278</v>
      </c>
      <c r="R51" s="2" t="s">
        <v>36</v>
      </c>
      <c r="S51" s="3">
        <v>4015</v>
      </c>
    </row>
    <row r="52" spans="1:19" x14ac:dyDescent="0.2">
      <c r="A52" s="2" t="s">
        <v>342</v>
      </c>
      <c r="B52" s="2">
        <v>1016</v>
      </c>
      <c r="C52" s="2" t="s">
        <v>46</v>
      </c>
      <c r="D52" s="2" t="s">
        <v>28</v>
      </c>
      <c r="E52" s="4">
        <v>45260</v>
      </c>
      <c r="F52" s="2" t="s">
        <v>54</v>
      </c>
      <c r="G52" s="2" t="s">
        <v>158</v>
      </c>
      <c r="J52" s="2" t="s">
        <v>343</v>
      </c>
      <c r="K52" s="2" t="s">
        <v>344</v>
      </c>
      <c r="L52" s="2" t="s">
        <v>345</v>
      </c>
      <c r="M52" s="2" t="s">
        <v>346</v>
      </c>
      <c r="O52" s="2" t="s">
        <v>347</v>
      </c>
      <c r="P52" s="2" t="s">
        <v>52</v>
      </c>
      <c r="Q52" s="2" t="s">
        <v>134</v>
      </c>
      <c r="R52" s="2" t="s">
        <v>36</v>
      </c>
      <c r="S52" s="3">
        <v>4421</v>
      </c>
    </row>
    <row r="53" spans="1:19" x14ac:dyDescent="0.2">
      <c r="A53" s="2" t="s">
        <v>348</v>
      </c>
      <c r="B53" s="2">
        <v>1053</v>
      </c>
      <c r="C53" s="2" t="s">
        <v>16</v>
      </c>
      <c r="D53" s="2" t="s">
        <v>89</v>
      </c>
      <c r="E53" s="4">
        <v>45260</v>
      </c>
      <c r="F53" s="2" t="s">
        <v>18</v>
      </c>
      <c r="G53" s="2" t="s">
        <v>19</v>
      </c>
      <c r="J53" s="2" t="s">
        <v>349</v>
      </c>
      <c r="K53" s="2" t="s">
        <v>351</v>
      </c>
      <c r="L53" s="2" t="s">
        <v>350</v>
      </c>
      <c r="M53" s="2" t="s">
        <v>352</v>
      </c>
      <c r="O53" s="2" t="s">
        <v>353</v>
      </c>
      <c r="P53" s="2" t="s">
        <v>101</v>
      </c>
      <c r="Q53" s="2" t="s">
        <v>101</v>
      </c>
      <c r="R53" s="2" t="s">
        <v>36</v>
      </c>
      <c r="S53" s="3">
        <v>4734</v>
      </c>
    </row>
    <row r="54" spans="1:19" x14ac:dyDescent="0.2">
      <c r="A54" s="2" t="s">
        <v>354</v>
      </c>
      <c r="B54" s="2">
        <v>150</v>
      </c>
      <c r="C54" s="2" t="s">
        <v>16</v>
      </c>
      <c r="D54" s="2" t="s">
        <v>89</v>
      </c>
      <c r="E54" s="4">
        <v>45260</v>
      </c>
      <c r="F54" s="2" t="s">
        <v>18</v>
      </c>
      <c r="G54" s="2" t="s">
        <v>19</v>
      </c>
      <c r="H54" s="4" t="s">
        <v>1812</v>
      </c>
      <c r="I54" s="4" t="s">
        <v>1812</v>
      </c>
      <c r="J54" s="2" t="s">
        <v>355</v>
      </c>
      <c r="K54" s="2" t="s">
        <v>357</v>
      </c>
      <c r="L54" s="2" t="s">
        <v>356</v>
      </c>
      <c r="M54" s="2" t="s">
        <v>358</v>
      </c>
      <c r="N54" s="2" t="s">
        <v>359</v>
      </c>
      <c r="O54" s="2" t="s">
        <v>360</v>
      </c>
      <c r="P54" s="2" t="s">
        <v>177</v>
      </c>
      <c r="Q54" s="2" t="s">
        <v>215</v>
      </c>
      <c r="R54" s="2" t="s">
        <v>36</v>
      </c>
      <c r="S54" s="3">
        <v>4543</v>
      </c>
    </row>
    <row r="55" spans="1:19" x14ac:dyDescent="0.2">
      <c r="A55" s="2" t="s">
        <v>361</v>
      </c>
      <c r="B55" s="2">
        <v>2020</v>
      </c>
      <c r="C55" s="2" t="s">
        <v>79</v>
      </c>
      <c r="D55" s="2" t="s">
        <v>80</v>
      </c>
      <c r="E55" s="4">
        <v>45626</v>
      </c>
      <c r="F55" s="2" t="s">
        <v>81</v>
      </c>
      <c r="J55" s="2" t="s">
        <v>362</v>
      </c>
      <c r="K55" s="2" t="s">
        <v>363</v>
      </c>
      <c r="L55" s="2" t="s">
        <v>364</v>
      </c>
      <c r="M55" s="2" t="s">
        <v>365</v>
      </c>
      <c r="O55" s="2" t="s">
        <v>127</v>
      </c>
      <c r="P55" s="2" t="s">
        <v>43</v>
      </c>
      <c r="Q55" s="2" t="s">
        <v>44</v>
      </c>
      <c r="R55" s="2" t="s">
        <v>36</v>
      </c>
      <c r="S55" s="3">
        <v>4333</v>
      </c>
    </row>
    <row r="56" spans="1:19" x14ac:dyDescent="0.2">
      <c r="A56" s="2" t="s">
        <v>366</v>
      </c>
      <c r="B56" s="2">
        <v>210</v>
      </c>
      <c r="C56" s="2" t="s">
        <v>16</v>
      </c>
      <c r="D56" s="2" t="s">
        <v>367</v>
      </c>
      <c r="E56" s="4">
        <v>45260</v>
      </c>
      <c r="F56" s="2" t="s">
        <v>18</v>
      </c>
      <c r="G56" s="2" t="s">
        <v>19</v>
      </c>
      <c r="H56" s="4" t="s">
        <v>1812</v>
      </c>
      <c r="I56" s="4" t="s">
        <v>1812</v>
      </c>
      <c r="J56" s="2" t="s">
        <v>368</v>
      </c>
      <c r="K56" s="2" t="s">
        <v>369</v>
      </c>
      <c r="L56" s="2" t="s">
        <v>370</v>
      </c>
      <c r="M56" s="2" t="s">
        <v>371</v>
      </c>
      <c r="O56" s="2" t="s">
        <v>372</v>
      </c>
      <c r="P56" s="2" t="s">
        <v>52</v>
      </c>
      <c r="Q56" s="2" t="s">
        <v>271</v>
      </c>
      <c r="R56" s="2" t="s">
        <v>36</v>
      </c>
      <c r="S56" s="3">
        <v>4441</v>
      </c>
    </row>
    <row r="57" spans="1:19" x14ac:dyDescent="0.2">
      <c r="A57" s="2" t="s">
        <v>373</v>
      </c>
      <c r="B57" s="2">
        <v>878</v>
      </c>
      <c r="C57" s="2" t="s">
        <v>46</v>
      </c>
      <c r="D57" s="2" t="s">
        <v>28</v>
      </c>
      <c r="E57" s="4">
        <v>45260</v>
      </c>
      <c r="F57" s="2" t="s">
        <v>18</v>
      </c>
      <c r="G57" s="2" t="s">
        <v>18</v>
      </c>
      <c r="J57" s="2" t="s">
        <v>374</v>
      </c>
      <c r="K57" s="2" t="s">
        <v>375</v>
      </c>
      <c r="L57" s="2" t="s">
        <v>376</v>
      </c>
      <c r="M57" s="2" t="s">
        <v>377</v>
      </c>
      <c r="O57" s="2" t="s">
        <v>378</v>
      </c>
      <c r="P57" s="2" t="s">
        <v>52</v>
      </c>
      <c r="Q57" s="2" t="s">
        <v>53</v>
      </c>
      <c r="R57" s="2" t="s">
        <v>36</v>
      </c>
      <c r="S57" s="3">
        <v>4666</v>
      </c>
    </row>
    <row r="58" spans="1:19" x14ac:dyDescent="0.2">
      <c r="A58" s="2" t="s">
        <v>379</v>
      </c>
      <c r="B58" s="2">
        <v>156</v>
      </c>
      <c r="C58" s="2" t="s">
        <v>16</v>
      </c>
      <c r="D58" s="2" t="s">
        <v>28</v>
      </c>
      <c r="E58" s="4">
        <v>45626</v>
      </c>
      <c r="F58" s="2" t="s">
        <v>18</v>
      </c>
      <c r="G58" s="2" t="s">
        <v>19</v>
      </c>
      <c r="J58" s="2" t="s">
        <v>380</v>
      </c>
      <c r="K58" s="2" t="s">
        <v>381</v>
      </c>
      <c r="L58" s="2" t="s">
        <v>382</v>
      </c>
      <c r="M58" s="2" t="s">
        <v>383</v>
      </c>
      <c r="O58" s="2" t="s">
        <v>384</v>
      </c>
      <c r="P58" s="2" t="s">
        <v>34</v>
      </c>
      <c r="Q58" s="2" t="s">
        <v>278</v>
      </c>
      <c r="R58" s="2" t="s">
        <v>36</v>
      </c>
      <c r="S58" s="3">
        <v>4017</v>
      </c>
    </row>
    <row r="59" spans="1:19" x14ac:dyDescent="0.2">
      <c r="A59" s="2" t="s">
        <v>385</v>
      </c>
      <c r="B59" s="2">
        <v>157</v>
      </c>
      <c r="C59" s="2" t="s">
        <v>16</v>
      </c>
      <c r="D59" s="2" t="s">
        <v>110</v>
      </c>
      <c r="E59" s="4">
        <v>45260</v>
      </c>
      <c r="F59" s="2" t="s">
        <v>18</v>
      </c>
      <c r="G59" s="2" t="s">
        <v>19</v>
      </c>
      <c r="J59" s="2" t="s">
        <v>386</v>
      </c>
      <c r="K59" s="2" t="s">
        <v>387</v>
      </c>
      <c r="L59" s="2" t="s">
        <v>388</v>
      </c>
      <c r="M59" s="2" t="s">
        <v>389</v>
      </c>
      <c r="O59" s="2" t="s">
        <v>390</v>
      </c>
      <c r="P59" s="2" t="s">
        <v>52</v>
      </c>
      <c r="Q59" s="2" t="s">
        <v>53</v>
      </c>
      <c r="R59" s="2" t="s">
        <v>36</v>
      </c>
      <c r="S59" s="3">
        <v>4622</v>
      </c>
    </row>
    <row r="60" spans="1:19" x14ac:dyDescent="0.2">
      <c r="A60" s="2" t="s">
        <v>391</v>
      </c>
      <c r="B60" s="2">
        <v>870</v>
      </c>
      <c r="C60" s="2" t="s">
        <v>46</v>
      </c>
      <c r="D60" s="2" t="s">
        <v>89</v>
      </c>
      <c r="E60" s="4">
        <v>45260</v>
      </c>
      <c r="F60" s="2" t="s">
        <v>54</v>
      </c>
      <c r="G60" s="2" t="s">
        <v>158</v>
      </c>
      <c r="J60" s="2" t="s">
        <v>392</v>
      </c>
      <c r="K60" s="2" t="s">
        <v>394</v>
      </c>
      <c r="L60" s="2" t="s">
        <v>393</v>
      </c>
      <c r="M60" s="2" t="s">
        <v>395</v>
      </c>
      <c r="O60" s="2" t="s">
        <v>396</v>
      </c>
      <c r="P60" s="2" t="s">
        <v>43</v>
      </c>
      <c r="Q60" s="2" t="s">
        <v>44</v>
      </c>
      <c r="R60" s="2" t="s">
        <v>36</v>
      </c>
      <c r="S60" s="3">
        <v>4358</v>
      </c>
    </row>
    <row r="61" spans="1:19" x14ac:dyDescent="0.2">
      <c r="A61" s="2" t="s">
        <v>397</v>
      </c>
      <c r="B61" s="2">
        <v>160</v>
      </c>
      <c r="C61" s="2" t="s">
        <v>16</v>
      </c>
      <c r="D61" s="2" t="s">
        <v>28</v>
      </c>
      <c r="E61" s="4">
        <v>45260</v>
      </c>
      <c r="F61" s="2" t="s">
        <v>18</v>
      </c>
      <c r="G61" s="2" t="s">
        <v>19</v>
      </c>
      <c r="J61" s="2" t="s">
        <v>398</v>
      </c>
      <c r="K61" s="2" t="s">
        <v>399</v>
      </c>
      <c r="L61" s="2" t="s">
        <v>400</v>
      </c>
      <c r="M61" s="2" t="s">
        <v>401</v>
      </c>
      <c r="O61" s="2" t="s">
        <v>402</v>
      </c>
      <c r="P61" s="2" t="s">
        <v>43</v>
      </c>
      <c r="Q61" s="2" t="s">
        <v>44</v>
      </c>
      <c r="R61" s="2" t="s">
        <v>36</v>
      </c>
      <c r="S61" s="3">
        <v>4927</v>
      </c>
    </row>
    <row r="62" spans="1:19" x14ac:dyDescent="0.2">
      <c r="A62" s="2" t="s">
        <v>403</v>
      </c>
      <c r="B62" s="2">
        <v>885</v>
      </c>
      <c r="C62" s="2" t="s">
        <v>16</v>
      </c>
      <c r="D62" s="2" t="s">
        <v>28</v>
      </c>
      <c r="E62" s="4">
        <v>45260</v>
      </c>
      <c r="F62" s="2" t="s">
        <v>18</v>
      </c>
      <c r="G62" s="2" t="s">
        <v>19</v>
      </c>
      <c r="J62" s="2" t="s">
        <v>404</v>
      </c>
      <c r="K62" s="2" t="s">
        <v>405</v>
      </c>
      <c r="L62" s="2" t="s">
        <v>406</v>
      </c>
      <c r="M62" s="2" t="s">
        <v>407</v>
      </c>
      <c r="O62" s="2" t="s">
        <v>408</v>
      </c>
      <c r="P62" s="2" t="s">
        <v>52</v>
      </c>
      <c r="Q62" s="2" t="s">
        <v>142</v>
      </c>
      <c r="R62" s="2" t="s">
        <v>36</v>
      </c>
      <c r="S62" s="3">
        <v>4427</v>
      </c>
    </row>
    <row r="63" spans="1:19" x14ac:dyDescent="0.2">
      <c r="A63" s="2" t="s">
        <v>409</v>
      </c>
      <c r="B63" s="2">
        <v>903</v>
      </c>
      <c r="C63" s="2" t="s">
        <v>46</v>
      </c>
      <c r="D63" s="2" t="s">
        <v>28</v>
      </c>
      <c r="E63" s="4">
        <v>45260</v>
      </c>
      <c r="F63" s="2" t="s">
        <v>18</v>
      </c>
      <c r="G63" s="2" t="s">
        <v>18</v>
      </c>
      <c r="J63" s="2" t="s">
        <v>410</v>
      </c>
      <c r="K63" s="2" t="s">
        <v>412</v>
      </c>
      <c r="L63" s="2" t="s">
        <v>411</v>
      </c>
      <c r="M63" s="2" t="s">
        <v>413</v>
      </c>
      <c r="O63" s="2" t="s">
        <v>414</v>
      </c>
      <c r="P63" s="2" t="s">
        <v>52</v>
      </c>
      <c r="Q63" s="2" t="s">
        <v>134</v>
      </c>
      <c r="R63" s="2" t="s">
        <v>36</v>
      </c>
      <c r="S63" s="3">
        <v>4646</v>
      </c>
    </row>
    <row r="64" spans="1:19" x14ac:dyDescent="0.2">
      <c r="A64" s="2" t="s">
        <v>415</v>
      </c>
      <c r="B64" s="2">
        <v>681</v>
      </c>
      <c r="C64" s="2" t="s">
        <v>16</v>
      </c>
      <c r="D64" s="2" t="s">
        <v>367</v>
      </c>
      <c r="E64" s="4">
        <v>45260</v>
      </c>
      <c r="F64" s="2" t="s">
        <v>18</v>
      </c>
      <c r="G64" s="2" t="s">
        <v>19</v>
      </c>
      <c r="H64" s="4" t="s">
        <v>1812</v>
      </c>
      <c r="I64" s="4"/>
      <c r="J64" s="2" t="s">
        <v>416</v>
      </c>
      <c r="K64" s="2" t="s">
        <v>417</v>
      </c>
      <c r="L64" s="2" t="s">
        <v>418</v>
      </c>
      <c r="M64" s="2" t="s">
        <v>419</v>
      </c>
      <c r="O64" s="2" t="s">
        <v>420</v>
      </c>
      <c r="P64" s="2" t="s">
        <v>101</v>
      </c>
      <c r="Q64" s="2" t="s">
        <v>101</v>
      </c>
      <c r="R64" s="2" t="s">
        <v>36</v>
      </c>
      <c r="S64" s="3">
        <v>4769</v>
      </c>
    </row>
    <row r="65" spans="1:19" x14ac:dyDescent="0.2">
      <c r="A65" s="2" t="s">
        <v>421</v>
      </c>
      <c r="B65" s="2">
        <v>2025</v>
      </c>
      <c r="C65" s="2" t="s">
        <v>79</v>
      </c>
      <c r="D65" s="2" t="s">
        <v>80</v>
      </c>
      <c r="E65" s="4">
        <v>45626</v>
      </c>
      <c r="F65" s="2" t="s">
        <v>81</v>
      </c>
      <c r="J65" s="2" t="s">
        <v>422</v>
      </c>
      <c r="K65" s="2" t="s">
        <v>423</v>
      </c>
      <c r="L65" s="2" t="s">
        <v>424</v>
      </c>
      <c r="M65" s="2" t="s">
        <v>425</v>
      </c>
      <c r="O65" s="2" t="s">
        <v>426</v>
      </c>
      <c r="P65" s="2" t="s">
        <v>34</v>
      </c>
      <c r="Q65" s="2" t="s">
        <v>278</v>
      </c>
      <c r="R65" s="2" t="s">
        <v>36</v>
      </c>
      <c r="S65" s="3">
        <v>4062</v>
      </c>
    </row>
    <row r="66" spans="1:19" x14ac:dyDescent="0.2">
      <c r="A66" s="2" t="s">
        <v>427</v>
      </c>
      <c r="B66" s="2">
        <v>185</v>
      </c>
      <c r="C66" s="2" t="s">
        <v>16</v>
      </c>
      <c r="D66" s="2" t="s">
        <v>28</v>
      </c>
      <c r="E66" s="4">
        <v>45260</v>
      </c>
      <c r="F66" s="2" t="s">
        <v>18</v>
      </c>
      <c r="G66" s="2" t="s">
        <v>19</v>
      </c>
      <c r="I66" s="2" t="s">
        <v>1812</v>
      </c>
      <c r="J66" s="2" t="s">
        <v>428</v>
      </c>
      <c r="K66" s="2" t="s">
        <v>429</v>
      </c>
      <c r="L66" s="2" t="s">
        <v>430</v>
      </c>
      <c r="M66" s="2" t="s">
        <v>431</v>
      </c>
      <c r="O66" s="2" t="s">
        <v>432</v>
      </c>
      <c r="P66" s="2" t="s">
        <v>34</v>
      </c>
      <c r="Q66" s="2" t="s">
        <v>278</v>
      </c>
      <c r="R66" s="2" t="s">
        <v>36</v>
      </c>
      <c r="S66" s="3">
        <v>4021</v>
      </c>
    </row>
    <row r="67" spans="1:19" x14ac:dyDescent="0.2">
      <c r="A67" s="2" t="s">
        <v>433</v>
      </c>
      <c r="B67" s="2">
        <v>190</v>
      </c>
      <c r="C67" s="2" t="s">
        <v>16</v>
      </c>
      <c r="D67" s="2" t="s">
        <v>28</v>
      </c>
      <c r="E67" s="4">
        <v>45260</v>
      </c>
      <c r="F67" s="2" t="s">
        <v>18</v>
      </c>
      <c r="G67" s="2" t="s">
        <v>19</v>
      </c>
      <c r="J67" s="2" t="s">
        <v>434</v>
      </c>
      <c r="K67" s="2" t="s">
        <v>435</v>
      </c>
      <c r="L67" s="2" t="s">
        <v>436</v>
      </c>
      <c r="M67" s="2" t="s">
        <v>437</v>
      </c>
      <c r="O67" s="2" t="s">
        <v>277</v>
      </c>
      <c r="P67" s="2" t="s">
        <v>34</v>
      </c>
      <c r="Q67" s="2" t="s">
        <v>278</v>
      </c>
      <c r="R67" s="2" t="s">
        <v>36</v>
      </c>
      <c r="S67" s="3">
        <v>4011</v>
      </c>
    </row>
    <row r="68" spans="1:19" x14ac:dyDescent="0.2">
      <c r="A68" s="2" t="s">
        <v>438</v>
      </c>
      <c r="B68" s="2">
        <v>195</v>
      </c>
      <c r="C68" s="2" t="s">
        <v>16</v>
      </c>
      <c r="D68" s="2" t="s">
        <v>89</v>
      </c>
      <c r="E68" s="4">
        <v>45260</v>
      </c>
      <c r="F68" s="2" t="s">
        <v>18</v>
      </c>
      <c r="G68" s="2" t="s">
        <v>19</v>
      </c>
      <c r="J68" s="2" t="s">
        <v>439</v>
      </c>
      <c r="K68" s="2" t="s">
        <v>440</v>
      </c>
      <c r="L68" s="2" t="s">
        <v>441</v>
      </c>
      <c r="M68" s="2" t="s">
        <v>442</v>
      </c>
      <c r="O68" s="2" t="s">
        <v>443</v>
      </c>
      <c r="P68" s="2" t="s">
        <v>177</v>
      </c>
      <c r="Q68" s="2" t="s">
        <v>444</v>
      </c>
      <c r="R68" s="2" t="s">
        <v>36</v>
      </c>
      <c r="S68" s="3">
        <v>4563</v>
      </c>
    </row>
    <row r="69" spans="1:19" x14ac:dyDescent="0.2">
      <c r="A69" s="2" t="s">
        <v>445</v>
      </c>
      <c r="B69" s="2">
        <v>887</v>
      </c>
      <c r="C69" s="2" t="s">
        <v>46</v>
      </c>
      <c r="D69" s="2" t="s">
        <v>28</v>
      </c>
      <c r="E69" s="4">
        <v>45260</v>
      </c>
      <c r="F69" s="2" t="s">
        <v>54</v>
      </c>
      <c r="G69" s="2" t="s">
        <v>18</v>
      </c>
      <c r="J69" s="2" t="s">
        <v>446</v>
      </c>
      <c r="K69" s="2" t="s">
        <v>447</v>
      </c>
      <c r="L69" s="2" t="s">
        <v>448</v>
      </c>
      <c r="M69" s="2" t="s">
        <v>449</v>
      </c>
      <c r="O69" s="2" t="s">
        <v>450</v>
      </c>
      <c r="P69" s="2" t="s">
        <v>52</v>
      </c>
      <c r="Q69" s="2" t="s">
        <v>53</v>
      </c>
      <c r="R69" s="2" t="s">
        <v>36</v>
      </c>
      <c r="S69" s="3">
        <v>4626</v>
      </c>
    </row>
    <row r="70" spans="1:19" x14ac:dyDescent="0.2">
      <c r="A70" s="2" t="s">
        <v>451</v>
      </c>
      <c r="B70" s="2">
        <v>874</v>
      </c>
      <c r="C70" s="2" t="s">
        <v>46</v>
      </c>
      <c r="D70" s="2" t="s">
        <v>28</v>
      </c>
      <c r="E70" s="4">
        <v>45260</v>
      </c>
      <c r="F70" s="2" t="s">
        <v>54</v>
      </c>
      <c r="G70" s="2" t="s">
        <v>158</v>
      </c>
      <c r="J70" s="2" t="s">
        <v>452</v>
      </c>
      <c r="K70" s="2" t="s">
        <v>453</v>
      </c>
      <c r="L70" s="2" t="s">
        <v>454</v>
      </c>
      <c r="M70" s="2" t="s">
        <v>455</v>
      </c>
      <c r="O70" s="2" t="s">
        <v>456</v>
      </c>
      <c r="P70" s="2" t="s">
        <v>52</v>
      </c>
      <c r="Q70" s="2" t="s">
        <v>134</v>
      </c>
      <c r="R70" s="2" t="s">
        <v>36</v>
      </c>
      <c r="S70" s="3">
        <v>4429</v>
      </c>
    </row>
    <row r="71" spans="1:19" x14ac:dyDescent="0.2">
      <c r="A71" s="2" t="s">
        <v>457</v>
      </c>
      <c r="B71" s="2">
        <v>215</v>
      </c>
      <c r="C71" s="2" t="s">
        <v>16</v>
      </c>
      <c r="D71" s="2" t="s">
        <v>17</v>
      </c>
      <c r="E71" s="4">
        <v>45260</v>
      </c>
      <c r="F71" s="2" t="s">
        <v>19</v>
      </c>
      <c r="G71" s="2" t="s">
        <v>19</v>
      </c>
      <c r="H71" s="4" t="s">
        <v>1812</v>
      </c>
      <c r="I71" s="4" t="s">
        <v>1812</v>
      </c>
      <c r="J71" s="2" t="s">
        <v>458</v>
      </c>
      <c r="K71" s="2" t="s">
        <v>459</v>
      </c>
      <c r="L71" s="2" t="s">
        <v>460</v>
      </c>
      <c r="M71" s="2" t="s">
        <v>461</v>
      </c>
      <c r="O71" s="2" t="s">
        <v>462</v>
      </c>
      <c r="P71" s="2" t="s">
        <v>43</v>
      </c>
      <c r="Q71" s="2" t="s">
        <v>44</v>
      </c>
      <c r="R71" s="2" t="s">
        <v>36</v>
      </c>
      <c r="S71" s="3">
        <v>4901</v>
      </c>
    </row>
    <row r="72" spans="1:19" x14ac:dyDescent="0.2">
      <c r="A72" s="2" t="s">
        <v>463</v>
      </c>
      <c r="B72" s="2">
        <v>1059</v>
      </c>
      <c r="C72" s="2" t="s">
        <v>97</v>
      </c>
      <c r="D72" s="2" t="s">
        <v>97</v>
      </c>
      <c r="E72" s="4">
        <v>45991</v>
      </c>
      <c r="F72" s="2" t="s">
        <v>98</v>
      </c>
      <c r="J72" s="2" t="s">
        <v>464</v>
      </c>
      <c r="K72" s="2" t="s">
        <v>465</v>
      </c>
      <c r="L72" s="2" t="s">
        <v>466</v>
      </c>
      <c r="M72" s="2" t="s">
        <v>467</v>
      </c>
      <c r="O72" s="2" t="s">
        <v>462</v>
      </c>
      <c r="P72" s="2" t="s">
        <v>100</v>
      </c>
      <c r="Q72" s="2" t="s">
        <v>44</v>
      </c>
      <c r="R72" s="2" t="s">
        <v>36</v>
      </c>
      <c r="S72" s="3">
        <v>4901</v>
      </c>
    </row>
    <row r="73" spans="1:19" x14ac:dyDescent="0.2">
      <c r="A73" s="2" t="s">
        <v>468</v>
      </c>
      <c r="B73" s="2">
        <v>872</v>
      </c>
      <c r="C73" s="2" t="s">
        <v>46</v>
      </c>
      <c r="D73" s="2" t="s">
        <v>28</v>
      </c>
      <c r="E73" s="4">
        <v>45260</v>
      </c>
      <c r="F73" s="2" t="s">
        <v>54</v>
      </c>
      <c r="G73" s="2" t="s">
        <v>18</v>
      </c>
      <c r="J73" s="2" t="s">
        <v>469</v>
      </c>
      <c r="K73" s="2" t="s">
        <v>470</v>
      </c>
      <c r="L73" s="2" t="s">
        <v>471</v>
      </c>
      <c r="M73" s="2" t="s">
        <v>472</v>
      </c>
      <c r="O73" s="2" t="s">
        <v>473</v>
      </c>
      <c r="P73" s="2" t="s">
        <v>34</v>
      </c>
      <c r="Q73" s="2" t="s">
        <v>77</v>
      </c>
      <c r="R73" s="2" t="s">
        <v>36</v>
      </c>
      <c r="S73" s="3">
        <v>4022</v>
      </c>
    </row>
    <row r="74" spans="1:19" x14ac:dyDescent="0.2">
      <c r="A74" s="2" t="s">
        <v>474</v>
      </c>
      <c r="B74" s="2">
        <v>220</v>
      </c>
      <c r="C74" s="2" t="s">
        <v>16</v>
      </c>
      <c r="D74" s="2" t="s">
        <v>28</v>
      </c>
      <c r="E74" s="4">
        <v>45260</v>
      </c>
      <c r="F74" s="2" t="s">
        <v>18</v>
      </c>
      <c r="G74" s="2" t="s">
        <v>18</v>
      </c>
      <c r="J74" s="2" t="s">
        <v>475</v>
      </c>
      <c r="K74" s="2" t="s">
        <v>476</v>
      </c>
      <c r="L74" s="2" t="s">
        <v>477</v>
      </c>
      <c r="M74" s="2" t="s">
        <v>478</v>
      </c>
      <c r="O74" s="2" t="s">
        <v>479</v>
      </c>
      <c r="P74" s="2" t="s">
        <v>52</v>
      </c>
      <c r="Q74" s="2" t="s">
        <v>53</v>
      </c>
      <c r="R74" s="2" t="s">
        <v>36</v>
      </c>
      <c r="S74" s="3">
        <v>4628</v>
      </c>
    </row>
    <row r="75" spans="1:19" x14ac:dyDescent="0.2">
      <c r="A75" s="2" t="s">
        <v>480</v>
      </c>
      <c r="B75" s="2">
        <v>2040</v>
      </c>
      <c r="C75" s="2" t="s">
        <v>79</v>
      </c>
      <c r="D75" s="2" t="s">
        <v>80</v>
      </c>
      <c r="E75" s="4">
        <v>45626</v>
      </c>
      <c r="F75" s="2" t="s">
        <v>81</v>
      </c>
      <c r="J75" s="2" t="s">
        <v>362</v>
      </c>
      <c r="K75" s="2" t="s">
        <v>481</v>
      </c>
      <c r="L75" s="2" t="s">
        <v>482</v>
      </c>
      <c r="M75" s="2" t="s">
        <v>483</v>
      </c>
      <c r="O75" s="2" t="s">
        <v>141</v>
      </c>
      <c r="P75" s="2" t="s">
        <v>52</v>
      </c>
      <c r="Q75" s="2" t="s">
        <v>142</v>
      </c>
      <c r="R75" s="2" t="s">
        <v>36</v>
      </c>
      <c r="S75" s="3">
        <v>4401</v>
      </c>
    </row>
    <row r="76" spans="1:19" x14ac:dyDescent="0.2">
      <c r="A76" s="2" t="s">
        <v>484</v>
      </c>
      <c r="B76" s="2">
        <v>879</v>
      </c>
      <c r="C76" s="2" t="s">
        <v>46</v>
      </c>
      <c r="D76" s="2" t="s">
        <v>28</v>
      </c>
      <c r="E76" s="4">
        <v>45260</v>
      </c>
      <c r="F76" s="2" t="s">
        <v>54</v>
      </c>
      <c r="G76" s="2" t="s">
        <v>18</v>
      </c>
      <c r="J76" s="2" t="s">
        <v>485</v>
      </c>
      <c r="K76" s="2" t="s">
        <v>486</v>
      </c>
      <c r="L76" s="2" t="s">
        <v>487</v>
      </c>
      <c r="M76" s="2" t="s">
        <v>488</v>
      </c>
      <c r="O76" s="2" t="s">
        <v>489</v>
      </c>
      <c r="P76" s="2" t="s">
        <v>43</v>
      </c>
      <c r="Q76" s="2" t="s">
        <v>95</v>
      </c>
      <c r="R76" s="2" t="s">
        <v>36</v>
      </c>
      <c r="S76" s="3">
        <v>4929</v>
      </c>
    </row>
    <row r="77" spans="1:19" x14ac:dyDescent="0.2">
      <c r="A77" s="2" t="s">
        <v>490</v>
      </c>
      <c r="B77" s="2">
        <v>1000</v>
      </c>
      <c r="C77" s="2" t="s">
        <v>46</v>
      </c>
      <c r="D77" s="2" t="s">
        <v>28</v>
      </c>
      <c r="E77" s="4">
        <v>45260</v>
      </c>
      <c r="F77" s="2" t="s">
        <v>18</v>
      </c>
      <c r="G77" s="2" t="s">
        <v>18</v>
      </c>
      <c r="J77" s="2" t="s">
        <v>491</v>
      </c>
      <c r="K77" s="2" t="s">
        <v>493</v>
      </c>
      <c r="L77" s="2" t="s">
        <v>492</v>
      </c>
      <c r="M77" s="2" t="s">
        <v>494</v>
      </c>
      <c r="O77" s="2" t="s">
        <v>495</v>
      </c>
      <c r="P77" s="2" t="s">
        <v>52</v>
      </c>
      <c r="Q77" s="2" t="s">
        <v>142</v>
      </c>
      <c r="R77" s="2" t="s">
        <v>36</v>
      </c>
      <c r="S77" s="3">
        <v>4932</v>
      </c>
    </row>
    <row r="78" spans="1:19" x14ac:dyDescent="0.2">
      <c r="A78" s="2" t="s">
        <v>496</v>
      </c>
      <c r="B78" s="2">
        <v>1027</v>
      </c>
      <c r="C78" s="2" t="s">
        <v>46</v>
      </c>
      <c r="D78" s="2" t="s">
        <v>28</v>
      </c>
      <c r="E78" s="4">
        <v>45260</v>
      </c>
      <c r="F78" s="2" t="s">
        <v>18</v>
      </c>
      <c r="G78" s="2" t="s">
        <v>18</v>
      </c>
      <c r="J78" s="2" t="s">
        <v>497</v>
      </c>
      <c r="K78" s="2" t="s">
        <v>499</v>
      </c>
      <c r="L78" s="2" t="s">
        <v>500</v>
      </c>
      <c r="M78" s="2" t="s">
        <v>501</v>
      </c>
      <c r="O78" s="2" t="s">
        <v>502</v>
      </c>
      <c r="P78" s="2" t="s">
        <v>52</v>
      </c>
      <c r="Q78" s="2" t="s">
        <v>271</v>
      </c>
      <c r="R78" s="2" t="s">
        <v>36</v>
      </c>
      <c r="S78" s="3">
        <v>4426</v>
      </c>
    </row>
    <row r="79" spans="1:19" x14ac:dyDescent="0.2">
      <c r="A79" s="2" t="s">
        <v>503</v>
      </c>
      <c r="B79" s="2">
        <v>226</v>
      </c>
      <c r="C79" s="2" t="s">
        <v>16</v>
      </c>
      <c r="D79" s="2" t="s">
        <v>28</v>
      </c>
      <c r="E79" s="4">
        <v>45260</v>
      </c>
      <c r="F79" s="2" t="s">
        <v>18</v>
      </c>
      <c r="G79" s="2" t="s">
        <v>19</v>
      </c>
      <c r="J79" s="2" t="s">
        <v>504</v>
      </c>
      <c r="K79" s="2" t="s">
        <v>506</v>
      </c>
      <c r="L79" s="2" t="s">
        <v>505</v>
      </c>
      <c r="M79" s="2" t="s">
        <v>507</v>
      </c>
      <c r="O79" s="2" t="s">
        <v>508</v>
      </c>
      <c r="P79" s="2" t="s">
        <v>34</v>
      </c>
      <c r="Q79" s="2" t="s">
        <v>87</v>
      </c>
      <c r="R79" s="2" t="s">
        <v>36</v>
      </c>
      <c r="S79" s="3">
        <v>4222</v>
      </c>
    </row>
    <row r="80" spans="1:19" x14ac:dyDescent="0.2">
      <c r="A80" s="2" t="s">
        <v>509</v>
      </c>
      <c r="B80" s="2">
        <v>250</v>
      </c>
      <c r="C80" s="2" t="s">
        <v>16</v>
      </c>
      <c r="D80" s="2" t="s">
        <v>28</v>
      </c>
      <c r="E80" s="4">
        <v>45260</v>
      </c>
      <c r="F80" s="2" t="s">
        <v>18</v>
      </c>
      <c r="G80" s="2" t="s">
        <v>19</v>
      </c>
      <c r="H80" s="4" t="s">
        <v>1812</v>
      </c>
      <c r="I80" s="4"/>
      <c r="J80" s="2" t="s">
        <v>510</v>
      </c>
      <c r="K80" s="2" t="s">
        <v>511</v>
      </c>
      <c r="L80" s="2" t="s">
        <v>512</v>
      </c>
      <c r="M80" s="2" t="s">
        <v>513</v>
      </c>
      <c r="O80" s="2" t="s">
        <v>514</v>
      </c>
      <c r="P80" s="2" t="s">
        <v>52</v>
      </c>
      <c r="Q80" s="2" t="s">
        <v>142</v>
      </c>
      <c r="R80" s="2" t="s">
        <v>36</v>
      </c>
      <c r="S80" s="3">
        <v>4430</v>
      </c>
    </row>
    <row r="81" spans="1:19" x14ac:dyDescent="0.2">
      <c r="A81" s="2" t="s">
        <v>515</v>
      </c>
      <c r="B81" s="2">
        <v>881</v>
      </c>
      <c r="C81" s="2" t="s">
        <v>46</v>
      </c>
      <c r="D81" s="2" t="s">
        <v>28</v>
      </c>
      <c r="E81" s="4">
        <v>45260</v>
      </c>
      <c r="F81" s="2" t="s">
        <v>18</v>
      </c>
      <c r="G81" s="2" t="s">
        <v>18</v>
      </c>
      <c r="J81" s="2" t="s">
        <v>516</v>
      </c>
      <c r="K81" s="2" t="s">
        <v>517</v>
      </c>
      <c r="L81" s="2" t="s">
        <v>518</v>
      </c>
      <c r="M81" s="2" t="s">
        <v>519</v>
      </c>
      <c r="O81" s="2" t="s">
        <v>520</v>
      </c>
      <c r="P81" s="2" t="s">
        <v>52</v>
      </c>
      <c r="Q81" s="2" t="s">
        <v>134</v>
      </c>
      <c r="R81" s="2" t="s">
        <v>36</v>
      </c>
      <c r="S81" s="3">
        <v>4634</v>
      </c>
    </row>
    <row r="82" spans="1:19" x14ac:dyDescent="0.2">
      <c r="A82" s="2" t="s">
        <v>521</v>
      </c>
      <c r="B82" s="2">
        <v>4350</v>
      </c>
      <c r="C82" s="2" t="s">
        <v>97</v>
      </c>
      <c r="D82" s="2" t="s">
        <v>97</v>
      </c>
      <c r="E82" s="4">
        <v>45626</v>
      </c>
      <c r="F82" s="2" t="s">
        <v>522</v>
      </c>
      <c r="J82" s="2" t="s">
        <v>523</v>
      </c>
      <c r="K82" s="2" t="s">
        <v>524</v>
      </c>
      <c r="L82" s="2" t="s">
        <v>525</v>
      </c>
      <c r="M82" s="2" t="s">
        <v>526</v>
      </c>
      <c r="N82" s="2" t="s">
        <v>527</v>
      </c>
      <c r="O82" s="2" t="s">
        <v>141</v>
      </c>
      <c r="P82" s="2" t="s">
        <v>100</v>
      </c>
      <c r="Q82" s="2" t="s">
        <v>142</v>
      </c>
      <c r="R82" s="2" t="s">
        <v>36</v>
      </c>
      <c r="S82" s="3">
        <v>4401</v>
      </c>
    </row>
    <row r="83" spans="1:19" x14ac:dyDescent="0.2">
      <c r="A83" s="2" t="s">
        <v>528</v>
      </c>
      <c r="B83" s="2">
        <v>880</v>
      </c>
      <c r="C83" s="2" t="s">
        <v>46</v>
      </c>
      <c r="D83" s="2" t="s">
        <v>28</v>
      </c>
      <c r="E83" s="4">
        <v>45260</v>
      </c>
      <c r="F83" s="2" t="s">
        <v>18</v>
      </c>
      <c r="G83" s="2" t="s">
        <v>19</v>
      </c>
      <c r="J83" s="2" t="s">
        <v>529</v>
      </c>
      <c r="K83" s="2" t="s">
        <v>532</v>
      </c>
      <c r="L83" s="2" t="s">
        <v>533</v>
      </c>
      <c r="M83" s="2" t="s">
        <v>534</v>
      </c>
      <c r="O83" s="2" t="s">
        <v>535</v>
      </c>
      <c r="P83" s="2" t="s">
        <v>52</v>
      </c>
      <c r="Q83" s="2" t="s">
        <v>142</v>
      </c>
      <c r="R83" s="2" t="s">
        <v>36</v>
      </c>
      <c r="S83" s="3">
        <v>4428</v>
      </c>
    </row>
    <row r="84" spans="1:19" x14ac:dyDescent="0.2">
      <c r="A84" s="2" t="s">
        <v>536</v>
      </c>
      <c r="B84" s="2">
        <v>882</v>
      </c>
      <c r="C84" s="2" t="s">
        <v>46</v>
      </c>
      <c r="D84" s="2" t="s">
        <v>28</v>
      </c>
      <c r="E84" s="4">
        <v>45260</v>
      </c>
      <c r="F84" s="2" t="s">
        <v>54</v>
      </c>
      <c r="G84" s="2" t="s">
        <v>18</v>
      </c>
      <c r="J84" s="2" t="s">
        <v>537</v>
      </c>
      <c r="K84" s="2" t="s">
        <v>538</v>
      </c>
      <c r="L84" s="2" t="s">
        <v>539</v>
      </c>
      <c r="M84" s="2" t="s">
        <v>540</v>
      </c>
      <c r="O84" s="2" t="s">
        <v>541</v>
      </c>
      <c r="P84" s="2" t="s">
        <v>177</v>
      </c>
      <c r="Q84" s="2" t="s">
        <v>215</v>
      </c>
      <c r="R84" s="2" t="s">
        <v>36</v>
      </c>
      <c r="S84" s="3">
        <v>4556</v>
      </c>
    </row>
    <row r="85" spans="1:19" x14ac:dyDescent="0.2">
      <c r="A85" s="2" t="s">
        <v>542</v>
      </c>
      <c r="B85" s="2">
        <v>1052</v>
      </c>
      <c r="C85" s="2" t="s">
        <v>46</v>
      </c>
      <c r="D85" s="2" t="s">
        <v>89</v>
      </c>
      <c r="E85" s="4">
        <v>45260</v>
      </c>
      <c r="F85" s="2" t="s">
        <v>18</v>
      </c>
      <c r="G85" s="2" t="s">
        <v>18</v>
      </c>
      <c r="J85" s="2" t="s">
        <v>543</v>
      </c>
      <c r="K85" s="2" t="s">
        <v>544</v>
      </c>
      <c r="L85" s="2" t="s">
        <v>546</v>
      </c>
      <c r="M85" s="2" t="s">
        <v>547</v>
      </c>
      <c r="O85" s="2" t="s">
        <v>548</v>
      </c>
      <c r="P85" s="2" t="s">
        <v>52</v>
      </c>
      <c r="Q85" s="2" t="s">
        <v>134</v>
      </c>
      <c r="R85" s="2" t="s">
        <v>36</v>
      </c>
      <c r="S85" s="3">
        <v>4605</v>
      </c>
    </row>
    <row r="86" spans="1:19" x14ac:dyDescent="0.2">
      <c r="A86" s="2" t="s">
        <v>549</v>
      </c>
      <c r="B86" s="2">
        <v>883</v>
      </c>
      <c r="C86" s="2" t="s">
        <v>46</v>
      </c>
      <c r="D86" s="2" t="s">
        <v>28</v>
      </c>
      <c r="E86" s="4">
        <v>45260</v>
      </c>
      <c r="F86" s="2" t="s">
        <v>54</v>
      </c>
      <c r="G86" s="2" t="s">
        <v>18</v>
      </c>
      <c r="J86" s="2" t="s">
        <v>550</v>
      </c>
      <c r="K86" s="2" t="s">
        <v>553</v>
      </c>
      <c r="L86" s="2" t="s">
        <v>552</v>
      </c>
      <c r="M86" s="2" t="s">
        <v>554</v>
      </c>
      <c r="N86" s="2" t="s">
        <v>555</v>
      </c>
      <c r="O86" s="2" t="s">
        <v>556</v>
      </c>
      <c r="P86" s="2" t="s">
        <v>52</v>
      </c>
      <c r="Q86" s="2" t="s">
        <v>142</v>
      </c>
      <c r="R86" s="2" t="s">
        <v>36</v>
      </c>
      <c r="S86" s="3">
        <v>4434</v>
      </c>
    </row>
    <row r="87" spans="1:19" x14ac:dyDescent="0.2">
      <c r="A87" s="2" t="s">
        <v>557</v>
      </c>
      <c r="B87" s="2">
        <v>894</v>
      </c>
      <c r="C87" s="2" t="s">
        <v>46</v>
      </c>
      <c r="D87" s="2" t="s">
        <v>28</v>
      </c>
      <c r="E87" s="4">
        <v>45260</v>
      </c>
      <c r="F87" s="2" t="s">
        <v>54</v>
      </c>
      <c r="G87" s="2" t="s">
        <v>18</v>
      </c>
      <c r="J87" s="2" t="s">
        <v>558</v>
      </c>
      <c r="K87" s="2" t="s">
        <v>559</v>
      </c>
      <c r="L87" s="2" t="s">
        <v>560</v>
      </c>
      <c r="M87" s="2" t="s">
        <v>561</v>
      </c>
      <c r="O87" s="2" t="s">
        <v>562</v>
      </c>
      <c r="P87" s="2" t="s">
        <v>76</v>
      </c>
      <c r="Q87" s="2" t="s">
        <v>335</v>
      </c>
      <c r="R87" s="2" t="s">
        <v>36</v>
      </c>
      <c r="S87" s="3">
        <v>4982</v>
      </c>
    </row>
    <row r="88" spans="1:19" x14ac:dyDescent="0.2">
      <c r="A88" s="2" t="s">
        <v>563</v>
      </c>
      <c r="B88" s="2">
        <v>895</v>
      </c>
      <c r="C88" s="2" t="s">
        <v>46</v>
      </c>
      <c r="D88" s="2" t="s">
        <v>28</v>
      </c>
      <c r="E88" s="4">
        <v>45260</v>
      </c>
      <c r="F88" s="2" t="s">
        <v>18</v>
      </c>
      <c r="G88" s="2" t="s">
        <v>19</v>
      </c>
      <c r="J88" s="2" t="s">
        <v>564</v>
      </c>
      <c r="K88" s="2" t="s">
        <v>565</v>
      </c>
      <c r="L88" s="2" t="s">
        <v>566</v>
      </c>
      <c r="M88" s="2" t="s">
        <v>567</v>
      </c>
      <c r="O88" s="2" t="s">
        <v>568</v>
      </c>
      <c r="P88" s="2" t="s">
        <v>43</v>
      </c>
      <c r="Q88" s="2" t="s">
        <v>95</v>
      </c>
      <c r="R88" s="2" t="s">
        <v>36</v>
      </c>
      <c r="S88" s="3">
        <v>4937</v>
      </c>
    </row>
    <row r="89" spans="1:19" x14ac:dyDescent="0.2">
      <c r="A89" s="2" t="s">
        <v>569</v>
      </c>
      <c r="B89" s="2">
        <v>260</v>
      </c>
      <c r="C89" s="2" t="s">
        <v>16</v>
      </c>
      <c r="D89" s="2" t="s">
        <v>28</v>
      </c>
      <c r="E89" s="4">
        <v>45260</v>
      </c>
      <c r="F89" s="2" t="s">
        <v>18</v>
      </c>
      <c r="G89" s="2" t="s">
        <v>19</v>
      </c>
      <c r="J89" s="2" t="s">
        <v>570</v>
      </c>
      <c r="K89" s="2" t="s">
        <v>571</v>
      </c>
      <c r="L89" s="2" t="s">
        <v>572</v>
      </c>
      <c r="M89" s="2" t="s">
        <v>573</v>
      </c>
      <c r="O89" s="2" t="s">
        <v>574</v>
      </c>
      <c r="P89" s="2" t="s">
        <v>34</v>
      </c>
      <c r="Q89" s="2" t="s">
        <v>278</v>
      </c>
      <c r="R89" s="2" t="s">
        <v>36</v>
      </c>
      <c r="S89" s="3">
        <v>4105</v>
      </c>
    </row>
    <row r="90" spans="1:19" x14ac:dyDescent="0.2">
      <c r="A90" s="2" t="s">
        <v>575</v>
      </c>
      <c r="B90" s="2">
        <v>900</v>
      </c>
      <c r="C90" s="2" t="s">
        <v>46</v>
      </c>
      <c r="D90" s="2" t="s">
        <v>28</v>
      </c>
      <c r="E90" s="4">
        <v>45260</v>
      </c>
      <c r="F90" s="2" t="s">
        <v>54</v>
      </c>
      <c r="G90" s="2" t="s">
        <v>18</v>
      </c>
      <c r="J90" s="2" t="s">
        <v>576</v>
      </c>
      <c r="K90" s="2" t="s">
        <v>577</v>
      </c>
      <c r="L90" s="2" t="s">
        <v>578</v>
      </c>
      <c r="M90" s="2" t="s">
        <v>579</v>
      </c>
      <c r="O90" s="2" t="s">
        <v>580</v>
      </c>
      <c r="P90" s="2" t="s">
        <v>76</v>
      </c>
      <c r="Q90" s="2" t="s">
        <v>335</v>
      </c>
      <c r="R90" s="2" t="s">
        <v>36</v>
      </c>
      <c r="S90" s="3">
        <v>4938</v>
      </c>
    </row>
    <row r="91" spans="1:19" x14ac:dyDescent="0.2">
      <c r="A91" s="2" t="s">
        <v>581</v>
      </c>
      <c r="B91" s="2">
        <v>1056</v>
      </c>
      <c r="C91" s="2" t="s">
        <v>16</v>
      </c>
      <c r="D91" s="2" t="s">
        <v>28</v>
      </c>
      <c r="E91" s="4">
        <v>45260</v>
      </c>
      <c r="F91" s="2" t="s">
        <v>18</v>
      </c>
      <c r="G91" s="2" t="s">
        <v>19</v>
      </c>
      <c r="J91" s="2" t="s">
        <v>582</v>
      </c>
      <c r="K91" s="2" t="s">
        <v>583</v>
      </c>
      <c r="L91" s="2" t="s">
        <v>584</v>
      </c>
      <c r="M91" s="2" t="s">
        <v>585</v>
      </c>
      <c r="O91" s="2" t="s">
        <v>586</v>
      </c>
      <c r="P91" s="2" t="s">
        <v>101</v>
      </c>
      <c r="Q91" s="2" t="s">
        <v>101</v>
      </c>
      <c r="R91" s="2" t="s">
        <v>36</v>
      </c>
      <c r="S91" s="3">
        <v>4742</v>
      </c>
    </row>
    <row r="92" spans="1:19" x14ac:dyDescent="0.2">
      <c r="A92" s="2" t="s">
        <v>587</v>
      </c>
      <c r="B92" s="2">
        <v>2045</v>
      </c>
      <c r="C92" s="2" t="s">
        <v>79</v>
      </c>
      <c r="D92" s="2" t="s">
        <v>80</v>
      </c>
      <c r="E92" s="4">
        <v>45626</v>
      </c>
      <c r="F92" s="2" t="s">
        <v>81</v>
      </c>
      <c r="J92" s="2" t="s">
        <v>588</v>
      </c>
      <c r="K92" s="2" t="s">
        <v>589</v>
      </c>
      <c r="L92" s="2" t="s">
        <v>590</v>
      </c>
      <c r="M92" s="2" t="s">
        <v>591</v>
      </c>
      <c r="O92" s="2" t="s">
        <v>592</v>
      </c>
      <c r="P92" s="2" t="s">
        <v>76</v>
      </c>
      <c r="Q92" s="2" t="s">
        <v>335</v>
      </c>
      <c r="R92" s="2" t="s">
        <v>36</v>
      </c>
      <c r="S92" s="3">
        <v>4938</v>
      </c>
    </row>
    <row r="93" spans="1:19" x14ac:dyDescent="0.2">
      <c r="A93" s="2" t="s">
        <v>593</v>
      </c>
      <c r="B93" s="2">
        <v>270</v>
      </c>
      <c r="C93" s="2" t="s">
        <v>16</v>
      </c>
      <c r="D93" s="2" t="s">
        <v>28</v>
      </c>
      <c r="E93" s="4">
        <v>45260</v>
      </c>
      <c r="F93" s="2" t="s">
        <v>18</v>
      </c>
      <c r="G93" s="2" t="s">
        <v>19</v>
      </c>
      <c r="H93" s="4" t="s">
        <v>1812</v>
      </c>
      <c r="I93" s="4"/>
      <c r="J93" s="2" t="s">
        <v>594</v>
      </c>
      <c r="K93" s="2" t="s">
        <v>595</v>
      </c>
      <c r="L93" s="2" t="s">
        <v>596</v>
      </c>
      <c r="M93" s="2" t="s">
        <v>597</v>
      </c>
      <c r="O93" s="2" t="s">
        <v>598</v>
      </c>
      <c r="P93" s="2" t="s">
        <v>34</v>
      </c>
      <c r="Q93" s="2" t="s">
        <v>278</v>
      </c>
      <c r="R93" s="2" t="s">
        <v>36</v>
      </c>
      <c r="S93" s="3">
        <v>4032</v>
      </c>
    </row>
    <row r="94" spans="1:19" x14ac:dyDescent="0.2">
      <c r="A94" s="2" t="s">
        <v>599</v>
      </c>
      <c r="B94" s="2">
        <v>1023</v>
      </c>
      <c r="C94" s="2" t="s">
        <v>16</v>
      </c>
      <c r="D94" s="2" t="s">
        <v>110</v>
      </c>
      <c r="E94" s="4">
        <v>45260</v>
      </c>
      <c r="F94" s="2" t="s">
        <v>18</v>
      </c>
      <c r="G94" s="2" t="s">
        <v>18</v>
      </c>
      <c r="J94" s="2" t="s">
        <v>600</v>
      </c>
      <c r="K94" s="2" t="s">
        <v>602</v>
      </c>
      <c r="L94" s="2" t="s">
        <v>603</v>
      </c>
      <c r="M94" s="2" t="s">
        <v>604</v>
      </c>
      <c r="O94" s="2" t="s">
        <v>605</v>
      </c>
      <c r="P94" s="2" t="s">
        <v>34</v>
      </c>
      <c r="Q94" s="2" t="s">
        <v>278</v>
      </c>
      <c r="R94" s="2" t="s">
        <v>36</v>
      </c>
      <c r="S94" s="3">
        <v>4071</v>
      </c>
    </row>
    <row r="95" spans="1:19" x14ac:dyDescent="0.2">
      <c r="A95" s="2" t="s">
        <v>606</v>
      </c>
      <c r="B95" s="2">
        <v>280</v>
      </c>
      <c r="C95" s="2" t="s">
        <v>16</v>
      </c>
      <c r="D95" s="2" t="s">
        <v>89</v>
      </c>
      <c r="E95" s="4">
        <v>45260</v>
      </c>
      <c r="F95" s="2" t="s">
        <v>18</v>
      </c>
      <c r="G95" s="2" t="s">
        <v>19</v>
      </c>
      <c r="J95" s="2" t="s">
        <v>607</v>
      </c>
      <c r="K95" s="2" t="s">
        <v>608</v>
      </c>
      <c r="L95" s="2" t="s">
        <v>609</v>
      </c>
      <c r="M95" s="2" t="s">
        <v>610</v>
      </c>
      <c r="O95" s="2" t="s">
        <v>611</v>
      </c>
      <c r="P95" s="2" t="s">
        <v>34</v>
      </c>
      <c r="Q95" s="2" t="s">
        <v>77</v>
      </c>
      <c r="R95" s="2" t="s">
        <v>36</v>
      </c>
      <c r="S95" s="3">
        <v>4037</v>
      </c>
    </row>
    <row r="96" spans="1:19" x14ac:dyDescent="0.2">
      <c r="A96" s="2" t="s">
        <v>612</v>
      </c>
      <c r="B96" s="2">
        <v>295</v>
      </c>
      <c r="C96" s="2" t="s">
        <v>16</v>
      </c>
      <c r="D96" s="2" t="s">
        <v>89</v>
      </c>
      <c r="E96" s="4">
        <v>45260</v>
      </c>
      <c r="F96" s="2" t="s">
        <v>18</v>
      </c>
      <c r="G96" s="2" t="s">
        <v>19</v>
      </c>
      <c r="H96" s="4" t="s">
        <v>1812</v>
      </c>
      <c r="I96" s="4"/>
      <c r="J96" s="2" t="s">
        <v>613</v>
      </c>
      <c r="K96" s="2" t="s">
        <v>614</v>
      </c>
      <c r="L96" s="2" t="s">
        <v>615</v>
      </c>
      <c r="M96" s="2" t="s">
        <v>616</v>
      </c>
      <c r="N96" s="2" t="s">
        <v>617</v>
      </c>
      <c r="O96" s="2" t="s">
        <v>618</v>
      </c>
      <c r="P96" s="2" t="s">
        <v>52</v>
      </c>
      <c r="Q96" s="2" t="s">
        <v>142</v>
      </c>
      <c r="R96" s="2" t="s">
        <v>36</v>
      </c>
      <c r="S96" s="3">
        <v>4449</v>
      </c>
    </row>
    <row r="97" spans="1:19" x14ac:dyDescent="0.2">
      <c r="A97" s="2" t="s">
        <v>619</v>
      </c>
      <c r="B97" s="2">
        <v>282</v>
      </c>
      <c r="C97" s="2" t="s">
        <v>16</v>
      </c>
      <c r="D97" s="2" t="s">
        <v>28</v>
      </c>
      <c r="E97" s="4">
        <v>45260</v>
      </c>
      <c r="F97" s="2" t="s">
        <v>19</v>
      </c>
      <c r="G97" s="2" t="s">
        <v>19</v>
      </c>
      <c r="J97" s="2" t="s">
        <v>620</v>
      </c>
      <c r="K97" s="2" t="s">
        <v>622</v>
      </c>
      <c r="L97" s="2" t="s">
        <v>621</v>
      </c>
      <c r="M97" s="2" t="s">
        <v>623</v>
      </c>
      <c r="O97" s="2" t="s">
        <v>624</v>
      </c>
      <c r="P97" s="2" t="s">
        <v>43</v>
      </c>
      <c r="Q97" s="2" t="s">
        <v>44</v>
      </c>
      <c r="R97" s="2" t="s">
        <v>36</v>
      </c>
      <c r="S97" s="3">
        <v>4345</v>
      </c>
    </row>
    <row r="98" spans="1:19" x14ac:dyDescent="0.2">
      <c r="A98" s="2" t="s">
        <v>625</v>
      </c>
      <c r="B98" s="2">
        <v>285</v>
      </c>
      <c r="C98" s="2" t="s">
        <v>16</v>
      </c>
      <c r="D98" s="2" t="s">
        <v>28</v>
      </c>
      <c r="E98" s="4">
        <v>45260</v>
      </c>
      <c r="F98" s="2" t="s">
        <v>18</v>
      </c>
      <c r="G98" s="2" t="s">
        <v>19</v>
      </c>
      <c r="J98" s="2" t="s">
        <v>626</v>
      </c>
      <c r="K98" s="2" t="s">
        <v>627</v>
      </c>
      <c r="L98" s="2" t="s">
        <v>628</v>
      </c>
      <c r="M98" s="2" t="s">
        <v>629</v>
      </c>
      <c r="O98" s="2" t="s">
        <v>630</v>
      </c>
      <c r="P98" s="2" t="s">
        <v>34</v>
      </c>
      <c r="Q98" s="2" t="s">
        <v>164</v>
      </c>
      <c r="R98" s="2" t="s">
        <v>36</v>
      </c>
      <c r="S98" s="3">
        <v>4548</v>
      </c>
    </row>
    <row r="99" spans="1:19" x14ac:dyDescent="0.2">
      <c r="A99" s="2" t="s">
        <v>631</v>
      </c>
      <c r="B99" s="2">
        <v>1047</v>
      </c>
      <c r="C99" s="2" t="s">
        <v>46</v>
      </c>
      <c r="D99" s="2" t="s">
        <v>28</v>
      </c>
      <c r="E99" s="4">
        <v>45260</v>
      </c>
      <c r="F99" s="2" t="s">
        <v>54</v>
      </c>
      <c r="G99" s="2" t="s">
        <v>18</v>
      </c>
      <c r="J99" s="2" t="s">
        <v>632</v>
      </c>
      <c r="K99" s="2" t="s">
        <v>634</v>
      </c>
      <c r="L99" s="2" t="s">
        <v>635</v>
      </c>
      <c r="M99" s="2" t="s">
        <v>636</v>
      </c>
      <c r="O99" s="2" t="s">
        <v>637</v>
      </c>
      <c r="P99" s="2" t="s">
        <v>52</v>
      </c>
      <c r="Q99" s="2" t="s">
        <v>142</v>
      </c>
      <c r="R99" s="2" t="s">
        <v>36</v>
      </c>
      <c r="S99" s="3">
        <v>4401</v>
      </c>
    </row>
    <row r="100" spans="1:19" x14ac:dyDescent="0.2">
      <c r="A100" s="2" t="s">
        <v>638</v>
      </c>
      <c r="B100" s="2">
        <v>300</v>
      </c>
      <c r="C100" s="2" t="s">
        <v>16</v>
      </c>
      <c r="D100" s="2" t="s">
        <v>28</v>
      </c>
      <c r="E100" s="4">
        <v>45260</v>
      </c>
      <c r="F100" s="2" t="s">
        <v>18</v>
      </c>
      <c r="G100" s="2" t="s">
        <v>19</v>
      </c>
      <c r="J100" s="2" t="s">
        <v>639</v>
      </c>
      <c r="K100" s="2" t="s">
        <v>640</v>
      </c>
      <c r="L100" s="2" t="s">
        <v>641</v>
      </c>
      <c r="M100" s="2" t="s">
        <v>642</v>
      </c>
      <c r="O100" s="2" t="s">
        <v>643</v>
      </c>
      <c r="P100" s="2" t="s">
        <v>34</v>
      </c>
      <c r="Q100" s="2" t="s">
        <v>278</v>
      </c>
      <c r="R100" s="2" t="s">
        <v>36</v>
      </c>
      <c r="S100" s="3">
        <v>4038</v>
      </c>
    </row>
    <row r="101" spans="1:19" x14ac:dyDescent="0.2">
      <c r="A101" s="2" t="s">
        <v>644</v>
      </c>
      <c r="B101" s="2">
        <v>906</v>
      </c>
      <c r="C101" s="2" t="s">
        <v>16</v>
      </c>
      <c r="D101" s="2" t="s">
        <v>28</v>
      </c>
      <c r="E101" s="4">
        <v>45260</v>
      </c>
      <c r="F101" s="2" t="s">
        <v>18</v>
      </c>
      <c r="G101" s="2" t="s">
        <v>19</v>
      </c>
      <c r="J101" s="2" t="s">
        <v>645</v>
      </c>
      <c r="K101" s="2" t="s">
        <v>647</v>
      </c>
      <c r="L101" s="2" t="s">
        <v>646</v>
      </c>
      <c r="M101" s="2" t="s">
        <v>310</v>
      </c>
      <c r="N101" s="2" t="s">
        <v>648</v>
      </c>
      <c r="O101" s="2" t="s">
        <v>649</v>
      </c>
      <c r="P101" s="2" t="s">
        <v>52</v>
      </c>
      <c r="Q101" s="2" t="s">
        <v>134</v>
      </c>
      <c r="R101" s="2" t="s">
        <v>36</v>
      </c>
      <c r="S101" s="3">
        <v>4669</v>
      </c>
    </row>
    <row r="102" spans="1:19" x14ac:dyDescent="0.2">
      <c r="A102" s="2" t="s">
        <v>650</v>
      </c>
      <c r="B102" s="2">
        <v>305</v>
      </c>
      <c r="C102" s="2" t="s">
        <v>16</v>
      </c>
      <c r="D102" s="2" t="s">
        <v>28</v>
      </c>
      <c r="E102" s="4">
        <v>45260</v>
      </c>
      <c r="F102" s="2" t="s">
        <v>18</v>
      </c>
      <c r="G102" s="2" t="s">
        <v>19</v>
      </c>
      <c r="J102" s="2" t="s">
        <v>651</v>
      </c>
      <c r="K102" s="2" t="s">
        <v>653</v>
      </c>
      <c r="L102" s="2" t="s">
        <v>652</v>
      </c>
      <c r="M102" s="2" t="s">
        <v>654</v>
      </c>
      <c r="O102" s="2" t="s">
        <v>655</v>
      </c>
      <c r="P102" s="2" t="s">
        <v>34</v>
      </c>
      <c r="Q102" s="2" t="s">
        <v>278</v>
      </c>
      <c r="R102" s="2" t="s">
        <v>36</v>
      </c>
      <c r="S102" s="3">
        <v>4039</v>
      </c>
    </row>
    <row r="103" spans="1:19" x14ac:dyDescent="0.2">
      <c r="A103" s="2" t="s">
        <v>656</v>
      </c>
      <c r="B103" s="2">
        <v>1020</v>
      </c>
      <c r="C103" s="2" t="s">
        <v>46</v>
      </c>
      <c r="D103" s="2" t="s">
        <v>28</v>
      </c>
      <c r="E103" s="4">
        <v>45260</v>
      </c>
      <c r="F103" s="2" t="s">
        <v>54</v>
      </c>
      <c r="G103" s="2" t="s">
        <v>18</v>
      </c>
      <c r="J103" s="2" t="s">
        <v>657</v>
      </c>
      <c r="K103" s="2" t="s">
        <v>658</v>
      </c>
      <c r="L103" s="2" t="s">
        <v>659</v>
      </c>
      <c r="M103" s="2" t="s">
        <v>660</v>
      </c>
      <c r="N103" s="2" t="s">
        <v>661</v>
      </c>
      <c r="O103" s="2" t="s">
        <v>662</v>
      </c>
      <c r="P103" s="2" t="s">
        <v>52</v>
      </c>
      <c r="Q103" s="2" t="s">
        <v>142</v>
      </c>
      <c r="R103" s="2" t="s">
        <v>36</v>
      </c>
      <c r="S103" s="3">
        <v>4418</v>
      </c>
    </row>
    <row r="104" spans="1:19" x14ac:dyDescent="0.2">
      <c r="A104" s="2" t="s">
        <v>663</v>
      </c>
      <c r="B104" s="2">
        <v>909</v>
      </c>
      <c r="C104" s="2" t="s">
        <v>46</v>
      </c>
      <c r="D104" s="2" t="s">
        <v>28</v>
      </c>
      <c r="E104" s="4">
        <v>45260</v>
      </c>
      <c r="F104" s="2" t="s">
        <v>18</v>
      </c>
      <c r="G104" s="2" t="s">
        <v>18</v>
      </c>
      <c r="J104" s="2" t="s">
        <v>664</v>
      </c>
      <c r="K104" s="2" t="s">
        <v>665</v>
      </c>
      <c r="L104" s="2" t="s">
        <v>666</v>
      </c>
      <c r="M104" s="2" t="s">
        <v>667</v>
      </c>
      <c r="O104" s="2" t="s">
        <v>668</v>
      </c>
      <c r="P104" s="2" t="s">
        <v>76</v>
      </c>
      <c r="Q104" s="2" t="s">
        <v>87</v>
      </c>
      <c r="R104" s="2" t="s">
        <v>36</v>
      </c>
      <c r="S104" s="3">
        <v>4236</v>
      </c>
    </row>
    <row r="105" spans="1:19" x14ac:dyDescent="0.2">
      <c r="A105" s="2" t="s">
        <v>669</v>
      </c>
      <c r="B105" s="2">
        <v>1002</v>
      </c>
      <c r="C105" s="2" t="s">
        <v>46</v>
      </c>
      <c r="D105" s="2" t="s">
        <v>28</v>
      </c>
      <c r="E105" s="4">
        <v>45260</v>
      </c>
      <c r="F105" s="2" t="s">
        <v>54</v>
      </c>
      <c r="G105" s="2" t="s">
        <v>18</v>
      </c>
      <c r="J105" s="2" t="s">
        <v>368</v>
      </c>
      <c r="K105" s="2" t="s">
        <v>369</v>
      </c>
      <c r="L105" s="2" t="s">
        <v>670</v>
      </c>
      <c r="M105" s="2" t="s">
        <v>671</v>
      </c>
      <c r="O105" s="2" t="s">
        <v>672</v>
      </c>
      <c r="P105" s="2" t="s">
        <v>52</v>
      </c>
      <c r="Q105" s="2" t="s">
        <v>271</v>
      </c>
      <c r="R105" s="2" t="s">
        <v>36</v>
      </c>
      <c r="S105" s="3">
        <v>4441</v>
      </c>
    </row>
    <row r="106" spans="1:19" x14ac:dyDescent="0.2">
      <c r="A106" s="2" t="s">
        <v>673</v>
      </c>
      <c r="B106" s="2">
        <v>1012</v>
      </c>
      <c r="C106" s="2" t="s">
        <v>46</v>
      </c>
      <c r="D106" s="2" t="s">
        <v>28</v>
      </c>
      <c r="E106" s="4">
        <v>45260</v>
      </c>
      <c r="F106" s="2" t="s">
        <v>54</v>
      </c>
      <c r="G106" s="2" t="s">
        <v>18</v>
      </c>
      <c r="J106" s="2" t="s">
        <v>674</v>
      </c>
      <c r="K106" s="2" t="s">
        <v>675</v>
      </c>
      <c r="L106" s="2" t="s">
        <v>676</v>
      </c>
      <c r="M106" s="2" t="s">
        <v>677</v>
      </c>
      <c r="O106" s="2" t="s">
        <v>678</v>
      </c>
      <c r="P106" s="2" t="s">
        <v>76</v>
      </c>
      <c r="Q106" s="2" t="s">
        <v>77</v>
      </c>
      <c r="R106" s="2" t="s">
        <v>36</v>
      </c>
      <c r="S106" s="3">
        <v>4255</v>
      </c>
    </row>
    <row r="107" spans="1:19" x14ac:dyDescent="0.2">
      <c r="A107" s="2" t="s">
        <v>679</v>
      </c>
      <c r="B107" s="2">
        <v>907</v>
      </c>
      <c r="C107" s="2" t="s">
        <v>46</v>
      </c>
      <c r="D107" s="2" t="s">
        <v>28</v>
      </c>
      <c r="E107" s="4">
        <v>45260</v>
      </c>
      <c r="F107" s="2" t="s">
        <v>54</v>
      </c>
      <c r="G107" s="2" t="s">
        <v>18</v>
      </c>
      <c r="J107" s="2" t="s">
        <v>680</v>
      </c>
      <c r="K107" s="2" t="s">
        <v>681</v>
      </c>
      <c r="L107" s="2" t="s">
        <v>682</v>
      </c>
      <c r="M107" s="2" t="s">
        <v>683</v>
      </c>
      <c r="O107" s="2" t="s">
        <v>684</v>
      </c>
      <c r="P107" s="2" t="s">
        <v>52</v>
      </c>
      <c r="Q107" s="2" t="s">
        <v>271</v>
      </c>
      <c r="R107" s="2" t="s">
        <v>36</v>
      </c>
      <c r="S107" s="3">
        <v>4443</v>
      </c>
    </row>
    <row r="108" spans="1:19" x14ac:dyDescent="0.2">
      <c r="A108" s="2" t="s">
        <v>685</v>
      </c>
      <c r="B108" s="2">
        <v>320</v>
      </c>
      <c r="C108" s="2" t="s">
        <v>16</v>
      </c>
      <c r="D108" s="2" t="s">
        <v>28</v>
      </c>
      <c r="E108" s="4">
        <v>45260</v>
      </c>
      <c r="F108" s="2" t="s">
        <v>18</v>
      </c>
      <c r="G108" s="2" t="s">
        <v>19</v>
      </c>
      <c r="H108" s="4" t="s">
        <v>1812</v>
      </c>
      <c r="I108" s="4"/>
      <c r="J108" s="2" t="s">
        <v>686</v>
      </c>
      <c r="K108" s="2" t="s">
        <v>687</v>
      </c>
      <c r="L108" s="2" t="s">
        <v>688</v>
      </c>
      <c r="M108" s="2" t="s">
        <v>689</v>
      </c>
      <c r="O108" s="2" t="s">
        <v>690</v>
      </c>
      <c r="P108" s="2" t="s">
        <v>52</v>
      </c>
      <c r="Q108" s="2" t="s">
        <v>142</v>
      </c>
      <c r="R108" s="2" t="s">
        <v>36</v>
      </c>
      <c r="S108" s="3">
        <v>4444</v>
      </c>
    </row>
    <row r="109" spans="1:19" x14ac:dyDescent="0.2">
      <c r="A109" s="2" t="s">
        <v>691</v>
      </c>
      <c r="B109" s="2">
        <v>2050</v>
      </c>
      <c r="C109" s="2" t="s">
        <v>79</v>
      </c>
      <c r="D109" s="2" t="s">
        <v>80</v>
      </c>
      <c r="E109" s="4">
        <v>45626</v>
      </c>
      <c r="F109" s="2" t="s">
        <v>81</v>
      </c>
      <c r="J109" s="2" t="s">
        <v>692</v>
      </c>
      <c r="K109" s="2" t="s">
        <v>693</v>
      </c>
      <c r="L109" s="2" t="s">
        <v>545</v>
      </c>
      <c r="M109" s="2" t="s">
        <v>694</v>
      </c>
      <c r="O109" s="2" t="s">
        <v>548</v>
      </c>
      <c r="P109" s="2" t="s">
        <v>52</v>
      </c>
      <c r="Q109" s="2" t="s">
        <v>134</v>
      </c>
      <c r="R109" s="2" t="s">
        <v>36</v>
      </c>
      <c r="S109" s="3">
        <v>4605</v>
      </c>
    </row>
    <row r="110" spans="1:19" x14ac:dyDescent="0.2">
      <c r="A110" s="2" t="s">
        <v>695</v>
      </c>
      <c r="B110" s="2">
        <v>904</v>
      </c>
      <c r="C110" s="2" t="s">
        <v>46</v>
      </c>
      <c r="D110" s="2" t="s">
        <v>28</v>
      </c>
      <c r="E110" s="4">
        <v>45260</v>
      </c>
      <c r="F110" s="2" t="s">
        <v>54</v>
      </c>
      <c r="G110" s="2" t="s">
        <v>18</v>
      </c>
      <c r="J110" s="2" t="s">
        <v>136</v>
      </c>
      <c r="K110" s="2" t="s">
        <v>696</v>
      </c>
      <c r="L110" s="2" t="s">
        <v>137</v>
      </c>
      <c r="M110" s="2" t="s">
        <v>697</v>
      </c>
      <c r="O110" s="2" t="s">
        <v>134</v>
      </c>
      <c r="P110" s="2" t="s">
        <v>52</v>
      </c>
      <c r="Q110" s="2" t="s">
        <v>134</v>
      </c>
      <c r="R110" s="2" t="s">
        <v>36</v>
      </c>
      <c r="S110" s="3">
        <v>4640</v>
      </c>
    </row>
    <row r="111" spans="1:19" x14ac:dyDescent="0.2">
      <c r="A111" s="2" t="s">
        <v>698</v>
      </c>
      <c r="B111" s="2">
        <v>324</v>
      </c>
      <c r="C111" s="2" t="s">
        <v>16</v>
      </c>
      <c r="D111" s="2" t="s">
        <v>28</v>
      </c>
      <c r="E111" s="4">
        <v>45260</v>
      </c>
      <c r="F111" s="2" t="s">
        <v>18</v>
      </c>
      <c r="G111" s="2" t="s">
        <v>19</v>
      </c>
      <c r="J111" s="2" t="s">
        <v>699</v>
      </c>
      <c r="K111" s="2" t="s">
        <v>701</v>
      </c>
      <c r="L111" s="2" t="s">
        <v>700</v>
      </c>
      <c r="M111" s="2" t="s">
        <v>702</v>
      </c>
      <c r="O111" s="2" t="s">
        <v>703</v>
      </c>
      <c r="P111" s="2" t="s">
        <v>43</v>
      </c>
      <c r="Q111" s="2" t="s">
        <v>95</v>
      </c>
      <c r="R111" s="2" t="s">
        <v>36</v>
      </c>
      <c r="S111" s="3">
        <v>4942</v>
      </c>
    </row>
    <row r="112" spans="1:19" x14ac:dyDescent="0.2">
      <c r="A112" s="2" t="s">
        <v>704</v>
      </c>
      <c r="B112" s="2">
        <v>325</v>
      </c>
      <c r="C112" s="2" t="s">
        <v>16</v>
      </c>
      <c r="D112" s="2" t="s">
        <v>28</v>
      </c>
      <c r="E112" s="4">
        <v>45260</v>
      </c>
      <c r="F112" s="2" t="s">
        <v>19</v>
      </c>
      <c r="G112" s="2" t="s">
        <v>19</v>
      </c>
      <c r="J112" s="2" t="s">
        <v>705</v>
      </c>
      <c r="K112" s="2" t="s">
        <v>707</v>
      </c>
      <c r="L112" s="2" t="s">
        <v>706</v>
      </c>
      <c r="M112" s="2" t="s">
        <v>708</v>
      </c>
      <c r="O112" s="2" t="s">
        <v>709</v>
      </c>
      <c r="P112" s="2" t="s">
        <v>34</v>
      </c>
      <c r="Q112" s="2" t="s">
        <v>278</v>
      </c>
      <c r="R112" s="2" t="s">
        <v>36</v>
      </c>
      <c r="S112" s="3">
        <v>4079</v>
      </c>
    </row>
    <row r="113" spans="1:19" x14ac:dyDescent="0.2">
      <c r="A113" s="2" t="s">
        <v>710</v>
      </c>
      <c r="B113" s="2">
        <v>1008</v>
      </c>
      <c r="C113" s="2" t="s">
        <v>46</v>
      </c>
      <c r="D113" s="2" t="s">
        <v>28</v>
      </c>
      <c r="E113" s="4">
        <v>45260</v>
      </c>
      <c r="F113" s="2" t="s">
        <v>54</v>
      </c>
      <c r="G113" s="2" t="s">
        <v>158</v>
      </c>
      <c r="J113" s="2" t="s">
        <v>711</v>
      </c>
      <c r="K113" s="2" t="s">
        <v>712</v>
      </c>
      <c r="L113" s="2" t="s">
        <v>713</v>
      </c>
      <c r="M113" s="2" t="s">
        <v>714</v>
      </c>
      <c r="O113" s="2" t="s">
        <v>715</v>
      </c>
      <c r="P113" s="2" t="s">
        <v>76</v>
      </c>
      <c r="Q113" s="2" t="s">
        <v>278</v>
      </c>
      <c r="R113" s="2" t="s">
        <v>36</v>
      </c>
      <c r="S113" s="3">
        <v>4040</v>
      </c>
    </row>
    <row r="114" spans="1:19" x14ac:dyDescent="0.2">
      <c r="A114" s="2" t="s">
        <v>716</v>
      </c>
      <c r="B114" s="2">
        <v>1021</v>
      </c>
      <c r="C114" s="2" t="s">
        <v>46</v>
      </c>
      <c r="D114" s="2" t="s">
        <v>28</v>
      </c>
      <c r="E114" s="4">
        <v>45260</v>
      </c>
      <c r="F114" s="2" t="s">
        <v>54</v>
      </c>
      <c r="G114" s="2" t="s">
        <v>18</v>
      </c>
      <c r="J114" s="2" t="s">
        <v>717</v>
      </c>
      <c r="K114" s="2" t="s">
        <v>719</v>
      </c>
      <c r="L114" s="2" t="s">
        <v>718</v>
      </c>
      <c r="M114" s="2" t="s">
        <v>720</v>
      </c>
      <c r="O114" s="2" t="s">
        <v>721</v>
      </c>
      <c r="P114" s="2" t="s">
        <v>52</v>
      </c>
      <c r="Q114" s="2" t="s">
        <v>142</v>
      </c>
      <c r="R114" s="2" t="s">
        <v>36</v>
      </c>
      <c r="S114" s="3">
        <v>4401</v>
      </c>
    </row>
    <row r="115" spans="1:19" x14ac:dyDescent="0.2">
      <c r="A115" s="2" t="s">
        <v>722</v>
      </c>
      <c r="B115" s="2">
        <v>350</v>
      </c>
      <c r="C115" s="2" t="s">
        <v>16</v>
      </c>
      <c r="D115" s="2" t="s">
        <v>89</v>
      </c>
      <c r="E115" s="4">
        <v>45260</v>
      </c>
      <c r="F115" s="2" t="s">
        <v>18</v>
      </c>
      <c r="G115" s="2" t="s">
        <v>19</v>
      </c>
      <c r="J115" s="2" t="s">
        <v>723</v>
      </c>
      <c r="K115" s="2" t="s">
        <v>724</v>
      </c>
      <c r="L115" s="2" t="s">
        <v>725</v>
      </c>
      <c r="M115" s="2" t="s">
        <v>726</v>
      </c>
      <c r="O115" s="2" t="s">
        <v>141</v>
      </c>
      <c r="P115" s="2" t="s">
        <v>52</v>
      </c>
      <c r="Q115" s="2" t="s">
        <v>142</v>
      </c>
      <c r="R115" s="2" t="s">
        <v>36</v>
      </c>
      <c r="S115" s="3">
        <v>4402</v>
      </c>
    </row>
    <row r="116" spans="1:19" x14ac:dyDescent="0.2">
      <c r="A116" s="2" t="s">
        <v>727</v>
      </c>
      <c r="B116" s="2">
        <v>911</v>
      </c>
      <c r="C116" s="2" t="s">
        <v>46</v>
      </c>
      <c r="D116" s="2" t="s">
        <v>28</v>
      </c>
      <c r="E116" s="4">
        <v>45260</v>
      </c>
      <c r="F116" s="2" t="s">
        <v>54</v>
      </c>
      <c r="G116" s="2" t="s">
        <v>158</v>
      </c>
      <c r="J116" s="2" t="s">
        <v>529</v>
      </c>
      <c r="K116" s="2" t="s">
        <v>530</v>
      </c>
      <c r="L116" s="2" t="s">
        <v>531</v>
      </c>
      <c r="M116" s="2" t="s">
        <v>728</v>
      </c>
      <c r="O116" s="2" t="s">
        <v>729</v>
      </c>
      <c r="P116" s="2" t="s">
        <v>52</v>
      </c>
      <c r="Q116" s="2" t="s">
        <v>142</v>
      </c>
      <c r="R116" s="2" t="s">
        <v>36</v>
      </c>
      <c r="S116" s="3">
        <v>4429</v>
      </c>
    </row>
    <row r="117" spans="1:19" x14ac:dyDescent="0.2">
      <c r="A117" s="2" t="s">
        <v>730</v>
      </c>
      <c r="B117" s="2">
        <v>1007</v>
      </c>
      <c r="C117" s="2" t="s">
        <v>16</v>
      </c>
      <c r="D117" s="2" t="s">
        <v>28</v>
      </c>
      <c r="E117" s="4">
        <v>45260</v>
      </c>
      <c r="F117" s="2" t="s">
        <v>18</v>
      </c>
      <c r="G117" s="2" t="s">
        <v>19</v>
      </c>
      <c r="J117" s="2" t="s">
        <v>731</v>
      </c>
      <c r="K117" s="2" t="s">
        <v>732</v>
      </c>
      <c r="L117" s="2" t="s">
        <v>733</v>
      </c>
      <c r="M117" s="2" t="s">
        <v>734</v>
      </c>
      <c r="O117" s="2" t="s">
        <v>735</v>
      </c>
      <c r="P117" s="2" t="s">
        <v>34</v>
      </c>
      <c r="Q117" s="2" t="s">
        <v>35</v>
      </c>
      <c r="R117" s="2" t="s">
        <v>36</v>
      </c>
      <c r="S117" s="3">
        <v>4042</v>
      </c>
    </row>
    <row r="118" spans="1:19" x14ac:dyDescent="0.2">
      <c r="A118" s="2" t="s">
        <v>736</v>
      </c>
      <c r="B118" s="2">
        <v>360</v>
      </c>
      <c r="C118" s="2" t="s">
        <v>16</v>
      </c>
      <c r="D118" s="2" t="s">
        <v>110</v>
      </c>
      <c r="E118" s="4">
        <v>45260</v>
      </c>
      <c r="F118" s="2" t="s">
        <v>18</v>
      </c>
      <c r="G118" s="2" t="s">
        <v>19</v>
      </c>
      <c r="H118" s="4" t="s">
        <v>1812</v>
      </c>
      <c r="I118" s="4"/>
      <c r="J118" s="2" t="s">
        <v>737</v>
      </c>
      <c r="K118" s="2" t="s">
        <v>739</v>
      </c>
      <c r="L118" s="2" t="s">
        <v>738</v>
      </c>
      <c r="M118" s="2" t="s">
        <v>740</v>
      </c>
      <c r="O118" s="2" t="s">
        <v>741</v>
      </c>
      <c r="P118" s="2" t="s">
        <v>101</v>
      </c>
      <c r="Q118" s="2" t="s">
        <v>101</v>
      </c>
      <c r="R118" s="2" t="s">
        <v>36</v>
      </c>
      <c r="S118" s="3">
        <v>4730</v>
      </c>
    </row>
    <row r="119" spans="1:19" x14ac:dyDescent="0.2">
      <c r="A119" s="2" t="s">
        <v>742</v>
      </c>
      <c r="B119" s="2">
        <v>2035</v>
      </c>
      <c r="C119" s="2" t="s">
        <v>79</v>
      </c>
      <c r="D119" s="2" t="s">
        <v>80</v>
      </c>
      <c r="E119" s="4">
        <v>45626</v>
      </c>
      <c r="F119" s="2" t="s">
        <v>81</v>
      </c>
      <c r="J119" s="2" t="s">
        <v>362</v>
      </c>
      <c r="K119" s="2" t="s">
        <v>743</v>
      </c>
      <c r="L119" s="2" t="s">
        <v>744</v>
      </c>
      <c r="M119" s="2" t="s">
        <v>745</v>
      </c>
      <c r="O119" s="2" t="s">
        <v>741</v>
      </c>
      <c r="P119" s="2" t="s">
        <v>101</v>
      </c>
      <c r="Q119" s="2" t="s">
        <v>101</v>
      </c>
      <c r="R119" s="2" t="s">
        <v>36</v>
      </c>
      <c r="S119" s="3">
        <v>4730</v>
      </c>
    </row>
    <row r="120" spans="1:19" x14ac:dyDescent="0.2">
      <c r="A120" s="2" t="s">
        <v>746</v>
      </c>
      <c r="B120" s="2">
        <v>1024</v>
      </c>
      <c r="C120" s="2" t="s">
        <v>16</v>
      </c>
      <c r="D120" s="2" t="s">
        <v>28</v>
      </c>
      <c r="E120" s="4">
        <v>45260</v>
      </c>
      <c r="F120" s="2" t="s">
        <v>18</v>
      </c>
      <c r="G120" s="2" t="s">
        <v>19</v>
      </c>
      <c r="H120" s="4" t="s">
        <v>1812</v>
      </c>
      <c r="I120" s="4"/>
      <c r="J120" s="2" t="s">
        <v>747</v>
      </c>
      <c r="K120" s="2" t="s">
        <v>748</v>
      </c>
      <c r="L120" s="2" t="s">
        <v>750</v>
      </c>
      <c r="M120" s="2" t="s">
        <v>751</v>
      </c>
      <c r="O120" s="2" t="s">
        <v>752</v>
      </c>
      <c r="P120" s="2" t="s">
        <v>52</v>
      </c>
      <c r="Q120" s="2" t="s">
        <v>142</v>
      </c>
      <c r="R120" s="2" t="s">
        <v>36</v>
      </c>
      <c r="S120" s="3">
        <v>4448</v>
      </c>
    </row>
    <row r="121" spans="1:19" x14ac:dyDescent="0.2">
      <c r="A121" s="2" t="s">
        <v>753</v>
      </c>
      <c r="B121" s="2">
        <v>902</v>
      </c>
      <c r="C121" s="2" t="s">
        <v>46</v>
      </c>
      <c r="D121" s="2" t="s">
        <v>28</v>
      </c>
      <c r="E121" s="4">
        <v>45260</v>
      </c>
      <c r="F121" s="2" t="s">
        <v>54</v>
      </c>
      <c r="G121" s="2" t="s">
        <v>19</v>
      </c>
      <c r="J121" s="2" t="s">
        <v>754</v>
      </c>
      <c r="K121" s="2" t="s">
        <v>755</v>
      </c>
      <c r="L121" s="2" t="s">
        <v>756</v>
      </c>
      <c r="M121" s="2" t="s">
        <v>757</v>
      </c>
      <c r="O121" s="2" t="s">
        <v>618</v>
      </c>
      <c r="P121" s="2" t="s">
        <v>52</v>
      </c>
      <c r="Q121" s="2" t="s">
        <v>142</v>
      </c>
      <c r="R121" s="2" t="s">
        <v>36</v>
      </c>
      <c r="S121" s="3">
        <v>4449</v>
      </c>
    </row>
    <row r="122" spans="1:19" x14ac:dyDescent="0.2">
      <c r="A122" s="2" t="s">
        <v>758</v>
      </c>
      <c r="B122" s="2">
        <v>910</v>
      </c>
      <c r="C122" s="2" t="s">
        <v>46</v>
      </c>
      <c r="D122" s="2" t="s">
        <v>28</v>
      </c>
      <c r="E122" s="4">
        <v>45260</v>
      </c>
      <c r="F122" s="2" t="s">
        <v>54</v>
      </c>
      <c r="G122" s="2" t="s">
        <v>18</v>
      </c>
      <c r="J122" s="2" t="s">
        <v>759</v>
      </c>
      <c r="K122" s="2" t="s">
        <v>760</v>
      </c>
      <c r="L122" s="2" t="s">
        <v>761</v>
      </c>
      <c r="M122" s="2" t="s">
        <v>762</v>
      </c>
      <c r="O122" s="2" t="s">
        <v>763</v>
      </c>
      <c r="P122" s="2" t="s">
        <v>76</v>
      </c>
      <c r="Q122" s="2" t="s">
        <v>335</v>
      </c>
      <c r="R122" s="2" t="s">
        <v>36</v>
      </c>
      <c r="S122" s="3">
        <v>4938</v>
      </c>
    </row>
    <row r="123" spans="1:19" x14ac:dyDescent="0.2">
      <c r="A123" s="2" t="s">
        <v>764</v>
      </c>
      <c r="B123" s="2">
        <v>388</v>
      </c>
      <c r="C123" s="2" t="s">
        <v>16</v>
      </c>
      <c r="D123" s="2" t="s">
        <v>110</v>
      </c>
      <c r="E123" s="4">
        <v>45260</v>
      </c>
      <c r="F123" s="2" t="s">
        <v>18</v>
      </c>
      <c r="G123" s="2" t="s">
        <v>19</v>
      </c>
      <c r="H123" s="4" t="s">
        <v>1812</v>
      </c>
      <c r="I123" s="4"/>
      <c r="J123" s="2" t="s">
        <v>765</v>
      </c>
      <c r="K123" s="2" t="s">
        <v>766</v>
      </c>
      <c r="L123" s="2" t="s">
        <v>767</v>
      </c>
      <c r="M123" s="2" t="s">
        <v>768</v>
      </c>
      <c r="O123" s="2" t="s">
        <v>769</v>
      </c>
      <c r="P123" s="2" t="s">
        <v>101</v>
      </c>
      <c r="Q123" s="2" t="s">
        <v>101</v>
      </c>
      <c r="R123" s="2" t="s">
        <v>36</v>
      </c>
      <c r="S123" s="3">
        <v>4747</v>
      </c>
    </row>
    <row r="124" spans="1:19" x14ac:dyDescent="0.2">
      <c r="A124" s="2" t="s">
        <v>770</v>
      </c>
      <c r="B124" s="2">
        <v>370</v>
      </c>
      <c r="C124" s="2" t="s">
        <v>16</v>
      </c>
      <c r="D124" s="2" t="s">
        <v>110</v>
      </c>
      <c r="E124" s="4">
        <v>45260</v>
      </c>
      <c r="F124" s="2" t="s">
        <v>18</v>
      </c>
      <c r="G124" s="2" t="s">
        <v>19</v>
      </c>
      <c r="J124" s="2" t="s">
        <v>771</v>
      </c>
      <c r="K124" s="2" t="s">
        <v>773</v>
      </c>
      <c r="L124" s="2" t="s">
        <v>772</v>
      </c>
      <c r="M124" s="2" t="s">
        <v>774</v>
      </c>
      <c r="O124" s="2" t="s">
        <v>775</v>
      </c>
      <c r="P124" s="2" t="s">
        <v>177</v>
      </c>
      <c r="Q124" s="2" t="s">
        <v>178</v>
      </c>
      <c r="R124" s="2" t="s">
        <v>36</v>
      </c>
      <c r="S124" s="3">
        <v>4848</v>
      </c>
    </row>
    <row r="125" spans="1:19" x14ac:dyDescent="0.2">
      <c r="A125" s="2" t="s">
        <v>776</v>
      </c>
      <c r="B125" s="2">
        <v>1043</v>
      </c>
      <c r="C125" s="2" t="s">
        <v>16</v>
      </c>
      <c r="D125" s="2" t="s">
        <v>28</v>
      </c>
      <c r="E125" s="4">
        <v>45260</v>
      </c>
      <c r="F125" s="2" t="s">
        <v>18</v>
      </c>
      <c r="G125" s="2" t="s">
        <v>18</v>
      </c>
      <c r="J125" s="2" t="s">
        <v>777</v>
      </c>
      <c r="K125" s="2" t="s">
        <v>778</v>
      </c>
      <c r="L125" s="2" t="s">
        <v>779</v>
      </c>
      <c r="M125" s="2" t="s">
        <v>780</v>
      </c>
      <c r="O125" s="2" t="s">
        <v>781</v>
      </c>
      <c r="P125" s="2" t="s">
        <v>43</v>
      </c>
      <c r="Q125" s="2" t="s">
        <v>95</v>
      </c>
      <c r="R125" s="2" t="s">
        <v>36</v>
      </c>
      <c r="S125" s="3">
        <v>4945</v>
      </c>
    </row>
    <row r="126" spans="1:19" x14ac:dyDescent="0.2">
      <c r="A126" s="2" t="s">
        <v>782</v>
      </c>
      <c r="B126" s="2">
        <v>1018</v>
      </c>
      <c r="C126" s="2" t="s">
        <v>46</v>
      </c>
      <c r="D126" s="2" t="s">
        <v>28</v>
      </c>
      <c r="E126" s="4">
        <v>45260</v>
      </c>
      <c r="F126" s="2" t="s">
        <v>54</v>
      </c>
      <c r="G126" s="2" t="s">
        <v>18</v>
      </c>
      <c r="J126" s="2" t="s">
        <v>783</v>
      </c>
      <c r="K126" s="2" t="s">
        <v>784</v>
      </c>
      <c r="L126" s="2" t="s">
        <v>785</v>
      </c>
      <c r="M126" s="2" t="s">
        <v>786</v>
      </c>
      <c r="O126" s="2" t="s">
        <v>787</v>
      </c>
      <c r="P126" s="2" t="s">
        <v>76</v>
      </c>
      <c r="Q126" s="2" t="s">
        <v>335</v>
      </c>
      <c r="R126" s="2" t="s">
        <v>36</v>
      </c>
      <c r="S126" s="3">
        <v>4239</v>
      </c>
    </row>
    <row r="127" spans="1:19" x14ac:dyDescent="0.2">
      <c r="A127" s="2" t="s">
        <v>788</v>
      </c>
      <c r="B127" s="2">
        <v>914</v>
      </c>
      <c r="C127" s="2" t="s">
        <v>46</v>
      </c>
      <c r="D127" s="2" t="s">
        <v>28</v>
      </c>
      <c r="E127" s="4">
        <v>45260</v>
      </c>
      <c r="F127" s="2" t="s">
        <v>54</v>
      </c>
      <c r="G127" s="2" t="s">
        <v>18</v>
      </c>
      <c r="J127" s="2" t="s">
        <v>789</v>
      </c>
      <c r="K127" s="2" t="s">
        <v>790</v>
      </c>
      <c r="L127" s="2" t="s">
        <v>791</v>
      </c>
      <c r="M127" s="2" t="s">
        <v>792</v>
      </c>
      <c r="N127" s="2">
        <v>204</v>
      </c>
      <c r="O127" s="2" t="s">
        <v>793</v>
      </c>
      <c r="P127" s="2" t="s">
        <v>43</v>
      </c>
      <c r="Q127" s="2" t="s">
        <v>215</v>
      </c>
      <c r="R127" s="2" t="s">
        <v>36</v>
      </c>
      <c r="S127" s="3">
        <v>4348</v>
      </c>
    </row>
    <row r="128" spans="1:19" x14ac:dyDescent="0.2">
      <c r="A128" s="2" t="s">
        <v>794</v>
      </c>
      <c r="B128" s="2">
        <v>915</v>
      </c>
      <c r="C128" s="2" t="s">
        <v>46</v>
      </c>
      <c r="D128" s="2" t="s">
        <v>28</v>
      </c>
      <c r="E128" s="4">
        <v>45260</v>
      </c>
      <c r="F128" s="2" t="s">
        <v>54</v>
      </c>
      <c r="G128" s="2" t="s">
        <v>18</v>
      </c>
      <c r="J128" s="2" t="s">
        <v>795</v>
      </c>
      <c r="K128" s="2" t="s">
        <v>796</v>
      </c>
      <c r="L128" s="2" t="s">
        <v>797</v>
      </c>
      <c r="M128" s="2" t="s">
        <v>798</v>
      </c>
      <c r="O128" s="2" t="s">
        <v>799</v>
      </c>
      <c r="P128" s="2" t="s">
        <v>52</v>
      </c>
      <c r="Q128" s="2" t="s">
        <v>142</v>
      </c>
      <c r="R128" s="2" t="s">
        <v>36</v>
      </c>
      <c r="S128" s="3">
        <v>4450</v>
      </c>
    </row>
    <row r="129" spans="1:19" x14ac:dyDescent="0.2">
      <c r="A129" s="2" t="s">
        <v>800</v>
      </c>
      <c r="B129" s="2">
        <v>4147</v>
      </c>
      <c r="C129" s="2" t="s">
        <v>97</v>
      </c>
      <c r="D129" s="2" t="s">
        <v>97</v>
      </c>
      <c r="E129" s="4">
        <v>45626</v>
      </c>
      <c r="F129" s="2" t="s">
        <v>522</v>
      </c>
      <c r="J129" s="2" t="s">
        <v>801</v>
      </c>
      <c r="K129" s="2" t="s">
        <v>802</v>
      </c>
      <c r="L129" s="2" t="s">
        <v>803</v>
      </c>
      <c r="M129" s="2" t="s">
        <v>804</v>
      </c>
      <c r="O129" s="2" t="s">
        <v>805</v>
      </c>
      <c r="P129" s="2" t="s">
        <v>100</v>
      </c>
      <c r="Q129" s="2" t="s">
        <v>44</v>
      </c>
      <c r="R129" s="2" t="s">
        <v>36</v>
      </c>
      <c r="S129" s="3">
        <v>4901</v>
      </c>
    </row>
    <row r="130" spans="1:19" x14ac:dyDescent="0.2">
      <c r="A130" s="2" t="s">
        <v>806</v>
      </c>
      <c r="B130" s="2">
        <v>390</v>
      </c>
      <c r="C130" s="2" t="s">
        <v>16</v>
      </c>
      <c r="D130" s="2" t="s">
        <v>28</v>
      </c>
      <c r="E130" s="4">
        <v>45260</v>
      </c>
      <c r="F130" s="2" t="s">
        <v>18</v>
      </c>
      <c r="G130" s="2" t="s">
        <v>19</v>
      </c>
      <c r="H130" s="4" t="s">
        <v>1812</v>
      </c>
      <c r="I130" s="4"/>
      <c r="J130" s="2" t="s">
        <v>807</v>
      </c>
      <c r="K130" s="2" t="s">
        <v>808</v>
      </c>
      <c r="L130" s="2" t="s">
        <v>809</v>
      </c>
      <c r="M130" s="2" t="s">
        <v>810</v>
      </c>
      <c r="O130" s="2" t="s">
        <v>811</v>
      </c>
      <c r="P130" s="2" t="s">
        <v>34</v>
      </c>
      <c r="Q130" s="2" t="s">
        <v>35</v>
      </c>
      <c r="R130" s="2" t="s">
        <v>36</v>
      </c>
      <c r="S130" s="3">
        <v>4043</v>
      </c>
    </row>
    <row r="131" spans="1:19" x14ac:dyDescent="0.2">
      <c r="A131" s="2" t="s">
        <v>812</v>
      </c>
      <c r="B131" s="2">
        <v>392</v>
      </c>
      <c r="C131" s="2" t="s">
        <v>16</v>
      </c>
      <c r="D131" s="2" t="s">
        <v>89</v>
      </c>
      <c r="E131" s="4">
        <v>45260</v>
      </c>
      <c r="F131" s="2" t="s">
        <v>18</v>
      </c>
      <c r="G131" s="2" t="s">
        <v>19</v>
      </c>
      <c r="J131" s="2" t="s">
        <v>813</v>
      </c>
      <c r="K131" s="2" t="s">
        <v>814</v>
      </c>
      <c r="L131" s="2" t="s">
        <v>815</v>
      </c>
      <c r="M131" s="2" t="s">
        <v>816</v>
      </c>
      <c r="O131" s="2" t="s">
        <v>817</v>
      </c>
      <c r="P131" s="2" t="s">
        <v>34</v>
      </c>
      <c r="Q131" s="2" t="s">
        <v>35</v>
      </c>
      <c r="R131" s="2" t="s">
        <v>36</v>
      </c>
      <c r="S131" s="3">
        <v>4046</v>
      </c>
    </row>
    <row r="132" spans="1:19" x14ac:dyDescent="0.2">
      <c r="A132" s="2" t="s">
        <v>818</v>
      </c>
      <c r="B132" s="2">
        <v>918</v>
      </c>
      <c r="C132" s="2" t="s">
        <v>46</v>
      </c>
      <c r="D132" s="2" t="s">
        <v>28</v>
      </c>
      <c r="E132" s="4">
        <v>45260</v>
      </c>
      <c r="F132" s="2" t="s">
        <v>54</v>
      </c>
      <c r="G132" s="2" t="s">
        <v>18</v>
      </c>
      <c r="J132" s="2" t="s">
        <v>819</v>
      </c>
      <c r="K132" s="2" t="s">
        <v>820</v>
      </c>
      <c r="L132" s="2" t="s">
        <v>821</v>
      </c>
      <c r="M132" s="2" t="s">
        <v>822</v>
      </c>
      <c r="O132" s="2" t="s">
        <v>823</v>
      </c>
      <c r="P132" s="2" t="s">
        <v>76</v>
      </c>
      <c r="Q132" s="2" t="s">
        <v>335</v>
      </c>
      <c r="R132" s="2" t="s">
        <v>36</v>
      </c>
      <c r="S132" s="3">
        <v>4947</v>
      </c>
    </row>
    <row r="133" spans="1:19" x14ac:dyDescent="0.2">
      <c r="A133" s="2" t="s">
        <v>824</v>
      </c>
      <c r="B133" s="2">
        <v>2056</v>
      </c>
      <c r="C133" s="2" t="s">
        <v>79</v>
      </c>
      <c r="D133" s="2" t="s">
        <v>825</v>
      </c>
      <c r="E133" s="4">
        <v>45626</v>
      </c>
      <c r="F133" s="2" t="s">
        <v>81</v>
      </c>
      <c r="J133" s="2" t="s">
        <v>826</v>
      </c>
      <c r="K133" s="2" t="s">
        <v>827</v>
      </c>
      <c r="L133" s="2" t="s">
        <v>828</v>
      </c>
      <c r="M133" s="2" t="s">
        <v>829</v>
      </c>
      <c r="O133" s="2" t="s">
        <v>830</v>
      </c>
      <c r="P133" s="2" t="s">
        <v>34</v>
      </c>
      <c r="Q133" s="2" t="s">
        <v>35</v>
      </c>
      <c r="R133" s="2" t="s">
        <v>36</v>
      </c>
      <c r="S133" s="3">
        <v>3904</v>
      </c>
    </row>
    <row r="134" spans="1:19" x14ac:dyDescent="0.2">
      <c r="A134" s="2" t="s">
        <v>831</v>
      </c>
      <c r="B134" s="2">
        <v>2055</v>
      </c>
      <c r="C134" s="2" t="s">
        <v>79</v>
      </c>
      <c r="D134" s="2" t="s">
        <v>80</v>
      </c>
      <c r="E134" s="4">
        <v>45626</v>
      </c>
      <c r="F134" s="2" t="s">
        <v>81</v>
      </c>
      <c r="J134" s="2" t="s">
        <v>832</v>
      </c>
      <c r="K134" s="2" t="s">
        <v>833</v>
      </c>
      <c r="L134" s="2" t="s">
        <v>834</v>
      </c>
      <c r="M134" s="2" t="s">
        <v>835</v>
      </c>
      <c r="O134" s="2" t="s">
        <v>836</v>
      </c>
      <c r="P134" s="2" t="s">
        <v>177</v>
      </c>
      <c r="Q134" s="2" t="s">
        <v>444</v>
      </c>
      <c r="R134" s="2" t="s">
        <v>36</v>
      </c>
      <c r="S134" s="3">
        <v>4841</v>
      </c>
    </row>
    <row r="135" spans="1:19" x14ac:dyDescent="0.2">
      <c r="A135" s="2" t="s">
        <v>837</v>
      </c>
      <c r="B135" s="2">
        <v>410</v>
      </c>
      <c r="C135" s="2" t="s">
        <v>16</v>
      </c>
      <c r="D135" s="2" t="s">
        <v>28</v>
      </c>
      <c r="E135" s="4">
        <v>45260</v>
      </c>
      <c r="F135" s="2" t="s">
        <v>18</v>
      </c>
      <c r="G135" s="2" t="s">
        <v>19</v>
      </c>
      <c r="J135" s="2" t="s">
        <v>838</v>
      </c>
      <c r="K135" s="2" t="s">
        <v>839</v>
      </c>
      <c r="L135" s="2" t="s">
        <v>840</v>
      </c>
      <c r="M135" s="2" t="s">
        <v>841</v>
      </c>
      <c r="O135" s="2" t="s">
        <v>842</v>
      </c>
      <c r="P135" s="2" t="s">
        <v>34</v>
      </c>
      <c r="Q135" s="2" t="s">
        <v>35</v>
      </c>
      <c r="R135" s="2" t="s">
        <v>36</v>
      </c>
      <c r="S135" s="3">
        <v>4027</v>
      </c>
    </row>
    <row r="136" spans="1:19" x14ac:dyDescent="0.2">
      <c r="A136" s="2" t="s">
        <v>843</v>
      </c>
      <c r="B136" s="2">
        <v>921</v>
      </c>
      <c r="C136" s="2" t="s">
        <v>46</v>
      </c>
      <c r="D136" s="2" t="s">
        <v>28</v>
      </c>
      <c r="E136" s="4">
        <v>45260</v>
      </c>
      <c r="F136" s="2" t="s">
        <v>54</v>
      </c>
      <c r="G136" s="2" t="s">
        <v>158</v>
      </c>
      <c r="J136" s="2" t="s">
        <v>844</v>
      </c>
      <c r="K136" s="2" t="s">
        <v>846</v>
      </c>
      <c r="L136" s="2" t="s">
        <v>845</v>
      </c>
      <c r="M136" s="2" t="s">
        <v>847</v>
      </c>
      <c r="O136" s="2" t="s">
        <v>848</v>
      </c>
      <c r="P136" s="2" t="s">
        <v>52</v>
      </c>
      <c r="Q136" s="2" t="s">
        <v>142</v>
      </c>
      <c r="R136" s="2" t="s">
        <v>36</v>
      </c>
      <c r="S136" s="3">
        <v>4455</v>
      </c>
    </row>
    <row r="137" spans="1:19" x14ac:dyDescent="0.2">
      <c r="A137" s="2" t="s">
        <v>849</v>
      </c>
      <c r="B137" s="2">
        <v>920</v>
      </c>
      <c r="C137" s="2" t="s">
        <v>16</v>
      </c>
      <c r="D137" s="2" t="s">
        <v>28</v>
      </c>
      <c r="E137" s="4">
        <v>45260</v>
      </c>
      <c r="F137" s="2" t="s">
        <v>18</v>
      </c>
      <c r="G137" s="2" t="s">
        <v>158</v>
      </c>
      <c r="J137" s="2" t="s">
        <v>850</v>
      </c>
      <c r="K137" s="2" t="s">
        <v>851</v>
      </c>
      <c r="L137" s="2" t="s">
        <v>852</v>
      </c>
      <c r="M137" s="2" t="s">
        <v>853</v>
      </c>
      <c r="O137" s="2" t="s">
        <v>854</v>
      </c>
      <c r="P137" s="2" t="s">
        <v>52</v>
      </c>
      <c r="Q137" s="2" t="s">
        <v>142</v>
      </c>
      <c r="R137" s="2" t="s">
        <v>36</v>
      </c>
      <c r="S137" s="3">
        <v>4456</v>
      </c>
    </row>
    <row r="138" spans="1:19" x14ac:dyDescent="0.2">
      <c r="A138" s="2" t="s">
        <v>855</v>
      </c>
      <c r="B138" s="2">
        <v>2060</v>
      </c>
      <c r="C138" s="2" t="s">
        <v>79</v>
      </c>
      <c r="D138" s="2" t="s">
        <v>80</v>
      </c>
      <c r="E138" s="4">
        <v>45626</v>
      </c>
      <c r="F138" s="2" t="s">
        <v>81</v>
      </c>
      <c r="J138" s="2" t="s">
        <v>550</v>
      </c>
      <c r="K138" s="2" t="s">
        <v>856</v>
      </c>
      <c r="L138" s="2" t="s">
        <v>857</v>
      </c>
      <c r="M138" s="2" t="s">
        <v>858</v>
      </c>
      <c r="O138" s="2" t="s">
        <v>86</v>
      </c>
      <c r="P138" s="2" t="s">
        <v>76</v>
      </c>
      <c r="Q138" s="2" t="s">
        <v>87</v>
      </c>
      <c r="R138" s="2" t="s">
        <v>36</v>
      </c>
      <c r="S138" s="3">
        <v>4210</v>
      </c>
    </row>
    <row r="139" spans="1:19" x14ac:dyDescent="0.2">
      <c r="A139" s="2" t="s">
        <v>862</v>
      </c>
      <c r="B139" s="2">
        <v>415</v>
      </c>
      <c r="C139" s="2" t="s">
        <v>16</v>
      </c>
      <c r="D139" s="2" t="s">
        <v>28</v>
      </c>
      <c r="E139" s="4">
        <v>45260</v>
      </c>
      <c r="F139" s="2" t="s">
        <v>18</v>
      </c>
      <c r="G139" s="2" t="s">
        <v>19</v>
      </c>
      <c r="J139" s="2" t="s">
        <v>863</v>
      </c>
      <c r="K139" s="2" t="s">
        <v>864</v>
      </c>
      <c r="L139" s="2" t="s">
        <v>865</v>
      </c>
      <c r="M139" s="2" t="s">
        <v>866</v>
      </c>
      <c r="N139" s="2" t="s">
        <v>867</v>
      </c>
      <c r="O139" s="2" t="s">
        <v>868</v>
      </c>
      <c r="P139" s="2" t="s">
        <v>177</v>
      </c>
      <c r="Q139" s="2" t="s">
        <v>178</v>
      </c>
      <c r="R139" s="2" t="s">
        <v>36</v>
      </c>
      <c r="S139" s="3">
        <v>4949</v>
      </c>
    </row>
    <row r="140" spans="1:19" x14ac:dyDescent="0.2">
      <c r="A140" s="2" t="s">
        <v>869</v>
      </c>
      <c r="B140" s="2">
        <v>807</v>
      </c>
      <c r="C140" s="2" t="s">
        <v>859</v>
      </c>
      <c r="D140" s="2" t="s">
        <v>89</v>
      </c>
      <c r="E140" s="4">
        <v>45260</v>
      </c>
      <c r="F140" s="2" t="s">
        <v>19</v>
      </c>
      <c r="G140" s="2" t="s">
        <v>19</v>
      </c>
      <c r="J140" s="2" t="s">
        <v>870</v>
      </c>
      <c r="K140" s="2" t="s">
        <v>871</v>
      </c>
      <c r="L140" s="2" t="s">
        <v>860</v>
      </c>
      <c r="M140" s="2" t="s">
        <v>861</v>
      </c>
      <c r="N140" s="2" t="s">
        <v>872</v>
      </c>
      <c r="O140" s="2" t="s">
        <v>141</v>
      </c>
      <c r="P140" s="2" t="s">
        <v>52</v>
      </c>
      <c r="Q140" s="2" t="s">
        <v>142</v>
      </c>
      <c r="R140" s="2" t="s">
        <v>36</v>
      </c>
      <c r="S140" s="3">
        <v>4401</v>
      </c>
    </row>
    <row r="141" spans="1:19" x14ac:dyDescent="0.2">
      <c r="A141" s="2" t="s">
        <v>873</v>
      </c>
      <c r="B141" s="2">
        <v>1061</v>
      </c>
      <c r="C141" s="2" t="s">
        <v>16</v>
      </c>
      <c r="D141" s="2" t="s">
        <v>89</v>
      </c>
      <c r="E141" s="4">
        <v>45260</v>
      </c>
      <c r="F141" s="2" t="s">
        <v>19</v>
      </c>
      <c r="G141" s="2" t="s">
        <v>19</v>
      </c>
      <c r="J141" s="2" t="s">
        <v>870</v>
      </c>
      <c r="K141" s="2" t="s">
        <v>871</v>
      </c>
      <c r="L141" s="2" t="s">
        <v>860</v>
      </c>
      <c r="M141" s="2" t="s">
        <v>874</v>
      </c>
      <c r="N141" s="2" t="s">
        <v>872</v>
      </c>
      <c r="O141" s="2" t="s">
        <v>141</v>
      </c>
      <c r="P141" s="2" t="s">
        <v>52</v>
      </c>
      <c r="Q141" s="2" t="s">
        <v>142</v>
      </c>
      <c r="R141" s="2" t="s">
        <v>36</v>
      </c>
      <c r="S141" s="3">
        <v>4401</v>
      </c>
    </row>
    <row r="142" spans="1:19" x14ac:dyDescent="0.2">
      <c r="A142" s="2" t="s">
        <v>875</v>
      </c>
      <c r="B142" s="2">
        <v>418</v>
      </c>
      <c r="C142" s="2" t="s">
        <v>16</v>
      </c>
      <c r="D142" s="2" t="s">
        <v>28</v>
      </c>
      <c r="E142" s="4">
        <v>45260</v>
      </c>
      <c r="F142" s="2" t="s">
        <v>18</v>
      </c>
      <c r="G142" s="2" t="s">
        <v>19</v>
      </c>
      <c r="J142" s="2" t="s">
        <v>876</v>
      </c>
      <c r="K142" s="2" t="s">
        <v>877</v>
      </c>
      <c r="L142" s="2" t="s">
        <v>878</v>
      </c>
      <c r="M142" s="2" t="s">
        <v>879</v>
      </c>
      <c r="N142" s="2" t="s">
        <v>880</v>
      </c>
      <c r="O142" s="2" t="s">
        <v>881</v>
      </c>
      <c r="P142" s="2" t="s">
        <v>34</v>
      </c>
      <c r="Q142" s="2" t="s">
        <v>35</v>
      </c>
      <c r="R142" s="2" t="s">
        <v>36</v>
      </c>
      <c r="S142" s="3">
        <v>4048</v>
      </c>
    </row>
    <row r="143" spans="1:19" x14ac:dyDescent="0.2">
      <c r="A143" s="2" t="s">
        <v>882</v>
      </c>
      <c r="B143" s="2">
        <v>420</v>
      </c>
      <c r="C143" s="2" t="s">
        <v>16</v>
      </c>
      <c r="D143" s="2" t="s">
        <v>28</v>
      </c>
      <c r="E143" s="4">
        <v>45260</v>
      </c>
      <c r="F143" s="2" t="s">
        <v>18</v>
      </c>
      <c r="G143" s="2" t="s">
        <v>19</v>
      </c>
      <c r="J143" s="2" t="s">
        <v>883</v>
      </c>
      <c r="K143" s="2" t="s">
        <v>884</v>
      </c>
      <c r="L143" s="2" t="s">
        <v>885</v>
      </c>
      <c r="M143" s="2" t="s">
        <v>886</v>
      </c>
      <c r="N143" s="2" t="s">
        <v>887</v>
      </c>
      <c r="O143" s="2" t="s">
        <v>888</v>
      </c>
      <c r="P143" s="2" t="s">
        <v>34</v>
      </c>
      <c r="Q143" s="2" t="s">
        <v>35</v>
      </c>
      <c r="R143" s="2" t="s">
        <v>36</v>
      </c>
      <c r="S143" s="3">
        <v>4049</v>
      </c>
    </row>
    <row r="144" spans="1:19" x14ac:dyDescent="0.2">
      <c r="A144" s="2" t="s">
        <v>889</v>
      </c>
      <c r="B144" s="2">
        <v>2065</v>
      </c>
      <c r="C144" s="2" t="s">
        <v>79</v>
      </c>
      <c r="D144" s="2" t="s">
        <v>80</v>
      </c>
      <c r="E144" s="4">
        <v>45626</v>
      </c>
      <c r="F144" s="2" t="s">
        <v>81</v>
      </c>
      <c r="J144" s="2" t="s">
        <v>890</v>
      </c>
      <c r="K144" s="2" t="s">
        <v>891</v>
      </c>
      <c r="L144" s="2" t="s">
        <v>892</v>
      </c>
      <c r="M144" s="2" t="s">
        <v>893</v>
      </c>
      <c r="N144" s="2" t="s">
        <v>894</v>
      </c>
      <c r="O144" s="2" t="s">
        <v>895</v>
      </c>
      <c r="P144" s="2" t="s">
        <v>177</v>
      </c>
      <c r="Q144" s="2" t="s">
        <v>215</v>
      </c>
      <c r="R144" s="2" t="s">
        <v>36</v>
      </c>
      <c r="S144" s="3">
        <v>4578</v>
      </c>
    </row>
    <row r="145" spans="1:19" x14ac:dyDescent="0.2">
      <c r="A145" s="2" t="s">
        <v>896</v>
      </c>
      <c r="B145" s="2">
        <v>1057</v>
      </c>
      <c r="C145" s="2" t="s">
        <v>16</v>
      </c>
      <c r="D145" s="2" t="s">
        <v>28</v>
      </c>
      <c r="E145" s="4">
        <v>45260</v>
      </c>
      <c r="F145" s="2" t="s">
        <v>18</v>
      </c>
      <c r="G145" s="2" t="s">
        <v>19</v>
      </c>
      <c r="J145" s="2" t="s">
        <v>897</v>
      </c>
      <c r="K145" s="2" t="s">
        <v>898</v>
      </c>
      <c r="L145" s="2" t="s">
        <v>899</v>
      </c>
      <c r="M145" s="2" t="s">
        <v>900</v>
      </c>
      <c r="O145" s="2" t="s">
        <v>215</v>
      </c>
      <c r="P145" s="2" t="s">
        <v>52</v>
      </c>
      <c r="Q145" s="2" t="s">
        <v>142</v>
      </c>
      <c r="R145" s="2" t="s">
        <v>36</v>
      </c>
      <c r="S145" s="3">
        <v>4457</v>
      </c>
    </row>
    <row r="146" spans="1:19" x14ac:dyDescent="0.2">
      <c r="A146" s="2" t="s">
        <v>901</v>
      </c>
      <c r="B146" s="2">
        <v>422</v>
      </c>
      <c r="C146" s="2" t="s">
        <v>16</v>
      </c>
      <c r="D146" s="2" t="s">
        <v>89</v>
      </c>
      <c r="E146" s="4">
        <v>45260</v>
      </c>
      <c r="F146" s="2" t="s">
        <v>18</v>
      </c>
      <c r="G146" s="2" t="s">
        <v>19</v>
      </c>
      <c r="J146" s="2" t="s">
        <v>902</v>
      </c>
      <c r="K146" s="2" t="s">
        <v>903</v>
      </c>
      <c r="L146" s="2" t="s">
        <v>904</v>
      </c>
      <c r="M146" s="2" t="s">
        <v>905</v>
      </c>
      <c r="O146" s="2" t="s">
        <v>906</v>
      </c>
      <c r="P146" s="2" t="s">
        <v>76</v>
      </c>
      <c r="Q146" s="2" t="s">
        <v>87</v>
      </c>
      <c r="R146" s="2" t="s">
        <v>36</v>
      </c>
      <c r="S146" s="3">
        <v>4250</v>
      </c>
    </row>
    <row r="147" spans="1:19" x14ac:dyDescent="0.2">
      <c r="A147" s="2" t="s">
        <v>907</v>
      </c>
      <c r="B147" s="2">
        <v>922</v>
      </c>
      <c r="C147" s="2" t="s">
        <v>46</v>
      </c>
      <c r="D147" s="2" t="s">
        <v>28</v>
      </c>
      <c r="E147" s="4">
        <v>45260</v>
      </c>
      <c r="F147" s="2" t="s">
        <v>18</v>
      </c>
      <c r="G147" s="2" t="s">
        <v>18</v>
      </c>
      <c r="J147" s="2" t="s">
        <v>908</v>
      </c>
      <c r="K147" s="2" t="s">
        <v>909</v>
      </c>
      <c r="L147" s="2" t="s">
        <v>910</v>
      </c>
      <c r="M147" s="2" t="s">
        <v>911</v>
      </c>
      <c r="O147" s="2" t="s">
        <v>912</v>
      </c>
      <c r="P147" s="2" t="s">
        <v>43</v>
      </c>
      <c r="Q147" s="2" t="s">
        <v>44</v>
      </c>
      <c r="R147" s="2" t="s">
        <v>36</v>
      </c>
      <c r="S147" s="3">
        <v>4350</v>
      </c>
    </row>
    <row r="148" spans="1:19" x14ac:dyDescent="0.2">
      <c r="A148" s="2" t="s">
        <v>913</v>
      </c>
      <c r="B148" s="2">
        <v>1033</v>
      </c>
      <c r="C148" s="2" t="s">
        <v>46</v>
      </c>
      <c r="D148" s="2" t="s">
        <v>28</v>
      </c>
      <c r="E148" s="4">
        <v>45260</v>
      </c>
      <c r="F148" s="2" t="s">
        <v>54</v>
      </c>
      <c r="G148" s="2" t="s">
        <v>18</v>
      </c>
      <c r="J148" s="2" t="s">
        <v>914</v>
      </c>
      <c r="K148" s="2" t="s">
        <v>915</v>
      </c>
      <c r="L148" s="2" t="s">
        <v>917</v>
      </c>
      <c r="M148" s="2" t="s">
        <v>918</v>
      </c>
      <c r="O148" s="2" t="s">
        <v>919</v>
      </c>
      <c r="P148" s="2" t="s">
        <v>76</v>
      </c>
      <c r="Q148" s="2" t="s">
        <v>87</v>
      </c>
      <c r="R148" s="2" t="s">
        <v>36</v>
      </c>
      <c r="S148" s="3">
        <v>4253</v>
      </c>
    </row>
    <row r="149" spans="1:19" x14ac:dyDescent="0.2">
      <c r="A149" s="2" t="s">
        <v>920</v>
      </c>
      <c r="B149" s="2">
        <v>423</v>
      </c>
      <c r="C149" s="2" t="s">
        <v>16</v>
      </c>
      <c r="D149" s="2" t="s">
        <v>28</v>
      </c>
      <c r="E149" s="4">
        <v>45260</v>
      </c>
      <c r="F149" s="2" t="s">
        <v>18</v>
      </c>
      <c r="G149" s="2" t="s">
        <v>18</v>
      </c>
      <c r="J149" s="2" t="s">
        <v>921</v>
      </c>
      <c r="K149" s="2" t="s">
        <v>922</v>
      </c>
      <c r="L149" s="2" t="s">
        <v>923</v>
      </c>
      <c r="M149" s="2" t="s">
        <v>924</v>
      </c>
      <c r="O149" s="2" t="s">
        <v>925</v>
      </c>
      <c r="P149" s="2" t="s">
        <v>34</v>
      </c>
      <c r="Q149" s="2" t="s">
        <v>278</v>
      </c>
      <c r="R149" s="2" t="s">
        <v>36</v>
      </c>
      <c r="S149" s="3">
        <v>4050</v>
      </c>
    </row>
    <row r="150" spans="1:19" x14ac:dyDescent="0.2">
      <c r="A150" s="2" t="s">
        <v>926</v>
      </c>
      <c r="B150" s="2">
        <v>435</v>
      </c>
      <c r="C150" s="2" t="s">
        <v>16</v>
      </c>
      <c r="D150" s="2" t="s">
        <v>110</v>
      </c>
      <c r="E150" s="4">
        <v>45260</v>
      </c>
      <c r="F150" s="2" t="s">
        <v>18</v>
      </c>
      <c r="G150" s="2" t="s">
        <v>19</v>
      </c>
      <c r="H150" s="4" t="s">
        <v>1812</v>
      </c>
      <c r="I150" s="4"/>
      <c r="J150" s="2" t="s">
        <v>927</v>
      </c>
      <c r="K150" s="2" t="s">
        <v>928</v>
      </c>
      <c r="L150" s="2" t="s">
        <v>929</v>
      </c>
      <c r="M150" s="2" t="s">
        <v>930</v>
      </c>
      <c r="N150" s="2" t="s">
        <v>931</v>
      </c>
      <c r="O150" s="2" t="s">
        <v>932</v>
      </c>
      <c r="P150" s="2" t="s">
        <v>52</v>
      </c>
      <c r="Q150" s="2" t="s">
        <v>53</v>
      </c>
      <c r="R150" s="2" t="s">
        <v>36</v>
      </c>
      <c r="S150" s="3">
        <v>4654</v>
      </c>
    </row>
    <row r="151" spans="1:19" x14ac:dyDescent="0.2">
      <c r="A151" s="2" t="s">
        <v>933</v>
      </c>
      <c r="B151" s="2">
        <v>437</v>
      </c>
      <c r="C151" s="2" t="s">
        <v>16</v>
      </c>
      <c r="D151" s="2" t="s">
        <v>110</v>
      </c>
      <c r="E151" s="4">
        <v>45260</v>
      </c>
      <c r="F151" s="2" t="s">
        <v>18</v>
      </c>
      <c r="G151" s="2" t="s">
        <v>19</v>
      </c>
      <c r="H151" s="4" t="s">
        <v>1812</v>
      </c>
      <c r="I151" s="4"/>
      <c r="J151" s="2" t="s">
        <v>934</v>
      </c>
      <c r="K151" s="2" t="s">
        <v>936</v>
      </c>
      <c r="L151" s="2" t="s">
        <v>935</v>
      </c>
      <c r="M151" s="2" t="s">
        <v>937</v>
      </c>
      <c r="O151" s="2" t="s">
        <v>938</v>
      </c>
      <c r="P151" s="2" t="s">
        <v>101</v>
      </c>
      <c r="Q151" s="2" t="s">
        <v>101</v>
      </c>
      <c r="R151" s="2" t="s">
        <v>36</v>
      </c>
      <c r="S151" s="3">
        <v>4756</v>
      </c>
    </row>
    <row r="152" spans="1:19" x14ac:dyDescent="0.2">
      <c r="A152" s="2" t="s">
        <v>939</v>
      </c>
      <c r="B152" s="2">
        <v>1050</v>
      </c>
      <c r="C152" s="2" t="s">
        <v>16</v>
      </c>
      <c r="D152" s="2" t="s">
        <v>367</v>
      </c>
      <c r="E152" s="4">
        <v>45260</v>
      </c>
      <c r="F152" s="2" t="s">
        <v>18</v>
      </c>
      <c r="G152" s="2" t="s">
        <v>18</v>
      </c>
      <c r="J152" s="2" t="s">
        <v>940</v>
      </c>
      <c r="K152" s="2" t="s">
        <v>941</v>
      </c>
      <c r="L152" s="2" t="s">
        <v>942</v>
      </c>
      <c r="M152" s="2" t="s">
        <v>943</v>
      </c>
      <c r="O152" s="2" t="s">
        <v>944</v>
      </c>
      <c r="P152" s="2" t="s">
        <v>34</v>
      </c>
      <c r="Q152" s="2" t="s">
        <v>278</v>
      </c>
      <c r="R152" s="2" t="s">
        <v>36</v>
      </c>
      <c r="S152" s="3">
        <v>4102</v>
      </c>
    </row>
    <row r="153" spans="1:19" x14ac:dyDescent="0.2">
      <c r="A153" s="2" t="s">
        <v>945</v>
      </c>
      <c r="B153" s="2">
        <v>973</v>
      </c>
      <c r="C153" s="2" t="s">
        <v>46</v>
      </c>
      <c r="D153" s="2" t="s">
        <v>110</v>
      </c>
      <c r="E153" s="4">
        <v>45260</v>
      </c>
      <c r="F153" s="2" t="s">
        <v>18</v>
      </c>
      <c r="G153" s="2" t="s">
        <v>19</v>
      </c>
      <c r="J153" s="2" t="s">
        <v>946</v>
      </c>
      <c r="K153" s="2" t="s">
        <v>947</v>
      </c>
      <c r="L153" s="2" t="s">
        <v>482</v>
      </c>
      <c r="M153" s="2" t="s">
        <v>948</v>
      </c>
      <c r="N153" s="2" t="s">
        <v>949</v>
      </c>
      <c r="O153" s="2" t="s">
        <v>950</v>
      </c>
      <c r="P153" s="2" t="s">
        <v>52</v>
      </c>
      <c r="Q153" s="2" t="s">
        <v>53</v>
      </c>
      <c r="R153" s="2" t="s">
        <v>36</v>
      </c>
      <c r="S153" s="3">
        <v>4648</v>
      </c>
    </row>
    <row r="154" spans="1:19" x14ac:dyDescent="0.2">
      <c r="A154" s="2" t="s">
        <v>951</v>
      </c>
      <c r="B154" s="2">
        <v>929</v>
      </c>
      <c r="C154" s="2" t="s">
        <v>46</v>
      </c>
      <c r="D154" s="2" t="s">
        <v>28</v>
      </c>
      <c r="E154" s="4">
        <v>45260</v>
      </c>
      <c r="F154" s="2" t="s">
        <v>54</v>
      </c>
      <c r="G154" s="2" t="s">
        <v>18</v>
      </c>
      <c r="J154" s="2" t="s">
        <v>952</v>
      </c>
      <c r="K154" s="2" t="s">
        <v>953</v>
      </c>
      <c r="L154" s="2" t="s">
        <v>954</v>
      </c>
      <c r="M154" s="2" t="s">
        <v>955</v>
      </c>
      <c r="O154" s="2" t="s">
        <v>956</v>
      </c>
      <c r="P154" s="2" t="s">
        <v>52</v>
      </c>
      <c r="Q154" s="2" t="s">
        <v>134</v>
      </c>
      <c r="R154" s="2" t="s">
        <v>36</v>
      </c>
      <c r="S154" s="3">
        <v>4605</v>
      </c>
    </row>
    <row r="155" spans="1:19" x14ac:dyDescent="0.2">
      <c r="A155" s="2" t="s">
        <v>957</v>
      </c>
      <c r="B155" s="2">
        <v>930</v>
      </c>
      <c r="C155" s="2" t="s">
        <v>46</v>
      </c>
      <c r="D155" s="2" t="s">
        <v>28</v>
      </c>
      <c r="E155" s="4">
        <v>45260</v>
      </c>
      <c r="F155" s="2" t="s">
        <v>18</v>
      </c>
      <c r="G155" s="2" t="s">
        <v>158</v>
      </c>
      <c r="J155" s="2" t="s">
        <v>958</v>
      </c>
      <c r="K155" s="2" t="s">
        <v>959</v>
      </c>
      <c r="L155" s="2" t="s">
        <v>960</v>
      </c>
      <c r="M155" s="2" t="s">
        <v>961</v>
      </c>
      <c r="O155" s="2" t="s">
        <v>962</v>
      </c>
      <c r="P155" s="2" t="s">
        <v>76</v>
      </c>
      <c r="Q155" s="2" t="s">
        <v>87</v>
      </c>
      <c r="R155" s="2" t="s">
        <v>36</v>
      </c>
      <c r="S155" s="3">
        <v>4256</v>
      </c>
    </row>
    <row r="156" spans="1:19" x14ac:dyDescent="0.2">
      <c r="A156" s="2" t="s">
        <v>963</v>
      </c>
      <c r="B156" s="2">
        <v>484</v>
      </c>
      <c r="C156" s="2" t="s">
        <v>16</v>
      </c>
      <c r="D156" s="2" t="s">
        <v>89</v>
      </c>
      <c r="E156" s="4">
        <v>45260</v>
      </c>
      <c r="F156" s="2" t="s">
        <v>158</v>
      </c>
      <c r="G156" s="2" t="s">
        <v>19</v>
      </c>
      <c r="H156" s="4" t="s">
        <v>1812</v>
      </c>
      <c r="I156" s="4"/>
      <c r="J156" s="2" t="s">
        <v>964</v>
      </c>
      <c r="K156" s="2" t="s">
        <v>966</v>
      </c>
      <c r="L156" s="2" t="s">
        <v>965</v>
      </c>
      <c r="M156" s="2" t="s">
        <v>967</v>
      </c>
      <c r="O156" s="2" t="s">
        <v>968</v>
      </c>
      <c r="P156" s="2" t="s">
        <v>76</v>
      </c>
      <c r="Q156" s="2" t="s">
        <v>77</v>
      </c>
      <c r="R156" s="2" t="s">
        <v>36</v>
      </c>
      <c r="S156" s="3">
        <v>4257</v>
      </c>
    </row>
    <row r="157" spans="1:19" x14ac:dyDescent="0.2">
      <c r="A157" s="2" t="s">
        <v>969</v>
      </c>
      <c r="B157" s="2">
        <v>460</v>
      </c>
      <c r="C157" s="2" t="s">
        <v>16</v>
      </c>
      <c r="D157" s="2" t="s">
        <v>89</v>
      </c>
      <c r="E157" s="4">
        <v>45260</v>
      </c>
      <c r="F157" s="2" t="s">
        <v>18</v>
      </c>
      <c r="G157" s="2" t="s">
        <v>19</v>
      </c>
      <c r="I157" s="2" t="s">
        <v>1812</v>
      </c>
      <c r="J157" s="2" t="s">
        <v>970</v>
      </c>
      <c r="K157" s="2" t="s">
        <v>971</v>
      </c>
      <c r="L157" s="2" t="s">
        <v>972</v>
      </c>
      <c r="M157" s="2" t="s">
        <v>973</v>
      </c>
      <c r="O157" s="2" t="s">
        <v>974</v>
      </c>
      <c r="P157" s="2" t="s">
        <v>52</v>
      </c>
      <c r="Q157" s="2" t="s">
        <v>134</v>
      </c>
      <c r="R157" s="2" t="s">
        <v>36</v>
      </c>
      <c r="S157" s="3">
        <v>4627</v>
      </c>
    </row>
    <row r="158" spans="1:19" x14ac:dyDescent="0.2">
      <c r="A158" s="2" t="s">
        <v>975</v>
      </c>
      <c r="B158" s="2">
        <v>926</v>
      </c>
      <c r="C158" s="2" t="s">
        <v>46</v>
      </c>
      <c r="D158" s="2" t="s">
        <v>367</v>
      </c>
      <c r="E158" s="4">
        <v>45260</v>
      </c>
      <c r="F158" s="2" t="s">
        <v>19</v>
      </c>
      <c r="G158" s="2" t="s">
        <v>19</v>
      </c>
      <c r="J158" s="2" t="s">
        <v>976</v>
      </c>
      <c r="K158" s="2" t="s">
        <v>977</v>
      </c>
      <c r="L158" s="2" t="s">
        <v>978</v>
      </c>
      <c r="M158" s="2" t="s">
        <v>979</v>
      </c>
      <c r="O158" s="2" t="s">
        <v>277</v>
      </c>
      <c r="P158" s="2" t="s">
        <v>34</v>
      </c>
      <c r="Q158" s="2" t="s">
        <v>278</v>
      </c>
      <c r="R158" s="2" t="s">
        <v>36</v>
      </c>
      <c r="S158" s="3">
        <v>4011</v>
      </c>
    </row>
    <row r="159" spans="1:19" x14ac:dyDescent="0.2">
      <c r="A159" s="2" t="s">
        <v>980</v>
      </c>
      <c r="B159" s="2">
        <v>934</v>
      </c>
      <c r="C159" s="2" t="s">
        <v>16</v>
      </c>
      <c r="D159" s="2" t="s">
        <v>28</v>
      </c>
      <c r="E159" s="4">
        <v>45260</v>
      </c>
      <c r="F159" s="2" t="s">
        <v>18</v>
      </c>
      <c r="G159" s="2" t="s">
        <v>19</v>
      </c>
      <c r="J159" s="2" t="s">
        <v>981</v>
      </c>
      <c r="K159" s="2" t="s">
        <v>982</v>
      </c>
      <c r="L159" s="2" t="s">
        <v>983</v>
      </c>
      <c r="M159" s="2" t="s">
        <v>984</v>
      </c>
      <c r="O159" s="2" t="s">
        <v>985</v>
      </c>
      <c r="P159" s="2" t="s">
        <v>52</v>
      </c>
      <c r="Q159" s="2" t="s">
        <v>142</v>
      </c>
      <c r="R159" s="2" t="s">
        <v>36</v>
      </c>
      <c r="S159" s="3">
        <v>4461</v>
      </c>
    </row>
    <row r="160" spans="1:19" x14ac:dyDescent="0.2">
      <c r="A160" s="2" t="s">
        <v>986</v>
      </c>
      <c r="B160" s="2">
        <v>470</v>
      </c>
      <c r="C160" s="2" t="s">
        <v>16</v>
      </c>
      <c r="D160" s="2" t="s">
        <v>28</v>
      </c>
      <c r="E160" s="4">
        <v>45260</v>
      </c>
      <c r="F160" s="2" t="s">
        <v>18</v>
      </c>
      <c r="G160" s="2" t="s">
        <v>19</v>
      </c>
      <c r="H160" s="4" t="s">
        <v>1812</v>
      </c>
      <c r="I160" s="4"/>
      <c r="J160" s="2" t="s">
        <v>987</v>
      </c>
      <c r="K160" s="2" t="s">
        <v>988</v>
      </c>
      <c r="L160" s="2" t="s">
        <v>989</v>
      </c>
      <c r="M160" s="2" t="s">
        <v>990</v>
      </c>
      <c r="O160" s="2" t="s">
        <v>991</v>
      </c>
      <c r="P160" s="2" t="s">
        <v>52</v>
      </c>
      <c r="Q160" s="2" t="s">
        <v>142</v>
      </c>
      <c r="R160" s="2" t="s">
        <v>36</v>
      </c>
      <c r="S160" s="3">
        <v>4462</v>
      </c>
    </row>
    <row r="161" spans="1:19" x14ac:dyDescent="0.2">
      <c r="A161" s="2" t="s">
        <v>992</v>
      </c>
      <c r="B161" s="2">
        <v>928</v>
      </c>
      <c r="C161" s="2" t="s">
        <v>46</v>
      </c>
      <c r="D161" s="2" t="s">
        <v>28</v>
      </c>
      <c r="E161" s="4">
        <v>45260</v>
      </c>
      <c r="F161" s="2" t="s">
        <v>54</v>
      </c>
      <c r="G161" s="2" t="s">
        <v>18</v>
      </c>
      <c r="J161" s="2" t="s">
        <v>993</v>
      </c>
      <c r="K161" s="2" t="s">
        <v>995</v>
      </c>
      <c r="L161" s="2" t="s">
        <v>994</v>
      </c>
      <c r="M161" s="2" t="s">
        <v>996</v>
      </c>
      <c r="O161" s="2" t="s">
        <v>997</v>
      </c>
      <c r="P161" s="2" t="s">
        <v>52</v>
      </c>
      <c r="Q161" s="2" t="s">
        <v>271</v>
      </c>
      <c r="R161" s="2" t="s">
        <v>36</v>
      </c>
      <c r="S161" s="3">
        <v>4463</v>
      </c>
    </row>
    <row r="162" spans="1:19" x14ac:dyDescent="0.2">
      <c r="A162" s="2" t="s">
        <v>998</v>
      </c>
      <c r="B162" s="2">
        <v>927</v>
      </c>
      <c r="C162" s="2" t="s">
        <v>46</v>
      </c>
      <c r="D162" s="2" t="s">
        <v>28</v>
      </c>
      <c r="E162" s="4">
        <v>45260</v>
      </c>
      <c r="F162" s="2" t="s">
        <v>18</v>
      </c>
      <c r="G162" s="2" t="s">
        <v>18</v>
      </c>
      <c r="J162" s="2" t="s">
        <v>999</v>
      </c>
      <c r="K162" s="2" t="s">
        <v>1000</v>
      </c>
      <c r="L162" s="2" t="s">
        <v>1001</v>
      </c>
      <c r="M162" s="2" t="s">
        <v>1002</v>
      </c>
      <c r="O162" s="2" t="s">
        <v>1003</v>
      </c>
      <c r="P162" s="2" t="s">
        <v>76</v>
      </c>
      <c r="Q162" s="2" t="s">
        <v>87</v>
      </c>
      <c r="R162" s="2" t="s">
        <v>36</v>
      </c>
      <c r="S162" s="3">
        <v>4258</v>
      </c>
    </row>
    <row r="163" spans="1:19" x14ac:dyDescent="0.2">
      <c r="A163" s="2" t="s">
        <v>1004</v>
      </c>
      <c r="B163" s="2">
        <v>932</v>
      </c>
      <c r="C163" s="2" t="s">
        <v>46</v>
      </c>
      <c r="D163" s="2" t="s">
        <v>28</v>
      </c>
      <c r="E163" s="4">
        <v>45260</v>
      </c>
      <c r="F163" s="2" t="s">
        <v>54</v>
      </c>
      <c r="G163" s="2" t="s">
        <v>158</v>
      </c>
      <c r="J163" s="2" t="s">
        <v>497</v>
      </c>
      <c r="K163" s="2" t="s">
        <v>1005</v>
      </c>
      <c r="L163" s="2" t="s">
        <v>1006</v>
      </c>
      <c r="M163" s="2" t="s">
        <v>798</v>
      </c>
      <c r="O163" s="2" t="s">
        <v>1007</v>
      </c>
      <c r="P163" s="2" t="s">
        <v>52</v>
      </c>
      <c r="Q163" s="2" t="s">
        <v>271</v>
      </c>
      <c r="R163" s="2" t="s">
        <v>36</v>
      </c>
      <c r="S163" s="3">
        <v>4464</v>
      </c>
    </row>
    <row r="164" spans="1:19" x14ac:dyDescent="0.2">
      <c r="A164" s="2" t="s">
        <v>1008</v>
      </c>
      <c r="B164" s="2">
        <v>385</v>
      </c>
      <c r="C164" s="2" t="s">
        <v>16</v>
      </c>
      <c r="D164" s="2" t="s">
        <v>89</v>
      </c>
      <c r="E164" s="4">
        <v>45260</v>
      </c>
      <c r="F164" s="2" t="s">
        <v>18</v>
      </c>
      <c r="G164" s="2" t="s">
        <v>19</v>
      </c>
      <c r="J164" s="2" t="s">
        <v>1009</v>
      </c>
      <c r="K164" s="2" t="s">
        <v>1010</v>
      </c>
      <c r="L164" s="2" t="s">
        <v>1011</v>
      </c>
      <c r="M164" s="2" t="s">
        <v>1012</v>
      </c>
      <c r="O164" s="2" t="s">
        <v>1013</v>
      </c>
      <c r="P164" s="2" t="s">
        <v>52</v>
      </c>
      <c r="Q164" s="2" t="s">
        <v>53</v>
      </c>
      <c r="R164" s="2" t="s">
        <v>36</v>
      </c>
      <c r="S164" s="3">
        <v>4649</v>
      </c>
    </row>
    <row r="165" spans="1:19" x14ac:dyDescent="0.2">
      <c r="A165" s="2" t="s">
        <v>1014</v>
      </c>
      <c r="B165" s="2">
        <v>1065</v>
      </c>
      <c r="C165" s="2" t="s">
        <v>16</v>
      </c>
      <c r="D165" s="2" t="s">
        <v>28</v>
      </c>
      <c r="E165" s="4">
        <v>45260</v>
      </c>
      <c r="F165" s="2" t="s">
        <v>18</v>
      </c>
      <c r="G165" s="2" t="s">
        <v>19</v>
      </c>
      <c r="J165" s="2" t="s">
        <v>1015</v>
      </c>
      <c r="K165" s="2" t="s">
        <v>1016</v>
      </c>
      <c r="L165" s="2" t="s">
        <v>1017</v>
      </c>
      <c r="M165" s="2" t="s">
        <v>1018</v>
      </c>
      <c r="O165" s="2" t="s">
        <v>1019</v>
      </c>
      <c r="P165" s="2" t="s">
        <v>52</v>
      </c>
      <c r="Q165" s="2" t="s">
        <v>134</v>
      </c>
      <c r="R165" s="2" t="s">
        <v>36</v>
      </c>
      <c r="S165" s="3">
        <v>4662</v>
      </c>
    </row>
    <row r="166" spans="1:19" x14ac:dyDescent="0.2">
      <c r="A166" s="2" t="s">
        <v>1020</v>
      </c>
      <c r="B166" s="2">
        <v>933</v>
      </c>
      <c r="C166" s="2" t="s">
        <v>46</v>
      </c>
      <c r="D166" s="2" t="s">
        <v>89</v>
      </c>
      <c r="E166" s="4">
        <v>45260</v>
      </c>
      <c r="F166" s="2" t="s">
        <v>18</v>
      </c>
      <c r="G166" s="2" t="s">
        <v>18</v>
      </c>
      <c r="J166" s="2" t="s">
        <v>1021</v>
      </c>
      <c r="K166" s="2" t="s">
        <v>1022</v>
      </c>
      <c r="L166" s="2" t="s">
        <v>1023</v>
      </c>
      <c r="M166" s="2" t="s">
        <v>1024</v>
      </c>
      <c r="O166" s="2" t="s">
        <v>1025</v>
      </c>
      <c r="P166" s="2" t="s">
        <v>43</v>
      </c>
      <c r="Q166" s="2" t="s">
        <v>44</v>
      </c>
      <c r="R166" s="2" t="s">
        <v>36</v>
      </c>
      <c r="S166" s="3">
        <v>4352</v>
      </c>
    </row>
    <row r="167" spans="1:19" x14ac:dyDescent="0.2">
      <c r="A167" s="2" t="s">
        <v>1026</v>
      </c>
      <c r="B167" s="2">
        <v>477</v>
      </c>
      <c r="C167" s="2" t="s">
        <v>16</v>
      </c>
      <c r="D167" s="2" t="s">
        <v>28</v>
      </c>
      <c r="E167" s="4">
        <v>45260</v>
      </c>
      <c r="F167" s="2" t="s">
        <v>18</v>
      </c>
      <c r="G167" s="2" t="s">
        <v>19</v>
      </c>
      <c r="J167" s="2" t="s">
        <v>1027</v>
      </c>
      <c r="K167" s="2" t="s">
        <v>1028</v>
      </c>
      <c r="L167" s="2" t="s">
        <v>1029</v>
      </c>
      <c r="M167" s="2" t="s">
        <v>1030</v>
      </c>
      <c r="O167" s="2" t="s">
        <v>1031</v>
      </c>
      <c r="P167" s="2" t="s">
        <v>34</v>
      </c>
      <c r="Q167" s="2" t="s">
        <v>278</v>
      </c>
      <c r="R167" s="2" t="s">
        <v>36</v>
      </c>
      <c r="S167" s="3">
        <v>4055</v>
      </c>
    </row>
    <row r="168" spans="1:19" x14ac:dyDescent="0.2">
      <c r="A168" s="2" t="s">
        <v>1032</v>
      </c>
      <c r="B168" s="2">
        <v>1058</v>
      </c>
      <c r="C168" s="2" t="s">
        <v>97</v>
      </c>
      <c r="D168" s="2" t="s">
        <v>97</v>
      </c>
      <c r="E168" s="4">
        <v>45961</v>
      </c>
      <c r="F168" s="2" t="s">
        <v>522</v>
      </c>
      <c r="J168" s="2" t="s">
        <v>1836</v>
      </c>
      <c r="K168" s="2" t="s">
        <v>1837</v>
      </c>
      <c r="L168" s="2" t="s">
        <v>1033</v>
      </c>
      <c r="M168" s="2" t="s">
        <v>1034</v>
      </c>
      <c r="N168" s="2" t="s">
        <v>1035</v>
      </c>
      <c r="O168" s="2" t="s">
        <v>141</v>
      </c>
      <c r="P168" s="2" t="s">
        <v>100</v>
      </c>
      <c r="Q168" s="2" t="s">
        <v>142</v>
      </c>
      <c r="R168" s="2" t="s">
        <v>36</v>
      </c>
      <c r="S168" s="3">
        <v>4401</v>
      </c>
    </row>
    <row r="169" spans="1:19" x14ac:dyDescent="0.2">
      <c r="A169" s="2" t="s">
        <v>1036</v>
      </c>
      <c r="B169" s="2">
        <v>937</v>
      </c>
      <c r="C169" s="2" t="s">
        <v>16</v>
      </c>
      <c r="D169" s="2" t="s">
        <v>28</v>
      </c>
      <c r="E169" s="4">
        <v>45260</v>
      </c>
      <c r="F169" s="2" t="s">
        <v>18</v>
      </c>
      <c r="G169" s="2" t="s">
        <v>19</v>
      </c>
      <c r="J169" s="2" t="s">
        <v>1037</v>
      </c>
      <c r="K169" s="2" t="s">
        <v>1038</v>
      </c>
      <c r="L169" s="2" t="s">
        <v>1039</v>
      </c>
      <c r="M169" s="2" t="s">
        <v>1040</v>
      </c>
      <c r="O169" s="2" t="s">
        <v>1041</v>
      </c>
      <c r="P169" s="2" t="s">
        <v>76</v>
      </c>
      <c r="Q169" s="2" t="s">
        <v>278</v>
      </c>
      <c r="R169" s="2" t="s">
        <v>36</v>
      </c>
      <c r="S169" s="3">
        <v>4260</v>
      </c>
    </row>
    <row r="170" spans="1:19" x14ac:dyDescent="0.2">
      <c r="A170" s="2" t="s">
        <v>1042</v>
      </c>
      <c r="B170" s="2">
        <v>938</v>
      </c>
      <c r="C170" s="2" t="s">
        <v>46</v>
      </c>
      <c r="D170" s="2" t="s">
        <v>28</v>
      </c>
      <c r="E170" s="4">
        <v>45260</v>
      </c>
      <c r="F170" s="2" t="s">
        <v>54</v>
      </c>
      <c r="G170" s="2" t="s">
        <v>18</v>
      </c>
      <c r="J170" s="2" t="s">
        <v>1043</v>
      </c>
      <c r="K170" s="2" t="s">
        <v>1044</v>
      </c>
      <c r="L170" s="2" t="s">
        <v>1045</v>
      </c>
      <c r="M170" s="2" t="s">
        <v>1046</v>
      </c>
      <c r="O170" s="2" t="s">
        <v>1047</v>
      </c>
      <c r="P170" s="2" t="s">
        <v>76</v>
      </c>
      <c r="Q170" s="2" t="s">
        <v>335</v>
      </c>
      <c r="R170" s="2" t="s">
        <v>36</v>
      </c>
      <c r="S170" s="3">
        <v>4955</v>
      </c>
    </row>
    <row r="171" spans="1:19" x14ac:dyDescent="0.2">
      <c r="A171" s="2" t="s">
        <v>1048</v>
      </c>
      <c r="B171" s="2">
        <v>1009</v>
      </c>
      <c r="C171" s="2" t="s">
        <v>46</v>
      </c>
      <c r="D171" s="2" t="s">
        <v>28</v>
      </c>
      <c r="E171" s="4">
        <v>45260</v>
      </c>
      <c r="F171" s="2" t="s">
        <v>54</v>
      </c>
      <c r="G171" s="2" t="s">
        <v>18</v>
      </c>
      <c r="J171" s="2" t="s">
        <v>1049</v>
      </c>
      <c r="K171" s="2" t="s">
        <v>1050</v>
      </c>
      <c r="L171" s="2" t="s">
        <v>1051</v>
      </c>
      <c r="M171" s="2" t="s">
        <v>1052</v>
      </c>
      <c r="O171" s="2" t="s">
        <v>1053</v>
      </c>
      <c r="P171" s="2" t="s">
        <v>52</v>
      </c>
      <c r="Q171" s="2" t="s">
        <v>142</v>
      </c>
      <c r="R171" s="2" t="s">
        <v>36</v>
      </c>
      <c r="S171" s="3">
        <v>4444</v>
      </c>
    </row>
    <row r="172" spans="1:19" x14ac:dyDescent="0.2">
      <c r="A172" s="2" t="s">
        <v>1054</v>
      </c>
      <c r="B172" s="2">
        <v>481</v>
      </c>
      <c r="C172" s="2" t="s">
        <v>16</v>
      </c>
      <c r="D172" s="2" t="s">
        <v>89</v>
      </c>
      <c r="E172" s="4">
        <v>45260</v>
      </c>
      <c r="F172" s="2" t="s">
        <v>18</v>
      </c>
      <c r="G172" s="2" t="s">
        <v>19</v>
      </c>
      <c r="J172" s="2" t="s">
        <v>1055</v>
      </c>
      <c r="K172" s="2" t="s">
        <v>1056</v>
      </c>
      <c r="L172" s="2" t="s">
        <v>1057</v>
      </c>
      <c r="M172" s="2" t="s">
        <v>1058</v>
      </c>
      <c r="O172" s="2" t="s">
        <v>1059</v>
      </c>
      <c r="P172" s="2" t="s">
        <v>34</v>
      </c>
      <c r="Q172" s="2" t="s">
        <v>35</v>
      </c>
      <c r="R172" s="2" t="s">
        <v>36</v>
      </c>
      <c r="S172" s="3">
        <v>4095</v>
      </c>
    </row>
    <row r="173" spans="1:19" x14ac:dyDescent="0.2">
      <c r="A173" s="2" t="s">
        <v>1060</v>
      </c>
      <c r="B173" s="2">
        <v>939</v>
      </c>
      <c r="C173" s="2" t="s">
        <v>16</v>
      </c>
      <c r="D173" s="2" t="s">
        <v>28</v>
      </c>
      <c r="E173" s="4">
        <v>45260</v>
      </c>
      <c r="F173" s="2" t="s">
        <v>18</v>
      </c>
      <c r="G173" s="2" t="s">
        <v>19</v>
      </c>
      <c r="J173" s="2" t="s">
        <v>1061</v>
      </c>
      <c r="K173" s="2" t="s">
        <v>1062</v>
      </c>
      <c r="L173" s="2" t="s">
        <v>1063</v>
      </c>
      <c r="M173" s="2" t="s">
        <v>1064</v>
      </c>
      <c r="O173" s="2" t="s">
        <v>1065</v>
      </c>
      <c r="P173" s="2" t="s">
        <v>43</v>
      </c>
      <c r="Q173" s="2" t="s">
        <v>142</v>
      </c>
      <c r="R173" s="2" t="s">
        <v>36</v>
      </c>
      <c r="S173" s="3">
        <v>4953</v>
      </c>
    </row>
    <row r="174" spans="1:19" x14ac:dyDescent="0.2">
      <c r="A174" s="2" t="s">
        <v>1066</v>
      </c>
      <c r="B174" s="2">
        <v>941</v>
      </c>
      <c r="C174" s="2" t="s">
        <v>46</v>
      </c>
      <c r="D174" s="2" t="s">
        <v>28</v>
      </c>
      <c r="E174" s="4">
        <v>45260</v>
      </c>
      <c r="F174" s="2" t="s">
        <v>18</v>
      </c>
      <c r="G174" s="2" t="s">
        <v>18</v>
      </c>
      <c r="J174" s="2" t="s">
        <v>1067</v>
      </c>
      <c r="K174" s="2" t="s">
        <v>1068</v>
      </c>
      <c r="L174" s="2" t="s">
        <v>1069</v>
      </c>
      <c r="M174" s="2" t="s">
        <v>1070</v>
      </c>
      <c r="O174" s="2" t="s">
        <v>1071</v>
      </c>
      <c r="P174" s="2" t="s">
        <v>177</v>
      </c>
      <c r="Q174" s="2" t="s">
        <v>215</v>
      </c>
      <c r="R174" s="2" t="s">
        <v>36</v>
      </c>
      <c r="S174" s="3">
        <v>4555</v>
      </c>
    </row>
    <row r="175" spans="1:19" x14ac:dyDescent="0.2">
      <c r="A175" s="2" t="s">
        <v>1072</v>
      </c>
      <c r="B175" s="2">
        <v>1055</v>
      </c>
      <c r="C175" s="2" t="s">
        <v>46</v>
      </c>
      <c r="D175" s="2" t="s">
        <v>28</v>
      </c>
      <c r="E175" s="4">
        <v>45260</v>
      </c>
      <c r="F175" s="2" t="s">
        <v>18</v>
      </c>
      <c r="G175" s="2" t="s">
        <v>18</v>
      </c>
      <c r="J175" s="2" t="s">
        <v>1073</v>
      </c>
      <c r="K175" s="2" t="s">
        <v>1074</v>
      </c>
      <c r="L175" s="2" t="s">
        <v>1075</v>
      </c>
      <c r="M175" s="2" t="s">
        <v>1076</v>
      </c>
      <c r="O175" s="2" t="s">
        <v>1077</v>
      </c>
      <c r="P175" s="2" t="s">
        <v>43</v>
      </c>
      <c r="Q175" s="2" t="s">
        <v>95</v>
      </c>
      <c r="R175" s="2" t="s">
        <v>36</v>
      </c>
      <c r="S175" s="3">
        <v>4957</v>
      </c>
    </row>
    <row r="176" spans="1:19" x14ac:dyDescent="0.2">
      <c r="A176" s="2" t="s">
        <v>1078</v>
      </c>
      <c r="B176" s="2">
        <v>482</v>
      </c>
      <c r="C176" s="2" t="s">
        <v>16</v>
      </c>
      <c r="D176" s="2" t="s">
        <v>89</v>
      </c>
      <c r="E176" s="4">
        <v>45260</v>
      </c>
      <c r="F176" s="2" t="s">
        <v>18</v>
      </c>
      <c r="G176" s="2" t="s">
        <v>19</v>
      </c>
      <c r="J176" s="2" t="s">
        <v>1079</v>
      </c>
      <c r="K176" s="2" t="s">
        <v>1080</v>
      </c>
      <c r="L176" s="2" t="s">
        <v>1081</v>
      </c>
      <c r="M176" s="2" t="s">
        <v>1082</v>
      </c>
      <c r="O176" s="2" t="s">
        <v>1083</v>
      </c>
      <c r="P176" s="2" t="s">
        <v>34</v>
      </c>
      <c r="Q176" s="2" t="s">
        <v>35</v>
      </c>
      <c r="R176" s="2" t="s">
        <v>36</v>
      </c>
      <c r="S176" s="3">
        <v>3906</v>
      </c>
    </row>
    <row r="177" spans="1:19" x14ac:dyDescent="0.2">
      <c r="A177" s="2" t="s">
        <v>1084</v>
      </c>
      <c r="B177" s="2">
        <v>483</v>
      </c>
      <c r="C177" s="2" t="s">
        <v>16</v>
      </c>
      <c r="D177" s="2" t="s">
        <v>89</v>
      </c>
      <c r="E177" s="4">
        <v>45260</v>
      </c>
      <c r="F177" s="2" t="s">
        <v>18</v>
      </c>
      <c r="G177" s="2" t="s">
        <v>158</v>
      </c>
      <c r="J177" s="2" t="s">
        <v>1090</v>
      </c>
      <c r="K177" s="2" t="s">
        <v>1086</v>
      </c>
      <c r="L177" s="2" t="s">
        <v>1087</v>
      </c>
      <c r="M177" s="2" t="s">
        <v>1088</v>
      </c>
      <c r="O177" s="2" t="s">
        <v>1089</v>
      </c>
      <c r="P177" s="2" t="s">
        <v>177</v>
      </c>
      <c r="Q177" s="2" t="s">
        <v>444</v>
      </c>
      <c r="R177" s="2" t="s">
        <v>36</v>
      </c>
      <c r="S177" s="3">
        <v>4853</v>
      </c>
    </row>
    <row r="178" spans="1:19" x14ac:dyDescent="0.2">
      <c r="A178" s="2" t="s">
        <v>1091</v>
      </c>
      <c r="B178" s="2">
        <v>1063</v>
      </c>
      <c r="C178" s="2" t="s">
        <v>1092</v>
      </c>
      <c r="D178" s="2" t="s">
        <v>110</v>
      </c>
      <c r="E178" s="4">
        <v>45260</v>
      </c>
      <c r="F178" s="2" t="s">
        <v>18</v>
      </c>
      <c r="G178" s="2" t="s">
        <v>158</v>
      </c>
      <c r="J178" s="2" t="s">
        <v>1085</v>
      </c>
      <c r="K178" s="2" t="s">
        <v>1086</v>
      </c>
      <c r="L178" s="2" t="s">
        <v>1087</v>
      </c>
      <c r="M178" s="2" t="s">
        <v>1093</v>
      </c>
      <c r="O178" s="2" t="s">
        <v>1089</v>
      </c>
      <c r="P178" s="2" t="s">
        <v>177</v>
      </c>
      <c r="Q178" s="2" t="s">
        <v>444</v>
      </c>
      <c r="R178" s="2" t="s">
        <v>36</v>
      </c>
      <c r="S178" s="3">
        <v>4853</v>
      </c>
    </row>
    <row r="179" spans="1:19" x14ac:dyDescent="0.2">
      <c r="A179" s="2" t="s">
        <v>1094</v>
      </c>
      <c r="B179" s="2">
        <v>485</v>
      </c>
      <c r="C179" s="2" t="s">
        <v>16</v>
      </c>
      <c r="D179" s="2" t="s">
        <v>28</v>
      </c>
      <c r="E179" s="4">
        <v>45260</v>
      </c>
      <c r="F179" s="2" t="s">
        <v>18</v>
      </c>
      <c r="G179" s="2" t="s">
        <v>19</v>
      </c>
      <c r="J179" s="2" t="s">
        <v>1095</v>
      </c>
      <c r="K179" s="2" t="s">
        <v>1096</v>
      </c>
      <c r="L179" s="2" t="s">
        <v>1097</v>
      </c>
      <c r="M179" s="2" t="s">
        <v>1098</v>
      </c>
      <c r="O179" s="2" t="s">
        <v>1099</v>
      </c>
      <c r="P179" s="2" t="s">
        <v>34</v>
      </c>
      <c r="Q179" s="2" t="s">
        <v>278</v>
      </c>
      <c r="R179" s="2" t="s">
        <v>36</v>
      </c>
      <c r="S179" s="3">
        <v>4097</v>
      </c>
    </row>
    <row r="180" spans="1:19" x14ac:dyDescent="0.2">
      <c r="A180" s="2" t="s">
        <v>1100</v>
      </c>
      <c r="B180" s="2">
        <v>488</v>
      </c>
      <c r="C180" s="2" t="s">
        <v>16</v>
      </c>
      <c r="D180" s="2" t="s">
        <v>17</v>
      </c>
      <c r="E180" s="4">
        <v>45260</v>
      </c>
      <c r="F180" s="2" t="s">
        <v>158</v>
      </c>
      <c r="G180" s="2" t="s">
        <v>19</v>
      </c>
      <c r="H180" s="4" t="s">
        <v>1812</v>
      </c>
      <c r="I180" s="4" t="s">
        <v>1812</v>
      </c>
      <c r="J180" s="2" t="s">
        <v>1101</v>
      </c>
      <c r="K180" s="2" t="s">
        <v>1102</v>
      </c>
      <c r="L180" s="2" t="s">
        <v>1103</v>
      </c>
      <c r="M180" s="2" t="s">
        <v>1104</v>
      </c>
      <c r="O180" s="2" t="s">
        <v>1105</v>
      </c>
      <c r="P180" s="2" t="s">
        <v>34</v>
      </c>
      <c r="Q180" s="2" t="s">
        <v>278</v>
      </c>
      <c r="R180" s="2" t="s">
        <v>36</v>
      </c>
      <c r="S180" s="3">
        <v>4074</v>
      </c>
    </row>
    <row r="181" spans="1:19" x14ac:dyDescent="0.2">
      <c r="A181" s="2" t="s">
        <v>1106</v>
      </c>
      <c r="B181" s="2">
        <v>455</v>
      </c>
      <c r="C181" s="2" t="s">
        <v>16</v>
      </c>
      <c r="D181" s="2" t="s">
        <v>367</v>
      </c>
      <c r="E181" s="4">
        <v>45260</v>
      </c>
      <c r="F181" s="2" t="s">
        <v>18</v>
      </c>
      <c r="G181" s="2" t="s">
        <v>19</v>
      </c>
      <c r="H181" s="4" t="s">
        <v>1812</v>
      </c>
      <c r="I181" s="4" t="s">
        <v>1812</v>
      </c>
      <c r="J181" s="2" t="s">
        <v>1107</v>
      </c>
      <c r="K181" s="2" t="s">
        <v>1108</v>
      </c>
      <c r="L181" s="2" t="s">
        <v>498</v>
      </c>
      <c r="M181" s="2" t="s">
        <v>1109</v>
      </c>
      <c r="N181" s="2" t="s">
        <v>1110</v>
      </c>
      <c r="O181" s="2" t="s">
        <v>502</v>
      </c>
      <c r="P181" s="2" t="s">
        <v>52</v>
      </c>
      <c r="Q181" s="2" t="s">
        <v>271</v>
      </c>
      <c r="R181" s="2" t="s">
        <v>36</v>
      </c>
      <c r="S181" s="3">
        <v>4426</v>
      </c>
    </row>
    <row r="182" spans="1:19" x14ac:dyDescent="0.2">
      <c r="A182" s="2" t="s">
        <v>1111</v>
      </c>
      <c r="B182" s="2">
        <v>1049</v>
      </c>
      <c r="C182" s="2" t="s">
        <v>16</v>
      </c>
      <c r="D182" s="2" t="s">
        <v>89</v>
      </c>
      <c r="E182" s="4">
        <v>45260</v>
      </c>
      <c r="F182" s="2" t="s">
        <v>18</v>
      </c>
      <c r="G182" s="2" t="s">
        <v>19</v>
      </c>
      <c r="I182" s="2" t="s">
        <v>1812</v>
      </c>
      <c r="J182" s="2" t="s">
        <v>1107</v>
      </c>
      <c r="K182" s="2" t="s">
        <v>1108</v>
      </c>
      <c r="L182" s="2" t="s">
        <v>1112</v>
      </c>
      <c r="M182" s="2" t="s">
        <v>1113</v>
      </c>
      <c r="O182" s="2" t="s">
        <v>141</v>
      </c>
      <c r="P182" s="2" t="s">
        <v>52</v>
      </c>
      <c r="Q182" s="2" t="s">
        <v>142</v>
      </c>
      <c r="R182" s="2" t="s">
        <v>36</v>
      </c>
      <c r="S182" s="3">
        <v>4401</v>
      </c>
    </row>
    <row r="183" spans="1:19" x14ac:dyDescent="0.2">
      <c r="A183" s="2" t="s">
        <v>1114</v>
      </c>
      <c r="B183" s="2">
        <v>4148</v>
      </c>
      <c r="C183" s="2" t="s">
        <v>97</v>
      </c>
      <c r="D183" s="2" t="s">
        <v>97</v>
      </c>
      <c r="E183" s="4">
        <v>45657</v>
      </c>
      <c r="F183" s="2" t="s">
        <v>522</v>
      </c>
      <c r="J183" s="2" t="s">
        <v>1115</v>
      </c>
      <c r="K183" s="2" t="s">
        <v>1117</v>
      </c>
      <c r="L183" s="2" t="s">
        <v>1116</v>
      </c>
      <c r="M183" s="2" t="s">
        <v>1118</v>
      </c>
      <c r="O183" s="2" t="s">
        <v>420</v>
      </c>
      <c r="P183" s="2" t="s">
        <v>100</v>
      </c>
      <c r="Q183" s="2" t="s">
        <v>101</v>
      </c>
      <c r="R183" s="2" t="s">
        <v>36</v>
      </c>
      <c r="S183" s="3">
        <v>4769</v>
      </c>
    </row>
    <row r="184" spans="1:19" x14ac:dyDescent="0.2">
      <c r="A184" s="2" t="s">
        <v>1119</v>
      </c>
      <c r="B184" s="2">
        <v>945</v>
      </c>
      <c r="C184" s="2" t="s">
        <v>46</v>
      </c>
      <c r="D184" s="2" t="s">
        <v>110</v>
      </c>
      <c r="E184" s="4">
        <v>45260</v>
      </c>
      <c r="F184" s="2" t="s">
        <v>54</v>
      </c>
      <c r="G184" s="2" t="s">
        <v>18</v>
      </c>
      <c r="J184" s="2" t="s">
        <v>1120</v>
      </c>
      <c r="K184" s="2" t="s">
        <v>1122</v>
      </c>
      <c r="L184" s="2" t="s">
        <v>1121</v>
      </c>
      <c r="M184" s="2" t="s">
        <v>1123</v>
      </c>
      <c r="N184" s="2" t="s">
        <v>1124</v>
      </c>
      <c r="O184" s="2" t="s">
        <v>1124</v>
      </c>
      <c r="P184" s="2" t="s">
        <v>177</v>
      </c>
      <c r="Q184" s="2" t="s">
        <v>178</v>
      </c>
      <c r="R184" s="2" t="s">
        <v>36</v>
      </c>
      <c r="S184" s="3">
        <v>4849</v>
      </c>
    </row>
    <row r="185" spans="1:19" x14ac:dyDescent="0.2">
      <c r="A185" s="2" t="s">
        <v>1125</v>
      </c>
      <c r="B185" s="2">
        <v>491</v>
      </c>
      <c r="C185" s="2" t="s">
        <v>16</v>
      </c>
      <c r="D185" s="2" t="s">
        <v>367</v>
      </c>
      <c r="E185" s="4">
        <v>45260</v>
      </c>
      <c r="F185" s="2" t="s">
        <v>18</v>
      </c>
      <c r="G185" s="2" t="s">
        <v>19</v>
      </c>
      <c r="H185" s="4" t="s">
        <v>1812</v>
      </c>
      <c r="I185" s="4"/>
      <c r="J185" s="2" t="s">
        <v>1126</v>
      </c>
      <c r="K185" s="2" t="s">
        <v>1127</v>
      </c>
      <c r="L185" s="2" t="s">
        <v>1128</v>
      </c>
      <c r="M185" s="2" t="s">
        <v>1129</v>
      </c>
      <c r="O185" s="2" t="s">
        <v>580</v>
      </c>
      <c r="P185" s="2" t="s">
        <v>76</v>
      </c>
      <c r="Q185" s="2" t="s">
        <v>335</v>
      </c>
      <c r="R185" s="2" t="s">
        <v>36</v>
      </c>
      <c r="S185" s="3">
        <v>4938</v>
      </c>
    </row>
    <row r="186" spans="1:19" x14ac:dyDescent="0.2">
      <c r="A186" s="2" t="s">
        <v>1130</v>
      </c>
      <c r="B186" s="2">
        <v>1017</v>
      </c>
      <c r="C186" s="2" t="s">
        <v>46</v>
      </c>
      <c r="D186" s="2" t="s">
        <v>28</v>
      </c>
      <c r="E186" s="4">
        <v>45260</v>
      </c>
      <c r="F186" s="2" t="s">
        <v>54</v>
      </c>
      <c r="G186" s="2" t="s">
        <v>18</v>
      </c>
      <c r="J186" s="2" t="s">
        <v>1131</v>
      </c>
      <c r="K186" s="2" t="s">
        <v>1132</v>
      </c>
      <c r="L186" s="2" t="s">
        <v>1133</v>
      </c>
      <c r="M186" s="2" t="s">
        <v>1134</v>
      </c>
      <c r="O186" s="2" t="s">
        <v>1135</v>
      </c>
      <c r="P186" s="2" t="s">
        <v>101</v>
      </c>
      <c r="Q186" s="2" t="s">
        <v>101</v>
      </c>
      <c r="R186" s="2" t="s">
        <v>36</v>
      </c>
      <c r="S186" s="3">
        <v>4763</v>
      </c>
    </row>
    <row r="187" spans="1:19" x14ac:dyDescent="0.2">
      <c r="A187" s="2" t="s">
        <v>1136</v>
      </c>
      <c r="B187" s="2">
        <v>940</v>
      </c>
      <c r="C187" s="2" t="s">
        <v>46</v>
      </c>
      <c r="D187" s="2" t="s">
        <v>28</v>
      </c>
      <c r="E187" s="4">
        <v>45260</v>
      </c>
      <c r="F187" s="2" t="s">
        <v>18</v>
      </c>
      <c r="G187" s="2" t="s">
        <v>18</v>
      </c>
      <c r="J187" s="2" t="s">
        <v>1137</v>
      </c>
      <c r="K187" s="2" t="s">
        <v>1138</v>
      </c>
      <c r="L187" s="2" t="s">
        <v>1139</v>
      </c>
      <c r="M187" s="2" t="s">
        <v>1140</v>
      </c>
      <c r="O187" s="2" t="s">
        <v>1141</v>
      </c>
      <c r="P187" s="2" t="s">
        <v>43</v>
      </c>
      <c r="Q187" s="2" t="s">
        <v>44</v>
      </c>
      <c r="R187" s="2" t="s">
        <v>36</v>
      </c>
      <c r="S187" s="3">
        <v>4963</v>
      </c>
    </row>
    <row r="188" spans="1:19" x14ac:dyDescent="0.2">
      <c r="A188" s="2" t="s">
        <v>1142</v>
      </c>
      <c r="B188" s="2">
        <v>495</v>
      </c>
      <c r="C188" s="2" t="s">
        <v>16</v>
      </c>
      <c r="D188" s="2" t="s">
        <v>28</v>
      </c>
      <c r="E188" s="4">
        <v>45260</v>
      </c>
      <c r="F188" s="2" t="s">
        <v>18</v>
      </c>
      <c r="G188" s="2" t="s">
        <v>19</v>
      </c>
      <c r="J188" s="2" t="s">
        <v>1143</v>
      </c>
      <c r="K188" s="2" t="s">
        <v>1145</v>
      </c>
      <c r="L188" s="2" t="s">
        <v>1144</v>
      </c>
      <c r="M188" s="2" t="s">
        <v>1146</v>
      </c>
      <c r="O188" s="2" t="s">
        <v>1147</v>
      </c>
      <c r="P188" s="2" t="s">
        <v>34</v>
      </c>
      <c r="Q188" s="2" t="s">
        <v>35</v>
      </c>
      <c r="R188" s="2" t="s">
        <v>36</v>
      </c>
      <c r="S188" s="3">
        <v>3907</v>
      </c>
    </row>
    <row r="189" spans="1:19" x14ac:dyDescent="0.2">
      <c r="A189" s="2" t="s">
        <v>1148</v>
      </c>
      <c r="B189" s="2">
        <v>500</v>
      </c>
      <c r="C189" s="2" t="s">
        <v>16</v>
      </c>
      <c r="D189" s="2" t="s">
        <v>28</v>
      </c>
      <c r="E189" s="4">
        <v>45260</v>
      </c>
      <c r="F189" s="2" t="s">
        <v>18</v>
      </c>
      <c r="G189" s="2" t="s">
        <v>19</v>
      </c>
      <c r="J189" s="2" t="s">
        <v>1149</v>
      </c>
      <c r="K189" s="2" t="s">
        <v>1151</v>
      </c>
      <c r="L189" s="2" t="s">
        <v>1150</v>
      </c>
      <c r="M189" s="2" t="s">
        <v>1152</v>
      </c>
      <c r="O189" s="2" t="s">
        <v>1153</v>
      </c>
      <c r="P189" s="2" t="s">
        <v>34</v>
      </c>
      <c r="Q189" s="2" t="s">
        <v>35</v>
      </c>
      <c r="R189" s="2" t="s">
        <v>36</v>
      </c>
      <c r="S189" s="3">
        <v>4064</v>
      </c>
    </row>
    <row r="190" spans="1:19" x14ac:dyDescent="0.2">
      <c r="A190" s="2" t="s">
        <v>1825</v>
      </c>
      <c r="B190" s="2">
        <v>505</v>
      </c>
      <c r="C190" s="2" t="s">
        <v>16</v>
      </c>
      <c r="D190" s="2" t="s">
        <v>28</v>
      </c>
      <c r="E190" s="4">
        <v>45260</v>
      </c>
      <c r="F190" s="2" t="s">
        <v>18</v>
      </c>
      <c r="G190" s="2" t="s">
        <v>19</v>
      </c>
      <c r="J190" s="2" t="s">
        <v>1820</v>
      </c>
      <c r="K190" s="2" t="s">
        <v>1821</v>
      </c>
      <c r="L190" s="2" t="s">
        <v>1822</v>
      </c>
      <c r="M190" s="2" t="s">
        <v>1823</v>
      </c>
      <c r="O190" s="2" t="s">
        <v>1824</v>
      </c>
      <c r="P190" s="2" t="s">
        <v>52</v>
      </c>
      <c r="Q190" s="2" t="s">
        <v>142</v>
      </c>
      <c r="R190" s="2" t="s">
        <v>36</v>
      </c>
      <c r="S190" s="3">
        <v>4468</v>
      </c>
    </row>
    <row r="191" spans="1:19" x14ac:dyDescent="0.2">
      <c r="A191" s="2" t="s">
        <v>1819</v>
      </c>
      <c r="B191" s="2">
        <v>1068</v>
      </c>
      <c r="C191" s="2" t="s">
        <v>1092</v>
      </c>
      <c r="D191" s="2" t="s">
        <v>28</v>
      </c>
      <c r="E191" s="4">
        <v>45260</v>
      </c>
      <c r="F191" s="2" t="s">
        <v>18</v>
      </c>
      <c r="G191" s="2" t="s">
        <v>19</v>
      </c>
      <c r="J191" s="2" t="s">
        <v>1820</v>
      </c>
      <c r="K191" s="2" t="s">
        <v>1821</v>
      </c>
      <c r="L191" s="2" t="s">
        <v>1822</v>
      </c>
      <c r="M191" s="2" t="s">
        <v>1823</v>
      </c>
      <c r="O191" s="2" t="s">
        <v>1824</v>
      </c>
      <c r="P191" s="2" t="s">
        <v>52</v>
      </c>
      <c r="Q191" s="2" t="s">
        <v>142</v>
      </c>
      <c r="R191" s="2" t="s">
        <v>36</v>
      </c>
      <c r="S191" s="3">
        <v>4468</v>
      </c>
    </row>
    <row r="192" spans="1:19" x14ac:dyDescent="0.2">
      <c r="A192" s="2" t="s">
        <v>1154</v>
      </c>
      <c r="B192" s="2">
        <v>508</v>
      </c>
      <c r="C192" s="2" t="s">
        <v>16</v>
      </c>
      <c r="D192" s="2" t="s">
        <v>28</v>
      </c>
      <c r="E192" s="4">
        <v>45260</v>
      </c>
      <c r="F192" s="2" t="s">
        <v>18</v>
      </c>
      <c r="G192" s="2" t="s">
        <v>19</v>
      </c>
      <c r="H192" s="4" t="s">
        <v>1812</v>
      </c>
      <c r="I192" s="4"/>
      <c r="J192" s="2" t="s">
        <v>1155</v>
      </c>
      <c r="K192" s="2" t="s">
        <v>1156</v>
      </c>
      <c r="L192" s="2" t="s">
        <v>749</v>
      </c>
      <c r="M192" s="2" t="s">
        <v>1157</v>
      </c>
      <c r="O192" s="2" t="s">
        <v>1158</v>
      </c>
      <c r="P192" s="2" t="s">
        <v>52</v>
      </c>
      <c r="Q192" s="2" t="s">
        <v>142</v>
      </c>
      <c r="R192" s="2" t="s">
        <v>36</v>
      </c>
      <c r="S192" s="3">
        <v>4473</v>
      </c>
    </row>
    <row r="193" spans="1:19" x14ac:dyDescent="0.2">
      <c r="A193" s="2" t="s">
        <v>1159</v>
      </c>
      <c r="B193" s="2">
        <v>512</v>
      </c>
      <c r="C193" s="2" t="s">
        <v>16</v>
      </c>
      <c r="D193" s="2" t="s">
        <v>28</v>
      </c>
      <c r="E193" s="4">
        <v>45260</v>
      </c>
      <c r="F193" s="2" t="s">
        <v>18</v>
      </c>
      <c r="G193" s="2" t="s">
        <v>19</v>
      </c>
      <c r="J193" s="2" t="s">
        <v>1160</v>
      </c>
      <c r="K193" s="2" t="s">
        <v>1162</v>
      </c>
      <c r="L193" s="2" t="s">
        <v>1161</v>
      </c>
      <c r="M193" s="2" t="s">
        <v>1163</v>
      </c>
      <c r="O193" s="2" t="s">
        <v>1164</v>
      </c>
      <c r="P193" s="2" t="s">
        <v>52</v>
      </c>
      <c r="Q193" s="2" t="s">
        <v>142</v>
      </c>
      <c r="R193" s="2" t="s">
        <v>36</v>
      </c>
      <c r="S193" s="3">
        <v>4474</v>
      </c>
    </row>
    <row r="194" spans="1:19" x14ac:dyDescent="0.2">
      <c r="A194" s="2" t="s">
        <v>1165</v>
      </c>
      <c r="B194" s="2">
        <v>510</v>
      </c>
      <c r="C194" s="2" t="s">
        <v>16</v>
      </c>
      <c r="D194" s="2" t="s">
        <v>28</v>
      </c>
      <c r="E194" s="4">
        <v>45260</v>
      </c>
      <c r="F194" s="2" t="s">
        <v>18</v>
      </c>
      <c r="G194" s="2" t="s">
        <v>19</v>
      </c>
      <c r="J194" s="2" t="s">
        <v>434</v>
      </c>
      <c r="K194" s="2" t="s">
        <v>435</v>
      </c>
      <c r="L194" s="2" t="s">
        <v>1166</v>
      </c>
      <c r="M194" s="2" t="s">
        <v>1167</v>
      </c>
      <c r="O194" s="2" t="s">
        <v>1168</v>
      </c>
      <c r="P194" s="2" t="s">
        <v>34</v>
      </c>
      <c r="Q194" s="2" t="s">
        <v>278</v>
      </c>
      <c r="R194" s="2" t="s">
        <v>36</v>
      </c>
      <c r="S194" s="3">
        <v>4066</v>
      </c>
    </row>
    <row r="195" spans="1:19" x14ac:dyDescent="0.2">
      <c r="A195" s="2" t="s">
        <v>1169</v>
      </c>
      <c r="B195" s="2">
        <v>944</v>
      </c>
      <c r="C195" s="2" t="s">
        <v>46</v>
      </c>
      <c r="D195" s="2" t="s">
        <v>28</v>
      </c>
      <c r="E195" s="4">
        <v>45260</v>
      </c>
      <c r="F195" s="2" t="s">
        <v>54</v>
      </c>
      <c r="G195" s="2" t="s">
        <v>54</v>
      </c>
      <c r="J195" s="2" t="s">
        <v>1170</v>
      </c>
      <c r="K195" s="2" t="s">
        <v>1171</v>
      </c>
      <c r="L195" s="2" t="s">
        <v>1172</v>
      </c>
      <c r="M195" s="2" t="s">
        <v>1173</v>
      </c>
      <c r="O195" s="2" t="s">
        <v>1174</v>
      </c>
      <c r="P195" s="2" t="s">
        <v>52</v>
      </c>
      <c r="Q195" s="2" t="s">
        <v>134</v>
      </c>
      <c r="R195" s="2" t="s">
        <v>36</v>
      </c>
      <c r="S195" s="3">
        <v>4605</v>
      </c>
    </row>
    <row r="196" spans="1:19" x14ac:dyDescent="0.2">
      <c r="A196" s="2" t="s">
        <v>1175</v>
      </c>
      <c r="B196" s="2">
        <v>1004</v>
      </c>
      <c r="C196" s="2" t="s">
        <v>46</v>
      </c>
      <c r="D196" s="2" t="s">
        <v>28</v>
      </c>
      <c r="E196" s="4">
        <v>45260</v>
      </c>
      <c r="F196" s="2" t="s">
        <v>18</v>
      </c>
      <c r="G196" s="2" t="s">
        <v>18</v>
      </c>
      <c r="J196" s="2" t="s">
        <v>1176</v>
      </c>
      <c r="K196" s="2" t="s">
        <v>1177</v>
      </c>
      <c r="L196" s="2" t="s">
        <v>1178</v>
      </c>
      <c r="M196" s="2" t="s">
        <v>1179</v>
      </c>
      <c r="O196" s="2" t="s">
        <v>1180</v>
      </c>
      <c r="P196" s="2" t="s">
        <v>76</v>
      </c>
      <c r="Q196" s="2" t="s">
        <v>77</v>
      </c>
      <c r="R196" s="2" t="s">
        <v>36</v>
      </c>
      <c r="S196" s="3">
        <v>4270</v>
      </c>
    </row>
    <row r="197" spans="1:19" x14ac:dyDescent="0.2">
      <c r="A197" s="2" t="s">
        <v>1181</v>
      </c>
      <c r="B197" s="2">
        <v>2070</v>
      </c>
      <c r="C197" s="2" t="s">
        <v>79</v>
      </c>
      <c r="D197" s="2" t="s">
        <v>80</v>
      </c>
      <c r="E197" s="4">
        <v>45626</v>
      </c>
      <c r="F197" s="2" t="s">
        <v>81</v>
      </c>
      <c r="J197" s="2" t="s">
        <v>1182</v>
      </c>
      <c r="K197" s="2" t="s">
        <v>1183</v>
      </c>
      <c r="L197" s="2" t="s">
        <v>1184</v>
      </c>
      <c r="M197" s="2" t="s">
        <v>286</v>
      </c>
      <c r="N197" s="2" t="s">
        <v>1185</v>
      </c>
      <c r="O197" s="2" t="s">
        <v>1186</v>
      </c>
      <c r="P197" s="2" t="s">
        <v>76</v>
      </c>
      <c r="Q197" s="2" t="s">
        <v>77</v>
      </c>
      <c r="R197" s="2" t="s">
        <v>36</v>
      </c>
      <c r="S197" s="3">
        <v>4281</v>
      </c>
    </row>
    <row r="198" spans="1:19" x14ac:dyDescent="0.2">
      <c r="A198" s="2" t="s">
        <v>1187</v>
      </c>
      <c r="B198" s="2">
        <v>515</v>
      </c>
      <c r="C198" s="2" t="s">
        <v>16</v>
      </c>
      <c r="D198" s="2" t="s">
        <v>28</v>
      </c>
      <c r="E198" s="4">
        <v>45260</v>
      </c>
      <c r="F198" s="2" t="s">
        <v>18</v>
      </c>
      <c r="G198" s="2" t="s">
        <v>19</v>
      </c>
      <c r="J198" s="2" t="s">
        <v>1188</v>
      </c>
      <c r="K198" s="2" t="s">
        <v>1189</v>
      </c>
      <c r="L198" s="2" t="s">
        <v>1190</v>
      </c>
      <c r="M198" s="2" t="s">
        <v>1191</v>
      </c>
      <c r="O198" s="2" t="s">
        <v>77</v>
      </c>
      <c r="P198" s="2" t="s">
        <v>76</v>
      </c>
      <c r="Q198" s="2" t="s">
        <v>77</v>
      </c>
      <c r="R198" s="2" t="s">
        <v>36</v>
      </c>
      <c r="S198" s="3">
        <v>4270</v>
      </c>
    </row>
    <row r="199" spans="1:19" x14ac:dyDescent="0.2">
      <c r="A199" s="2" t="s">
        <v>1192</v>
      </c>
      <c r="B199" s="2">
        <v>520</v>
      </c>
      <c r="C199" s="2" t="s">
        <v>16</v>
      </c>
      <c r="D199" s="2" t="s">
        <v>367</v>
      </c>
      <c r="E199" s="4">
        <v>45260</v>
      </c>
      <c r="F199" s="2" t="s">
        <v>19</v>
      </c>
      <c r="G199" s="2" t="s">
        <v>19</v>
      </c>
      <c r="H199" s="4" t="s">
        <v>1812</v>
      </c>
      <c r="I199" s="4"/>
      <c r="J199" s="2" t="s">
        <v>1193</v>
      </c>
      <c r="K199" s="2" t="s">
        <v>1194</v>
      </c>
      <c r="L199" s="2" t="s">
        <v>1195</v>
      </c>
      <c r="M199" s="2" t="s">
        <v>1196</v>
      </c>
      <c r="O199" s="2" t="s">
        <v>1197</v>
      </c>
      <c r="P199" s="2" t="s">
        <v>76</v>
      </c>
      <c r="Q199" s="2" t="s">
        <v>77</v>
      </c>
      <c r="R199" s="2" t="s">
        <v>36</v>
      </c>
      <c r="S199" s="3">
        <v>4268</v>
      </c>
    </row>
    <row r="200" spans="1:19" x14ac:dyDescent="0.2">
      <c r="A200" s="2" t="s">
        <v>1198</v>
      </c>
      <c r="B200" s="2">
        <v>1060</v>
      </c>
      <c r="C200" s="2" t="s">
        <v>46</v>
      </c>
      <c r="D200" s="2" t="s">
        <v>28</v>
      </c>
      <c r="E200" s="4">
        <v>45260</v>
      </c>
      <c r="F200" s="2" t="s">
        <v>54</v>
      </c>
      <c r="G200" s="2" t="s">
        <v>18</v>
      </c>
      <c r="J200" s="2" t="s">
        <v>1199</v>
      </c>
      <c r="K200" s="2" t="s">
        <v>1200</v>
      </c>
      <c r="L200" s="2" t="s">
        <v>1201</v>
      </c>
      <c r="M200" s="2" t="s">
        <v>1202</v>
      </c>
      <c r="O200" s="2" t="s">
        <v>1203</v>
      </c>
      <c r="P200" s="2" t="s">
        <v>43</v>
      </c>
      <c r="Q200" s="2" t="s">
        <v>178</v>
      </c>
      <c r="R200" s="2" t="s">
        <v>36</v>
      </c>
      <c r="S200" s="3">
        <v>4354</v>
      </c>
    </row>
    <row r="201" spans="1:19" x14ac:dyDescent="0.2">
      <c r="A201" s="2" t="s">
        <v>1204</v>
      </c>
      <c r="B201" s="2">
        <v>1011</v>
      </c>
      <c r="C201" s="2" t="s">
        <v>46</v>
      </c>
      <c r="D201" s="2" t="s">
        <v>28</v>
      </c>
      <c r="E201" s="4">
        <v>45260</v>
      </c>
      <c r="F201" s="2" t="s">
        <v>54</v>
      </c>
      <c r="G201" s="2" t="s">
        <v>18</v>
      </c>
      <c r="J201" s="2" t="s">
        <v>1834</v>
      </c>
      <c r="K201" s="2" t="s">
        <v>1206</v>
      </c>
      <c r="L201" s="2" t="s">
        <v>1205</v>
      </c>
      <c r="M201" s="2" t="s">
        <v>1207</v>
      </c>
      <c r="O201" s="2" t="s">
        <v>1208</v>
      </c>
      <c r="P201" s="2" t="s">
        <v>76</v>
      </c>
      <c r="Q201" s="2" t="s">
        <v>77</v>
      </c>
      <c r="R201" s="2" t="s">
        <v>36</v>
      </c>
      <c r="S201" s="3">
        <v>4281</v>
      </c>
    </row>
    <row r="202" spans="1:19" x14ac:dyDescent="0.2">
      <c r="A202" s="2" t="s">
        <v>1209</v>
      </c>
      <c r="B202" s="2">
        <v>365</v>
      </c>
      <c r="C202" s="2" t="s">
        <v>16</v>
      </c>
      <c r="D202" s="2" t="s">
        <v>1210</v>
      </c>
      <c r="E202" s="4">
        <v>45260</v>
      </c>
      <c r="F202" s="2" t="s">
        <v>18</v>
      </c>
      <c r="G202" s="2" t="s">
        <v>19</v>
      </c>
      <c r="J202" s="2" t="s">
        <v>1211</v>
      </c>
      <c r="K202" s="2" t="s">
        <v>1213</v>
      </c>
      <c r="L202" s="2" t="s">
        <v>1212</v>
      </c>
      <c r="M202" s="2" t="s">
        <v>1214</v>
      </c>
      <c r="O202" s="2" t="s">
        <v>1215</v>
      </c>
      <c r="P202" s="2" t="s">
        <v>52</v>
      </c>
      <c r="Q202" s="2" t="s">
        <v>53</v>
      </c>
      <c r="R202" s="2" t="s">
        <v>36</v>
      </c>
      <c r="S202" s="3">
        <v>4668</v>
      </c>
    </row>
    <row r="203" spans="1:19" x14ac:dyDescent="0.2">
      <c r="A203" s="2" t="s">
        <v>1216</v>
      </c>
      <c r="B203" s="2">
        <v>525</v>
      </c>
      <c r="C203" s="2" t="s">
        <v>16</v>
      </c>
      <c r="D203" s="2" t="s">
        <v>110</v>
      </c>
      <c r="E203" s="4">
        <v>45260</v>
      </c>
      <c r="F203" s="2" t="s">
        <v>18</v>
      </c>
      <c r="G203" s="2" t="s">
        <v>19</v>
      </c>
      <c r="H203" s="4" t="s">
        <v>1812</v>
      </c>
      <c r="I203" s="4"/>
      <c r="J203" s="2" t="s">
        <v>1217</v>
      </c>
      <c r="K203" s="2" t="s">
        <v>1218</v>
      </c>
      <c r="L203" s="2" t="s">
        <v>1219</v>
      </c>
      <c r="M203" s="2" t="s">
        <v>1220</v>
      </c>
      <c r="N203" s="2" t="s">
        <v>1221</v>
      </c>
      <c r="O203" s="2" t="s">
        <v>1222</v>
      </c>
      <c r="P203" s="2" t="s">
        <v>101</v>
      </c>
      <c r="Q203" s="2" t="s">
        <v>142</v>
      </c>
      <c r="R203" s="2" t="s">
        <v>36</v>
      </c>
      <c r="S203" s="3">
        <v>4765</v>
      </c>
    </row>
    <row r="204" spans="1:19" x14ac:dyDescent="0.2">
      <c r="A204" s="2" t="s">
        <v>1223</v>
      </c>
      <c r="B204" s="2">
        <v>530</v>
      </c>
      <c r="C204" s="2" t="s">
        <v>16</v>
      </c>
      <c r="D204" s="2" t="s">
        <v>89</v>
      </c>
      <c r="E204" s="4">
        <v>45260</v>
      </c>
      <c r="F204" s="2" t="s">
        <v>18</v>
      </c>
      <c r="G204" s="2" t="s">
        <v>19</v>
      </c>
      <c r="H204" s="4" t="s">
        <v>1812</v>
      </c>
      <c r="I204" s="4" t="s">
        <v>1812</v>
      </c>
      <c r="J204" s="2" t="s">
        <v>1224</v>
      </c>
      <c r="K204" s="2" t="s">
        <v>1225</v>
      </c>
      <c r="L204" s="2" t="s">
        <v>1226</v>
      </c>
      <c r="M204" s="2" t="s">
        <v>1227</v>
      </c>
      <c r="O204" s="2" t="s">
        <v>1228</v>
      </c>
      <c r="P204" s="2" t="s">
        <v>52</v>
      </c>
      <c r="Q204" s="2" t="s">
        <v>134</v>
      </c>
      <c r="R204" s="2" t="s">
        <v>36</v>
      </c>
      <c r="S204" s="3">
        <v>4614</v>
      </c>
    </row>
    <row r="205" spans="1:19" x14ac:dyDescent="0.2">
      <c r="A205" s="2" t="s">
        <v>1229</v>
      </c>
      <c r="B205" s="2">
        <v>2075</v>
      </c>
      <c r="C205" s="2" t="s">
        <v>79</v>
      </c>
      <c r="D205" s="2" t="s">
        <v>80</v>
      </c>
      <c r="E205" s="4">
        <v>45626</v>
      </c>
      <c r="F205" s="2" t="s">
        <v>81</v>
      </c>
      <c r="J205" s="2" t="s">
        <v>632</v>
      </c>
      <c r="K205" s="2" t="s">
        <v>633</v>
      </c>
      <c r="L205" s="2" t="s">
        <v>551</v>
      </c>
      <c r="M205" s="2" t="s">
        <v>1230</v>
      </c>
      <c r="O205" s="2" t="s">
        <v>141</v>
      </c>
      <c r="P205" s="2" t="s">
        <v>52</v>
      </c>
      <c r="Q205" s="2" t="s">
        <v>142</v>
      </c>
      <c r="R205" s="2" t="s">
        <v>36</v>
      </c>
      <c r="S205" s="3">
        <v>4401</v>
      </c>
    </row>
    <row r="206" spans="1:19" x14ac:dyDescent="0.2">
      <c r="A206" s="2" t="s">
        <v>1231</v>
      </c>
      <c r="B206" s="2">
        <v>537</v>
      </c>
      <c r="C206" s="2" t="s">
        <v>16</v>
      </c>
      <c r="D206" s="2" t="s">
        <v>89</v>
      </c>
      <c r="E206" s="4">
        <v>45260</v>
      </c>
      <c r="F206" s="2" t="s">
        <v>158</v>
      </c>
      <c r="G206" s="2" t="s">
        <v>158</v>
      </c>
      <c r="J206" s="2" t="s">
        <v>1232</v>
      </c>
      <c r="K206" s="2" t="s">
        <v>1234</v>
      </c>
      <c r="L206" s="2" t="s">
        <v>1233</v>
      </c>
      <c r="M206" s="2" t="s">
        <v>1235</v>
      </c>
      <c r="N206" s="2" t="s">
        <v>1236</v>
      </c>
      <c r="O206" s="2" t="s">
        <v>1237</v>
      </c>
      <c r="P206" s="2" t="s">
        <v>52</v>
      </c>
      <c r="Q206" s="2" t="s">
        <v>53</v>
      </c>
      <c r="R206" s="2" t="s">
        <v>36</v>
      </c>
      <c r="S206" s="3">
        <v>4658</v>
      </c>
    </row>
    <row r="207" spans="1:19" x14ac:dyDescent="0.2">
      <c r="A207" s="2" t="s">
        <v>1238</v>
      </c>
      <c r="B207" s="2">
        <v>540</v>
      </c>
      <c r="C207" s="2" t="s">
        <v>16</v>
      </c>
      <c r="D207" s="2" t="s">
        <v>28</v>
      </c>
      <c r="E207" s="4">
        <v>45260</v>
      </c>
      <c r="F207" s="2" t="s">
        <v>18</v>
      </c>
      <c r="G207" s="2" t="s">
        <v>19</v>
      </c>
      <c r="J207" s="2" t="s">
        <v>1239</v>
      </c>
      <c r="K207" s="2" t="s">
        <v>1241</v>
      </c>
      <c r="L207" s="2" t="s">
        <v>1240</v>
      </c>
      <c r="M207" s="2" t="s">
        <v>1242</v>
      </c>
      <c r="O207" s="2" t="s">
        <v>1243</v>
      </c>
      <c r="P207" s="2" t="s">
        <v>34</v>
      </c>
      <c r="Q207" s="2" t="s">
        <v>164</v>
      </c>
      <c r="R207" s="2" t="s">
        <v>36</v>
      </c>
      <c r="S207" s="3">
        <v>4562</v>
      </c>
    </row>
    <row r="208" spans="1:19" x14ac:dyDescent="0.2">
      <c r="A208" s="2" t="s">
        <v>1244</v>
      </c>
      <c r="B208" s="2">
        <v>2080</v>
      </c>
      <c r="C208" s="2" t="s">
        <v>79</v>
      </c>
      <c r="D208" s="2" t="s">
        <v>80</v>
      </c>
      <c r="E208" s="4">
        <v>45626</v>
      </c>
      <c r="F208" s="2" t="s">
        <v>81</v>
      </c>
      <c r="J208" s="2" t="s">
        <v>1245</v>
      </c>
      <c r="K208" s="2" t="s">
        <v>1247</v>
      </c>
      <c r="L208" s="2" t="s">
        <v>1246</v>
      </c>
      <c r="M208" s="2" t="s">
        <v>1248</v>
      </c>
      <c r="O208" s="2" t="s">
        <v>502</v>
      </c>
      <c r="P208" s="2" t="s">
        <v>52</v>
      </c>
      <c r="Q208" s="2" t="s">
        <v>271</v>
      </c>
      <c r="R208" s="2" t="s">
        <v>36</v>
      </c>
      <c r="S208" s="3">
        <v>4426</v>
      </c>
    </row>
    <row r="209" spans="1:19" x14ac:dyDescent="0.2">
      <c r="A209" s="2" t="s">
        <v>1249</v>
      </c>
      <c r="B209" s="2">
        <v>544</v>
      </c>
      <c r="C209" s="2" t="s">
        <v>16</v>
      </c>
      <c r="D209" s="2" t="s">
        <v>110</v>
      </c>
      <c r="E209" s="4">
        <v>45260</v>
      </c>
      <c r="F209" s="2" t="s">
        <v>18</v>
      </c>
      <c r="G209" s="2" t="s">
        <v>19</v>
      </c>
      <c r="H209" s="4" t="s">
        <v>1812</v>
      </c>
      <c r="I209" s="4"/>
      <c r="J209" s="2" t="s">
        <v>1250</v>
      </c>
      <c r="K209" s="2" t="s">
        <v>1251</v>
      </c>
      <c r="L209" s="2" t="s">
        <v>1252</v>
      </c>
      <c r="M209" s="2" t="s">
        <v>1253</v>
      </c>
      <c r="O209" s="2" t="s">
        <v>1254</v>
      </c>
      <c r="P209" s="2" t="s">
        <v>52</v>
      </c>
      <c r="Q209" s="2" t="s">
        <v>53</v>
      </c>
      <c r="R209" s="2" t="s">
        <v>36</v>
      </c>
      <c r="S209" s="3">
        <v>4623</v>
      </c>
    </row>
    <row r="210" spans="1:19" x14ac:dyDescent="0.2">
      <c r="A210" s="2" t="s">
        <v>1255</v>
      </c>
      <c r="B210" s="2">
        <v>955</v>
      </c>
      <c r="C210" s="2" t="s">
        <v>46</v>
      </c>
      <c r="D210" s="2" t="s">
        <v>28</v>
      </c>
      <c r="E210" s="4">
        <v>45260</v>
      </c>
      <c r="F210" s="2" t="s">
        <v>18</v>
      </c>
      <c r="G210" s="2" t="s">
        <v>18</v>
      </c>
      <c r="J210" s="2" t="s">
        <v>1256</v>
      </c>
      <c r="K210" s="2" t="s">
        <v>1257</v>
      </c>
      <c r="L210" s="2" t="s">
        <v>1258</v>
      </c>
      <c r="M210" s="2" t="s">
        <v>1259</v>
      </c>
      <c r="O210" s="2" t="s">
        <v>1260</v>
      </c>
      <c r="P210" s="2" t="s">
        <v>43</v>
      </c>
      <c r="Q210" s="2" t="s">
        <v>142</v>
      </c>
      <c r="R210" s="2" t="s">
        <v>36</v>
      </c>
      <c r="S210" s="3">
        <v>4969</v>
      </c>
    </row>
    <row r="211" spans="1:19" x14ac:dyDescent="0.2">
      <c r="A211" s="2" t="s">
        <v>1261</v>
      </c>
      <c r="B211" s="2">
        <v>543</v>
      </c>
      <c r="C211" s="2" t="s">
        <v>16</v>
      </c>
      <c r="D211" s="2" t="s">
        <v>28</v>
      </c>
      <c r="E211" s="4">
        <v>45260</v>
      </c>
      <c r="F211" s="2" t="s">
        <v>18</v>
      </c>
      <c r="G211" s="2" t="s">
        <v>19</v>
      </c>
      <c r="J211" s="2" t="s">
        <v>1262</v>
      </c>
      <c r="K211" s="2" t="s">
        <v>1263</v>
      </c>
      <c r="L211" s="2" t="s">
        <v>1264</v>
      </c>
      <c r="M211" s="2" t="s">
        <v>1265</v>
      </c>
      <c r="O211" s="2" t="s">
        <v>1266</v>
      </c>
      <c r="P211" s="2" t="s">
        <v>76</v>
      </c>
      <c r="Q211" s="2" t="s">
        <v>87</v>
      </c>
      <c r="R211" s="2" t="s">
        <v>36</v>
      </c>
      <c r="S211" s="3">
        <v>4274</v>
      </c>
    </row>
    <row r="212" spans="1:19" x14ac:dyDescent="0.2">
      <c r="A212" s="2" t="s">
        <v>1267</v>
      </c>
      <c r="B212" s="2">
        <v>546</v>
      </c>
      <c r="C212" s="2" t="s">
        <v>16</v>
      </c>
      <c r="D212" s="2" t="s">
        <v>28</v>
      </c>
      <c r="E212" s="4">
        <v>45260</v>
      </c>
      <c r="F212" s="2" t="s">
        <v>19</v>
      </c>
      <c r="G212" s="2" t="s">
        <v>19</v>
      </c>
      <c r="J212" s="2" t="s">
        <v>1268</v>
      </c>
      <c r="K212" s="2" t="s">
        <v>1269</v>
      </c>
      <c r="L212" s="2" t="s">
        <v>1270</v>
      </c>
      <c r="M212" s="2" t="s">
        <v>1271</v>
      </c>
      <c r="O212" s="2" t="s">
        <v>944</v>
      </c>
      <c r="P212" s="2" t="s">
        <v>34</v>
      </c>
      <c r="Q212" s="2" t="s">
        <v>278</v>
      </c>
      <c r="R212" s="2" t="s">
        <v>36</v>
      </c>
      <c r="S212" s="3">
        <v>4101</v>
      </c>
    </row>
    <row r="213" spans="1:19" x14ac:dyDescent="0.2">
      <c r="A213" s="2" t="s">
        <v>1272</v>
      </c>
      <c r="B213" s="2">
        <v>2085</v>
      </c>
      <c r="C213" s="2" t="s">
        <v>79</v>
      </c>
      <c r="D213" s="2" t="s">
        <v>80</v>
      </c>
      <c r="E213" s="4">
        <v>45626</v>
      </c>
      <c r="F213" s="2" t="s">
        <v>81</v>
      </c>
      <c r="J213" s="2" t="s">
        <v>1273</v>
      </c>
      <c r="K213" s="2" t="s">
        <v>1274</v>
      </c>
      <c r="L213" s="2" t="s">
        <v>1275</v>
      </c>
      <c r="M213" s="2" t="s">
        <v>1276</v>
      </c>
      <c r="O213" s="2" t="s">
        <v>944</v>
      </c>
      <c r="P213" s="2" t="s">
        <v>34</v>
      </c>
      <c r="Q213" s="2" t="s">
        <v>278</v>
      </c>
      <c r="R213" s="2" t="s">
        <v>36</v>
      </c>
      <c r="S213" s="3">
        <v>4101</v>
      </c>
    </row>
    <row r="214" spans="1:19" x14ac:dyDescent="0.2">
      <c r="A214" s="2" t="s">
        <v>1277</v>
      </c>
      <c r="B214" s="2">
        <v>956</v>
      </c>
      <c r="C214" s="2" t="s">
        <v>46</v>
      </c>
      <c r="D214" s="2" t="s">
        <v>28</v>
      </c>
      <c r="E214" s="4">
        <v>45260</v>
      </c>
      <c r="F214" s="2" t="s">
        <v>54</v>
      </c>
      <c r="G214" s="2" t="s">
        <v>18</v>
      </c>
      <c r="J214" s="2" t="s">
        <v>1278</v>
      </c>
      <c r="K214" s="2" t="s">
        <v>1279</v>
      </c>
      <c r="L214" s="2" t="s">
        <v>1280</v>
      </c>
      <c r="M214" s="2" t="s">
        <v>1281</v>
      </c>
      <c r="O214" s="2" t="s">
        <v>1282</v>
      </c>
      <c r="P214" s="2" t="s">
        <v>34</v>
      </c>
      <c r="Q214" s="2" t="s">
        <v>278</v>
      </c>
      <c r="R214" s="2" t="s">
        <v>36</v>
      </c>
      <c r="S214" s="3">
        <v>4069</v>
      </c>
    </row>
    <row r="215" spans="1:19" x14ac:dyDescent="0.2">
      <c r="A215" s="2" t="s">
        <v>1283</v>
      </c>
      <c r="B215" s="2">
        <v>1042</v>
      </c>
      <c r="C215" s="2" t="s">
        <v>16</v>
      </c>
      <c r="D215" s="2" t="s">
        <v>28</v>
      </c>
      <c r="E215" s="4">
        <v>45260</v>
      </c>
      <c r="F215" s="2" t="s">
        <v>158</v>
      </c>
      <c r="G215" s="2" t="s">
        <v>19</v>
      </c>
      <c r="J215" s="2" t="s">
        <v>1284</v>
      </c>
      <c r="K215" s="2" t="s">
        <v>1286</v>
      </c>
      <c r="L215" s="2" t="s">
        <v>1285</v>
      </c>
      <c r="M215" s="2" t="s">
        <v>1287</v>
      </c>
      <c r="O215" s="2" t="s">
        <v>420</v>
      </c>
      <c r="P215" s="2" t="s">
        <v>101</v>
      </c>
      <c r="Q215" s="2" t="s">
        <v>101</v>
      </c>
      <c r="R215" s="2" t="s">
        <v>36</v>
      </c>
      <c r="S215" s="3">
        <v>4769</v>
      </c>
    </row>
    <row r="216" spans="1:19" x14ac:dyDescent="0.2">
      <c r="A216" s="2" t="s">
        <v>1288</v>
      </c>
      <c r="B216" s="2">
        <v>565</v>
      </c>
      <c r="C216" s="2" t="s">
        <v>16</v>
      </c>
      <c r="D216" s="2" t="s">
        <v>28</v>
      </c>
      <c r="E216" s="4">
        <v>45260</v>
      </c>
      <c r="F216" s="2" t="s">
        <v>18</v>
      </c>
      <c r="G216" s="2" t="s">
        <v>19</v>
      </c>
      <c r="J216" s="2" t="s">
        <v>1289</v>
      </c>
      <c r="K216" s="2" t="s">
        <v>1290</v>
      </c>
      <c r="L216" s="2" t="s">
        <v>601</v>
      </c>
      <c r="M216" s="2" t="s">
        <v>1291</v>
      </c>
      <c r="O216" s="2" t="s">
        <v>1292</v>
      </c>
      <c r="P216" s="2" t="s">
        <v>34</v>
      </c>
      <c r="Q216" s="2" t="s">
        <v>278</v>
      </c>
      <c r="R216" s="2" t="s">
        <v>36</v>
      </c>
      <c r="S216" s="3">
        <v>4071</v>
      </c>
    </row>
    <row r="217" spans="1:19" x14ac:dyDescent="0.2">
      <c r="A217" s="2" t="s">
        <v>1293</v>
      </c>
      <c r="B217" s="2">
        <v>645</v>
      </c>
      <c r="C217" s="2" t="s">
        <v>16</v>
      </c>
      <c r="D217" s="2" t="s">
        <v>367</v>
      </c>
      <c r="E217" s="4">
        <v>45260</v>
      </c>
      <c r="F217" s="2" t="s">
        <v>19</v>
      </c>
      <c r="G217" s="2" t="s">
        <v>19</v>
      </c>
      <c r="H217" s="4" t="s">
        <v>1812</v>
      </c>
      <c r="I217" s="4"/>
      <c r="J217" s="2" t="s">
        <v>1294</v>
      </c>
      <c r="K217" s="2" t="s">
        <v>1295</v>
      </c>
      <c r="L217" s="2" t="s">
        <v>1296</v>
      </c>
      <c r="M217" s="2" t="s">
        <v>1297</v>
      </c>
      <c r="N217" s="2" t="s">
        <v>1298</v>
      </c>
      <c r="O217" s="2" t="s">
        <v>1299</v>
      </c>
      <c r="P217" s="2" t="s">
        <v>43</v>
      </c>
      <c r="Q217" s="2" t="s">
        <v>95</v>
      </c>
      <c r="R217" s="2" t="s">
        <v>36</v>
      </c>
      <c r="S217" s="3">
        <v>4976</v>
      </c>
    </row>
    <row r="218" spans="1:19" x14ac:dyDescent="0.2">
      <c r="A218" s="2" t="s">
        <v>1300</v>
      </c>
      <c r="B218" s="2">
        <v>1044</v>
      </c>
      <c r="C218" s="2" t="s">
        <v>46</v>
      </c>
      <c r="D218" s="2" t="s">
        <v>28</v>
      </c>
      <c r="E218" s="4">
        <v>45260</v>
      </c>
      <c r="F218" s="2" t="s">
        <v>54</v>
      </c>
      <c r="G218" s="2" t="s">
        <v>158</v>
      </c>
      <c r="J218" s="2" t="s">
        <v>1301</v>
      </c>
      <c r="K218" s="2" t="s">
        <v>1302</v>
      </c>
      <c r="L218" s="2" t="s">
        <v>1303</v>
      </c>
      <c r="M218" s="2" t="s">
        <v>1304</v>
      </c>
      <c r="O218" s="2" t="s">
        <v>1305</v>
      </c>
      <c r="P218" s="2" t="s">
        <v>43</v>
      </c>
      <c r="Q218" s="2" t="s">
        <v>164</v>
      </c>
      <c r="R218" s="2" t="s">
        <v>36</v>
      </c>
      <c r="S218" s="3">
        <v>4357</v>
      </c>
    </row>
    <row r="219" spans="1:19" x14ac:dyDescent="0.2">
      <c r="A219" s="2" t="s">
        <v>1306</v>
      </c>
      <c r="B219" s="2">
        <v>580</v>
      </c>
      <c r="C219" s="2" t="s">
        <v>16</v>
      </c>
      <c r="D219" s="2" t="s">
        <v>28</v>
      </c>
      <c r="E219" s="4">
        <v>45260</v>
      </c>
      <c r="F219" s="2" t="s">
        <v>158</v>
      </c>
      <c r="G219" s="2" t="s">
        <v>19</v>
      </c>
      <c r="J219" s="2" t="s">
        <v>1307</v>
      </c>
      <c r="K219" s="2" t="s">
        <v>1308</v>
      </c>
      <c r="L219" s="2" t="s">
        <v>1309</v>
      </c>
      <c r="M219" s="2" t="s">
        <v>1310</v>
      </c>
      <c r="O219" s="2" t="s">
        <v>836</v>
      </c>
      <c r="P219" s="2" t="s">
        <v>177</v>
      </c>
      <c r="Q219" s="2" t="s">
        <v>444</v>
      </c>
      <c r="R219" s="2" t="s">
        <v>36</v>
      </c>
      <c r="S219" s="3">
        <v>4841</v>
      </c>
    </row>
    <row r="220" spans="1:19" x14ac:dyDescent="0.2">
      <c r="A220" s="2" t="s">
        <v>1311</v>
      </c>
      <c r="B220" s="2">
        <v>969</v>
      </c>
      <c r="C220" s="2" t="s">
        <v>46</v>
      </c>
      <c r="D220" s="2" t="s">
        <v>28</v>
      </c>
      <c r="E220" s="4">
        <v>45260</v>
      </c>
      <c r="F220" s="2" t="s">
        <v>54</v>
      </c>
      <c r="G220" s="2" t="s">
        <v>158</v>
      </c>
      <c r="J220" s="2" t="s">
        <v>1312</v>
      </c>
      <c r="K220" s="2" t="s">
        <v>1313</v>
      </c>
      <c r="L220" s="2" t="s">
        <v>1314</v>
      </c>
      <c r="M220" s="2" t="s">
        <v>1315</v>
      </c>
      <c r="N220" s="2" t="s">
        <v>1316</v>
      </c>
      <c r="O220" s="2" t="s">
        <v>1317</v>
      </c>
      <c r="P220" s="2" t="s">
        <v>52</v>
      </c>
      <c r="Q220" s="2" t="s">
        <v>95</v>
      </c>
      <c r="R220" s="2" t="s">
        <v>36</v>
      </c>
      <c r="S220" s="3">
        <v>4478</v>
      </c>
    </row>
    <row r="221" spans="1:19" x14ac:dyDescent="0.2">
      <c r="A221" s="2" t="s">
        <v>1318</v>
      </c>
      <c r="B221" s="2">
        <v>971</v>
      </c>
      <c r="C221" s="2" t="s">
        <v>46</v>
      </c>
      <c r="D221" s="2" t="s">
        <v>28</v>
      </c>
      <c r="E221" s="4">
        <v>45260</v>
      </c>
      <c r="F221" s="2" t="s">
        <v>54</v>
      </c>
      <c r="G221" s="2" t="s">
        <v>18</v>
      </c>
      <c r="J221" s="2" t="s">
        <v>1319</v>
      </c>
      <c r="K221" s="2" t="s">
        <v>1320</v>
      </c>
      <c r="L221" s="2" t="s">
        <v>1321</v>
      </c>
      <c r="M221" s="2" t="s">
        <v>1322</v>
      </c>
      <c r="N221" s="2" t="s">
        <v>1322</v>
      </c>
      <c r="O221" s="2" t="s">
        <v>1323</v>
      </c>
      <c r="P221" s="2" t="s">
        <v>43</v>
      </c>
      <c r="Q221" s="2" t="s">
        <v>44</v>
      </c>
      <c r="R221" s="2" t="s">
        <v>36</v>
      </c>
      <c r="S221" s="3">
        <v>4963</v>
      </c>
    </row>
    <row r="222" spans="1:19" x14ac:dyDescent="0.2">
      <c r="A222" s="2" t="s">
        <v>1324</v>
      </c>
      <c r="B222" s="2">
        <v>968</v>
      </c>
      <c r="C222" s="2" t="s">
        <v>46</v>
      </c>
      <c r="D222" s="2" t="s">
        <v>28</v>
      </c>
      <c r="E222" s="4">
        <v>45260</v>
      </c>
      <c r="F222" s="2" t="s">
        <v>18</v>
      </c>
      <c r="G222" s="2" t="s">
        <v>18</v>
      </c>
      <c r="J222" s="2" t="s">
        <v>1325</v>
      </c>
      <c r="K222" s="2" t="s">
        <v>1326</v>
      </c>
      <c r="L222" s="2" t="s">
        <v>1327</v>
      </c>
      <c r="M222" s="2" t="s">
        <v>1328</v>
      </c>
      <c r="O222" s="2" t="s">
        <v>1329</v>
      </c>
      <c r="P222" s="2" t="s">
        <v>76</v>
      </c>
      <c r="Q222" s="2" t="s">
        <v>77</v>
      </c>
      <c r="R222" s="2" t="s">
        <v>36</v>
      </c>
      <c r="S222" s="3">
        <v>4276</v>
      </c>
    </row>
    <row r="223" spans="1:19" x14ac:dyDescent="0.2">
      <c r="A223" s="2" t="s">
        <v>1330</v>
      </c>
      <c r="B223" s="2">
        <v>1013</v>
      </c>
      <c r="C223" s="2" t="s">
        <v>46</v>
      </c>
      <c r="D223" s="2" t="s">
        <v>28</v>
      </c>
      <c r="E223" s="4">
        <v>45260</v>
      </c>
      <c r="F223" s="2" t="s">
        <v>18</v>
      </c>
      <c r="G223" s="2" t="s">
        <v>18</v>
      </c>
      <c r="J223" s="2" t="s">
        <v>1331</v>
      </c>
      <c r="K223" s="2" t="s">
        <v>1332</v>
      </c>
      <c r="L223" s="2" t="s">
        <v>1333</v>
      </c>
      <c r="M223" s="2" t="s">
        <v>1334</v>
      </c>
      <c r="O223" s="2" t="s">
        <v>1335</v>
      </c>
      <c r="P223" s="2" t="s">
        <v>76</v>
      </c>
      <c r="Q223" s="2" t="s">
        <v>87</v>
      </c>
      <c r="R223" s="2" t="s">
        <v>36</v>
      </c>
      <c r="S223" s="3">
        <v>4280</v>
      </c>
    </row>
    <row r="224" spans="1:19" x14ac:dyDescent="0.2">
      <c r="A224" s="2" t="s">
        <v>1336</v>
      </c>
      <c r="B224" s="2">
        <v>595</v>
      </c>
      <c r="C224" s="2" t="s">
        <v>16</v>
      </c>
      <c r="D224" s="2" t="s">
        <v>28</v>
      </c>
      <c r="E224" s="4">
        <v>45260</v>
      </c>
      <c r="F224" s="2" t="s">
        <v>158</v>
      </c>
      <c r="G224" s="2" t="s">
        <v>19</v>
      </c>
      <c r="H224" s="4" t="s">
        <v>1812</v>
      </c>
      <c r="I224" s="4"/>
      <c r="J224" s="2" t="s">
        <v>1337</v>
      </c>
      <c r="K224" s="2" t="s">
        <v>1338</v>
      </c>
      <c r="L224" s="2" t="s">
        <v>104</v>
      </c>
      <c r="M224" s="2" t="s">
        <v>1339</v>
      </c>
      <c r="O224" s="2" t="s">
        <v>1340</v>
      </c>
      <c r="P224" s="2" t="s">
        <v>34</v>
      </c>
      <c r="Q224" s="2" t="s">
        <v>35</v>
      </c>
      <c r="R224" s="2" t="s">
        <v>36</v>
      </c>
      <c r="S224" s="3">
        <v>4072</v>
      </c>
    </row>
    <row r="225" spans="1:19" x14ac:dyDescent="0.2">
      <c r="A225" s="2" t="s">
        <v>1341</v>
      </c>
      <c r="B225" s="2">
        <v>2091</v>
      </c>
      <c r="C225" s="2" t="s">
        <v>79</v>
      </c>
      <c r="D225" s="2" t="s">
        <v>825</v>
      </c>
      <c r="E225" s="4">
        <v>45626</v>
      </c>
      <c r="F225" s="2" t="s">
        <v>81</v>
      </c>
      <c r="J225" s="2" t="s">
        <v>1342</v>
      </c>
      <c r="K225" s="2" t="s">
        <v>1344</v>
      </c>
      <c r="L225" s="2" t="s">
        <v>1343</v>
      </c>
      <c r="M225" s="2" t="s">
        <v>1345</v>
      </c>
      <c r="O225" s="2" t="s">
        <v>1340</v>
      </c>
      <c r="P225" s="2" t="s">
        <v>34</v>
      </c>
      <c r="Q225" s="2" t="s">
        <v>35</v>
      </c>
      <c r="R225" s="2" t="s">
        <v>36</v>
      </c>
      <c r="S225" s="3">
        <v>4072</v>
      </c>
    </row>
    <row r="226" spans="1:19" x14ac:dyDescent="0.2">
      <c r="A226" s="2" t="s">
        <v>1346</v>
      </c>
      <c r="B226" s="2">
        <v>600</v>
      </c>
      <c r="C226" s="2" t="s">
        <v>16</v>
      </c>
      <c r="D226" s="2" t="s">
        <v>89</v>
      </c>
      <c r="E226" s="4">
        <v>45260</v>
      </c>
      <c r="F226" s="2" t="s">
        <v>18</v>
      </c>
      <c r="G226" s="2" t="s">
        <v>19</v>
      </c>
      <c r="J226" s="2" t="s">
        <v>1347</v>
      </c>
      <c r="K226" s="2" t="s">
        <v>1348</v>
      </c>
      <c r="L226" s="2" t="s">
        <v>1349</v>
      </c>
      <c r="M226" s="2" t="s">
        <v>1350</v>
      </c>
      <c r="O226" s="2" t="s">
        <v>1351</v>
      </c>
      <c r="P226" s="2" t="s">
        <v>34</v>
      </c>
      <c r="Q226" s="2" t="s">
        <v>35</v>
      </c>
      <c r="R226" s="2" t="s">
        <v>36</v>
      </c>
      <c r="S226" s="3">
        <v>4047</v>
      </c>
    </row>
    <row r="227" spans="1:19" x14ac:dyDescent="0.2">
      <c r="A227" s="2" t="s">
        <v>1352</v>
      </c>
      <c r="B227" s="2">
        <v>2090</v>
      </c>
      <c r="C227" s="2" t="s">
        <v>79</v>
      </c>
      <c r="D227" s="2" t="s">
        <v>80</v>
      </c>
      <c r="E227" s="4">
        <v>45626</v>
      </c>
      <c r="F227" s="2" t="s">
        <v>81</v>
      </c>
      <c r="J227" s="2" t="s">
        <v>1353</v>
      </c>
      <c r="K227" s="2" t="s">
        <v>1354</v>
      </c>
      <c r="L227" s="2" t="s">
        <v>1355</v>
      </c>
      <c r="M227" s="2" t="s">
        <v>1356</v>
      </c>
      <c r="O227" s="2" t="s">
        <v>163</v>
      </c>
      <c r="P227" s="2" t="s">
        <v>34</v>
      </c>
      <c r="Q227" s="2" t="s">
        <v>164</v>
      </c>
      <c r="R227" s="2" t="s">
        <v>36</v>
      </c>
      <c r="S227" s="3">
        <v>4530</v>
      </c>
    </row>
    <row r="228" spans="1:19" x14ac:dyDescent="0.2">
      <c r="A228" s="2" t="s">
        <v>1357</v>
      </c>
      <c r="B228" s="2">
        <v>610</v>
      </c>
      <c r="C228" s="2" t="s">
        <v>16</v>
      </c>
      <c r="D228" s="2" t="s">
        <v>28</v>
      </c>
      <c r="E228" s="4">
        <v>45260</v>
      </c>
      <c r="F228" s="2" t="s">
        <v>18</v>
      </c>
      <c r="G228" s="2" t="s">
        <v>19</v>
      </c>
      <c r="J228" s="2" t="s">
        <v>29</v>
      </c>
      <c r="K228" s="2" t="s">
        <v>1358</v>
      </c>
      <c r="L228" s="2" t="s">
        <v>1359</v>
      </c>
      <c r="M228" s="2" t="s">
        <v>1360</v>
      </c>
      <c r="O228" s="2" t="s">
        <v>1361</v>
      </c>
      <c r="P228" s="2" t="s">
        <v>34</v>
      </c>
      <c r="Q228" s="2" t="s">
        <v>35</v>
      </c>
      <c r="R228" s="2" t="s">
        <v>36</v>
      </c>
      <c r="S228" s="3">
        <v>4073</v>
      </c>
    </row>
    <row r="229" spans="1:19" x14ac:dyDescent="0.2">
      <c r="A229" s="2" t="s">
        <v>1362</v>
      </c>
      <c r="B229" s="2">
        <v>2095</v>
      </c>
      <c r="C229" s="2" t="s">
        <v>79</v>
      </c>
      <c r="D229" s="2" t="s">
        <v>80</v>
      </c>
      <c r="E229" s="4">
        <v>45626</v>
      </c>
      <c r="F229" s="2" t="s">
        <v>81</v>
      </c>
      <c r="J229" s="2" t="s">
        <v>1363</v>
      </c>
      <c r="K229" s="2" t="s">
        <v>1365</v>
      </c>
      <c r="L229" s="2" t="s">
        <v>1364</v>
      </c>
      <c r="M229" s="2" t="s">
        <v>1366</v>
      </c>
      <c r="O229" s="2" t="s">
        <v>1367</v>
      </c>
      <c r="P229" s="2" t="s">
        <v>34</v>
      </c>
      <c r="Q229" s="2" t="s">
        <v>35</v>
      </c>
      <c r="R229" s="2" t="s">
        <v>36</v>
      </c>
      <c r="S229" s="3">
        <v>4073</v>
      </c>
    </row>
    <row r="230" spans="1:19" x14ac:dyDescent="0.2">
      <c r="A230" s="2" t="s">
        <v>1368</v>
      </c>
      <c r="B230" s="2">
        <v>615</v>
      </c>
      <c r="C230" s="2" t="s">
        <v>16</v>
      </c>
      <c r="D230" s="2" t="s">
        <v>28</v>
      </c>
      <c r="E230" s="4">
        <v>45260</v>
      </c>
      <c r="F230" s="2" t="s">
        <v>18</v>
      </c>
      <c r="G230" s="2" t="s">
        <v>19</v>
      </c>
      <c r="J230" s="2" t="s">
        <v>1369</v>
      </c>
      <c r="K230" s="2" t="s">
        <v>1370</v>
      </c>
      <c r="L230" s="2" t="s">
        <v>1371</v>
      </c>
      <c r="M230" s="2" t="s">
        <v>1372</v>
      </c>
      <c r="O230" s="2" t="s">
        <v>1105</v>
      </c>
      <c r="P230" s="2" t="s">
        <v>34</v>
      </c>
      <c r="Q230" s="2" t="s">
        <v>278</v>
      </c>
      <c r="R230" s="2" t="s">
        <v>36</v>
      </c>
      <c r="S230" s="3">
        <v>4074</v>
      </c>
    </row>
    <row r="231" spans="1:19" x14ac:dyDescent="0.2">
      <c r="A231" s="2" t="s">
        <v>1373</v>
      </c>
      <c r="B231" s="2">
        <v>2100</v>
      </c>
      <c r="C231" s="2" t="s">
        <v>79</v>
      </c>
      <c r="D231" s="2" t="s">
        <v>80</v>
      </c>
      <c r="E231" s="4">
        <v>45626</v>
      </c>
      <c r="F231" s="2" t="s">
        <v>81</v>
      </c>
      <c r="J231" s="2" t="s">
        <v>1374</v>
      </c>
      <c r="K231" s="2" t="s">
        <v>1375</v>
      </c>
      <c r="L231" s="2" t="s">
        <v>1376</v>
      </c>
      <c r="M231" s="2" t="s">
        <v>1377</v>
      </c>
      <c r="O231" s="2" t="s">
        <v>1105</v>
      </c>
      <c r="P231" s="2" t="s">
        <v>34</v>
      </c>
      <c r="Q231" s="2" t="s">
        <v>278</v>
      </c>
      <c r="R231" s="2" t="s">
        <v>36</v>
      </c>
      <c r="S231" s="3">
        <v>4074</v>
      </c>
    </row>
    <row r="232" spans="1:19" x14ac:dyDescent="0.2">
      <c r="A232" s="2" t="s">
        <v>1378</v>
      </c>
      <c r="B232" s="2">
        <v>646</v>
      </c>
      <c r="C232" s="2" t="s">
        <v>16</v>
      </c>
      <c r="D232" s="2" t="s">
        <v>89</v>
      </c>
      <c r="E232" s="4">
        <v>45260</v>
      </c>
      <c r="F232" s="2" t="s">
        <v>18</v>
      </c>
      <c r="G232" s="2" t="s">
        <v>158</v>
      </c>
      <c r="J232" s="2" t="s">
        <v>1379</v>
      </c>
      <c r="K232" s="2" t="s">
        <v>1380</v>
      </c>
      <c r="L232" s="2" t="s">
        <v>1381</v>
      </c>
      <c r="M232" s="2" t="s">
        <v>413</v>
      </c>
      <c r="O232" s="2" t="s">
        <v>1382</v>
      </c>
      <c r="P232" s="2" t="s">
        <v>177</v>
      </c>
      <c r="Q232" s="2" t="s">
        <v>178</v>
      </c>
      <c r="R232" s="2" t="s">
        <v>36</v>
      </c>
      <c r="S232" s="3">
        <v>4973</v>
      </c>
    </row>
    <row r="233" spans="1:19" x14ac:dyDescent="0.2">
      <c r="A233" s="2" t="s">
        <v>1383</v>
      </c>
      <c r="B233" s="2">
        <v>620</v>
      </c>
      <c r="C233" s="2" t="s">
        <v>16</v>
      </c>
      <c r="D233" s="2" t="s">
        <v>110</v>
      </c>
      <c r="E233" s="4">
        <v>45260</v>
      </c>
      <c r="F233" s="2" t="s">
        <v>18</v>
      </c>
      <c r="G233" s="2" t="s">
        <v>19</v>
      </c>
      <c r="H233" s="4" t="s">
        <v>1812</v>
      </c>
      <c r="I233" s="4"/>
      <c r="J233" s="2" t="s">
        <v>1384</v>
      </c>
      <c r="K233" s="2" t="s">
        <v>1385</v>
      </c>
      <c r="L233" s="2" t="s">
        <v>1386</v>
      </c>
      <c r="M233" s="2" t="s">
        <v>1387</v>
      </c>
      <c r="O233" s="2" t="s">
        <v>1388</v>
      </c>
      <c r="P233" s="2" t="s">
        <v>177</v>
      </c>
      <c r="Q233" s="2" t="s">
        <v>178</v>
      </c>
      <c r="R233" s="2" t="s">
        <v>36</v>
      </c>
      <c r="S233" s="3">
        <v>4974</v>
      </c>
    </row>
    <row r="234" spans="1:19" x14ac:dyDescent="0.2">
      <c r="A234" s="2" t="s">
        <v>1389</v>
      </c>
      <c r="B234" s="2">
        <v>625</v>
      </c>
      <c r="C234" s="2" t="s">
        <v>16</v>
      </c>
      <c r="D234" s="2" t="s">
        <v>110</v>
      </c>
      <c r="E234" s="4">
        <v>45260</v>
      </c>
      <c r="F234" s="2" t="s">
        <v>18</v>
      </c>
      <c r="G234" s="2" t="s">
        <v>19</v>
      </c>
      <c r="J234" s="2" t="s">
        <v>1390</v>
      </c>
      <c r="K234" s="2" t="s">
        <v>1391</v>
      </c>
      <c r="L234" s="2" t="s">
        <v>1392</v>
      </c>
      <c r="M234" s="2" t="s">
        <v>1393</v>
      </c>
      <c r="O234" s="2" t="s">
        <v>1394</v>
      </c>
      <c r="P234" s="2" t="s">
        <v>34</v>
      </c>
      <c r="Q234" s="2" t="s">
        <v>278</v>
      </c>
      <c r="R234" s="2" t="s">
        <v>36</v>
      </c>
      <c r="S234" s="3">
        <v>4029</v>
      </c>
    </row>
    <row r="235" spans="1:19" x14ac:dyDescent="0.2">
      <c r="A235" s="2" t="s">
        <v>1395</v>
      </c>
      <c r="B235" s="2">
        <v>630</v>
      </c>
      <c r="C235" s="2" t="s">
        <v>16</v>
      </c>
      <c r="D235" s="2" t="s">
        <v>367</v>
      </c>
      <c r="E235" s="4">
        <v>45260</v>
      </c>
      <c r="F235" s="2" t="s">
        <v>18</v>
      </c>
      <c r="G235" s="2" t="s">
        <v>19</v>
      </c>
      <c r="H235" s="4" t="s">
        <v>1812</v>
      </c>
      <c r="I235" s="4"/>
      <c r="J235" s="2" t="s">
        <v>1107</v>
      </c>
      <c r="K235" s="2" t="s">
        <v>1108</v>
      </c>
      <c r="L235" s="2" t="s">
        <v>1396</v>
      </c>
      <c r="M235" s="2" t="s">
        <v>1397</v>
      </c>
      <c r="O235" s="2" t="s">
        <v>1398</v>
      </c>
      <c r="P235" s="2" t="s">
        <v>43</v>
      </c>
      <c r="Q235" s="2" t="s">
        <v>95</v>
      </c>
      <c r="R235" s="2" t="s">
        <v>36</v>
      </c>
      <c r="S235" s="3">
        <v>4967</v>
      </c>
    </row>
    <row r="236" spans="1:19" x14ac:dyDescent="0.2">
      <c r="A236" s="2" t="s">
        <v>1399</v>
      </c>
      <c r="B236" s="2">
        <v>633</v>
      </c>
      <c r="C236" s="2" t="s">
        <v>16</v>
      </c>
      <c r="D236" s="2" t="s">
        <v>110</v>
      </c>
      <c r="E236" s="4">
        <v>45260</v>
      </c>
      <c r="F236" s="2" t="s">
        <v>18</v>
      </c>
      <c r="G236" s="2" t="s">
        <v>19</v>
      </c>
      <c r="J236" s="2" t="s">
        <v>1400</v>
      </c>
      <c r="K236" s="2" t="s">
        <v>1401</v>
      </c>
      <c r="L236" s="2" t="s">
        <v>1402</v>
      </c>
      <c r="M236" s="2" t="s">
        <v>1403</v>
      </c>
      <c r="O236" s="2" t="s">
        <v>1404</v>
      </c>
      <c r="P236" s="2" t="s">
        <v>34</v>
      </c>
      <c r="Q236" s="2" t="s">
        <v>35</v>
      </c>
      <c r="R236" s="2" t="s">
        <v>36</v>
      </c>
      <c r="S236" s="3">
        <v>4076</v>
      </c>
    </row>
    <row r="237" spans="1:19" x14ac:dyDescent="0.2">
      <c r="A237" s="2" t="s">
        <v>1405</v>
      </c>
      <c r="B237" s="2">
        <v>975</v>
      </c>
      <c r="C237" s="2" t="s">
        <v>46</v>
      </c>
      <c r="D237" s="2" t="s">
        <v>110</v>
      </c>
      <c r="E237" s="4">
        <v>45626</v>
      </c>
      <c r="F237" s="2" t="s">
        <v>54</v>
      </c>
      <c r="G237" s="2" t="s">
        <v>18</v>
      </c>
      <c r="J237" s="2" t="s">
        <v>1406</v>
      </c>
      <c r="K237" s="2" t="s">
        <v>1407</v>
      </c>
      <c r="L237" s="2" t="s">
        <v>1408</v>
      </c>
      <c r="M237" s="2" t="s">
        <v>1409</v>
      </c>
      <c r="O237" s="2" t="s">
        <v>1410</v>
      </c>
      <c r="P237" s="2" t="s">
        <v>43</v>
      </c>
      <c r="Q237" s="2" t="s">
        <v>44</v>
      </c>
      <c r="R237" s="2" t="s">
        <v>36</v>
      </c>
      <c r="S237" s="3">
        <v>4330</v>
      </c>
    </row>
    <row r="238" spans="1:19" x14ac:dyDescent="0.2">
      <c r="A238" s="2" t="s">
        <v>1411</v>
      </c>
      <c r="B238" s="2">
        <v>1045</v>
      </c>
      <c r="C238" s="2" t="s">
        <v>46</v>
      </c>
      <c r="D238" s="2" t="s">
        <v>28</v>
      </c>
      <c r="E238" s="4">
        <v>45260</v>
      </c>
      <c r="F238" s="2" t="s">
        <v>54</v>
      </c>
      <c r="G238" s="2" t="s">
        <v>18</v>
      </c>
      <c r="J238" s="2" t="s">
        <v>1412</v>
      </c>
      <c r="K238" s="2" t="s">
        <v>1413</v>
      </c>
      <c r="L238" s="2" t="s">
        <v>1414</v>
      </c>
      <c r="M238" s="2" t="s">
        <v>1415</v>
      </c>
      <c r="O238" s="2" t="s">
        <v>1416</v>
      </c>
      <c r="P238" s="2" t="s">
        <v>43</v>
      </c>
      <c r="Q238" s="2" t="s">
        <v>95</v>
      </c>
      <c r="R238" s="2" t="s">
        <v>36</v>
      </c>
      <c r="S238" s="3">
        <v>4976</v>
      </c>
    </row>
    <row r="239" spans="1:19" x14ac:dyDescent="0.2">
      <c r="A239" s="2" t="s">
        <v>1417</v>
      </c>
      <c r="B239" s="2">
        <v>982</v>
      </c>
      <c r="C239" s="2" t="s">
        <v>46</v>
      </c>
      <c r="D239" s="2" t="s">
        <v>28</v>
      </c>
      <c r="E239" s="4">
        <v>45260</v>
      </c>
      <c r="F239" s="2" t="s">
        <v>54</v>
      </c>
      <c r="G239" s="2" t="s">
        <v>18</v>
      </c>
      <c r="J239" s="2" t="s">
        <v>1418</v>
      </c>
      <c r="K239" s="2" t="s">
        <v>1419</v>
      </c>
      <c r="L239" s="2" t="s">
        <v>1420</v>
      </c>
      <c r="M239" s="2" t="s">
        <v>1421</v>
      </c>
      <c r="O239" s="2" t="s">
        <v>1422</v>
      </c>
      <c r="P239" s="2" t="s">
        <v>43</v>
      </c>
      <c r="Q239" s="2" t="s">
        <v>95</v>
      </c>
      <c r="R239" s="2" t="s">
        <v>36</v>
      </c>
      <c r="S239" s="3">
        <v>4978</v>
      </c>
    </row>
    <row r="240" spans="1:19" x14ac:dyDescent="0.2">
      <c r="A240" s="2" t="s">
        <v>1423</v>
      </c>
      <c r="B240" s="2">
        <v>2105</v>
      </c>
      <c r="C240" s="2" t="s">
        <v>79</v>
      </c>
      <c r="D240" s="2" t="s">
        <v>80</v>
      </c>
      <c r="E240" s="4">
        <v>45626</v>
      </c>
      <c r="F240" s="2" t="s">
        <v>81</v>
      </c>
      <c r="J240" s="2" t="s">
        <v>1424</v>
      </c>
      <c r="K240" s="2" t="s">
        <v>1425</v>
      </c>
      <c r="L240" s="2" t="s">
        <v>1426</v>
      </c>
      <c r="M240" s="2" t="s">
        <v>1427</v>
      </c>
      <c r="O240" s="2" t="s">
        <v>1299</v>
      </c>
      <c r="P240" s="2" t="s">
        <v>43</v>
      </c>
      <c r="Q240" s="2" t="s">
        <v>95</v>
      </c>
      <c r="R240" s="2" t="s">
        <v>36</v>
      </c>
      <c r="S240" s="3">
        <v>4976</v>
      </c>
    </row>
    <row r="241" spans="1:19" x14ac:dyDescent="0.2">
      <c r="A241" s="2" t="s">
        <v>1428</v>
      </c>
      <c r="B241" s="2">
        <v>978</v>
      </c>
      <c r="C241" s="2" t="s">
        <v>46</v>
      </c>
      <c r="D241" s="2" t="s">
        <v>28</v>
      </c>
      <c r="E241" s="4">
        <v>45260</v>
      </c>
      <c r="F241" s="2" t="s">
        <v>54</v>
      </c>
      <c r="G241" s="2" t="s">
        <v>158</v>
      </c>
      <c r="J241" s="2" t="s">
        <v>1429</v>
      </c>
      <c r="K241" s="2" t="s">
        <v>1430</v>
      </c>
      <c r="L241" s="2" t="s">
        <v>1431</v>
      </c>
      <c r="M241" s="2" t="s">
        <v>1432</v>
      </c>
      <c r="N241" s="2" t="s">
        <v>1433</v>
      </c>
      <c r="O241" s="2" t="s">
        <v>1434</v>
      </c>
      <c r="P241" s="2" t="s">
        <v>177</v>
      </c>
      <c r="Q241" s="2" t="s">
        <v>215</v>
      </c>
      <c r="R241" s="2" t="s">
        <v>36</v>
      </c>
      <c r="S241" s="3">
        <v>4568</v>
      </c>
    </row>
    <row r="242" spans="1:19" x14ac:dyDescent="0.2">
      <c r="A242" s="2" t="s">
        <v>1435</v>
      </c>
      <c r="B242" s="2">
        <v>655</v>
      </c>
      <c r="C242" s="2" t="s">
        <v>16</v>
      </c>
      <c r="D242" s="2" t="s">
        <v>28</v>
      </c>
      <c r="E242" s="4">
        <v>45260</v>
      </c>
      <c r="F242" s="2" t="s">
        <v>18</v>
      </c>
      <c r="G242" s="2" t="s">
        <v>19</v>
      </c>
      <c r="J242" s="2" t="s">
        <v>1436</v>
      </c>
      <c r="K242" s="2" t="s">
        <v>1437</v>
      </c>
      <c r="L242" s="2" t="s">
        <v>916</v>
      </c>
      <c r="M242" s="2" t="s">
        <v>1438</v>
      </c>
      <c r="O242" s="2" t="s">
        <v>1439</v>
      </c>
      <c r="P242" s="2" t="s">
        <v>34</v>
      </c>
      <c r="Q242" s="2" t="s">
        <v>278</v>
      </c>
      <c r="R242" s="2" t="s">
        <v>36</v>
      </c>
      <c r="S242" s="3">
        <v>4106</v>
      </c>
    </row>
    <row r="243" spans="1:19" x14ac:dyDescent="0.2">
      <c r="A243" s="2" t="s">
        <v>1440</v>
      </c>
      <c r="B243" s="2">
        <v>660</v>
      </c>
      <c r="C243" s="2" t="s">
        <v>16</v>
      </c>
      <c r="D243" s="2" t="s">
        <v>89</v>
      </c>
      <c r="E243" s="4">
        <v>45260</v>
      </c>
      <c r="F243" s="2" t="s">
        <v>18</v>
      </c>
      <c r="G243" s="2" t="s">
        <v>19</v>
      </c>
      <c r="J243" s="2" t="s">
        <v>1441</v>
      </c>
      <c r="K243" s="2" t="s">
        <v>1443</v>
      </c>
      <c r="L243" s="2" t="s">
        <v>1444</v>
      </c>
      <c r="M243" s="2" t="s">
        <v>1445</v>
      </c>
      <c r="N243" s="2" t="s">
        <v>1446</v>
      </c>
      <c r="O243" s="2" t="s">
        <v>1447</v>
      </c>
      <c r="P243" s="2" t="s">
        <v>177</v>
      </c>
      <c r="Q243" s="2" t="s">
        <v>444</v>
      </c>
      <c r="R243" s="2" t="s">
        <v>36</v>
      </c>
      <c r="S243" s="3">
        <v>4858</v>
      </c>
    </row>
    <row r="244" spans="1:19" x14ac:dyDescent="0.2">
      <c r="A244" s="2" t="s">
        <v>1448</v>
      </c>
      <c r="B244" s="2">
        <v>1066</v>
      </c>
      <c r="C244" s="2" t="s">
        <v>16</v>
      </c>
      <c r="D244" s="2" t="s">
        <v>110</v>
      </c>
      <c r="E244" s="4">
        <v>45260</v>
      </c>
      <c r="F244" s="2" t="s">
        <v>18</v>
      </c>
      <c r="G244" s="2" t="s">
        <v>19</v>
      </c>
      <c r="J244" s="2" t="s">
        <v>1449</v>
      </c>
      <c r="K244" s="2" t="s">
        <v>1450</v>
      </c>
      <c r="L244" s="2" t="s">
        <v>1451</v>
      </c>
      <c r="M244" s="2" t="s">
        <v>1452</v>
      </c>
      <c r="O244" s="2" t="s">
        <v>1453</v>
      </c>
      <c r="P244" s="2" t="s">
        <v>101</v>
      </c>
      <c r="Q244" s="2" t="s">
        <v>101</v>
      </c>
      <c r="R244" s="2" t="s">
        <v>36</v>
      </c>
      <c r="S244" s="3">
        <v>4730</v>
      </c>
    </row>
    <row r="245" spans="1:19" x14ac:dyDescent="0.2">
      <c r="A245" s="2" t="s">
        <v>1454</v>
      </c>
      <c r="B245" s="2">
        <v>4149</v>
      </c>
      <c r="C245" s="2" t="s">
        <v>97</v>
      </c>
      <c r="D245" s="2" t="s">
        <v>97</v>
      </c>
      <c r="E245" s="4">
        <v>45626</v>
      </c>
      <c r="F245" s="2" t="s">
        <v>522</v>
      </c>
      <c r="J245" s="2" t="s">
        <v>1455</v>
      </c>
      <c r="K245" s="2" t="s">
        <v>1456</v>
      </c>
      <c r="L245" s="2" t="s">
        <v>1457</v>
      </c>
      <c r="M245" s="2" t="s">
        <v>1458</v>
      </c>
      <c r="O245" s="2" t="s">
        <v>1439</v>
      </c>
      <c r="P245" s="2" t="s">
        <v>100</v>
      </c>
      <c r="Q245" s="2" t="s">
        <v>278</v>
      </c>
      <c r="R245" s="2" t="s">
        <v>36</v>
      </c>
      <c r="S245" s="3">
        <v>4106</v>
      </c>
    </row>
    <row r="246" spans="1:19" x14ac:dyDescent="0.2">
      <c r="A246" s="2" t="s">
        <v>1459</v>
      </c>
      <c r="B246" s="2">
        <v>665</v>
      </c>
      <c r="C246" s="2" t="s">
        <v>16</v>
      </c>
      <c r="D246" s="2" t="s">
        <v>89</v>
      </c>
      <c r="E246" s="4">
        <v>45260</v>
      </c>
      <c r="F246" s="2" t="s">
        <v>18</v>
      </c>
      <c r="G246" s="2" t="s">
        <v>19</v>
      </c>
      <c r="H246" s="4" t="s">
        <v>1812</v>
      </c>
      <c r="I246" s="4"/>
      <c r="J246" s="2" t="s">
        <v>1460</v>
      </c>
      <c r="K246" s="2" t="s">
        <v>1462</v>
      </c>
      <c r="L246" s="2" t="s">
        <v>1461</v>
      </c>
      <c r="M246" s="2" t="s">
        <v>1463</v>
      </c>
      <c r="O246" s="2" t="s">
        <v>1464</v>
      </c>
      <c r="P246" s="2" t="s">
        <v>52</v>
      </c>
      <c r="Q246" s="2" t="s">
        <v>134</v>
      </c>
      <c r="R246" s="2" t="s">
        <v>36</v>
      </c>
      <c r="S246" s="3">
        <v>4679</v>
      </c>
    </row>
    <row r="247" spans="1:19" x14ac:dyDescent="0.2">
      <c r="A247" s="2" t="s">
        <v>1465</v>
      </c>
      <c r="B247" s="2">
        <v>959</v>
      </c>
      <c r="C247" s="2" t="s">
        <v>46</v>
      </c>
      <c r="D247" s="2" t="s">
        <v>28</v>
      </c>
      <c r="E247" s="4">
        <v>45260</v>
      </c>
      <c r="F247" s="2" t="s">
        <v>54</v>
      </c>
      <c r="G247" s="2" t="s">
        <v>18</v>
      </c>
      <c r="J247" s="2" t="s">
        <v>1466</v>
      </c>
      <c r="K247" s="2" t="s">
        <v>1467</v>
      </c>
      <c r="L247" s="2" t="s">
        <v>1468</v>
      </c>
      <c r="M247" s="2" t="s">
        <v>1469</v>
      </c>
      <c r="O247" s="2" t="s">
        <v>1464</v>
      </c>
      <c r="P247" s="2" t="s">
        <v>52</v>
      </c>
      <c r="Q247" s="2" t="s">
        <v>134</v>
      </c>
      <c r="R247" s="2" t="s">
        <v>36</v>
      </c>
      <c r="S247" s="3">
        <v>4679</v>
      </c>
    </row>
    <row r="248" spans="1:19" x14ac:dyDescent="0.2">
      <c r="A248" s="2" t="s">
        <v>1470</v>
      </c>
      <c r="B248" s="2">
        <v>605</v>
      </c>
      <c r="C248" s="2" t="s">
        <v>16</v>
      </c>
      <c r="D248" s="2" t="s">
        <v>89</v>
      </c>
      <c r="E248" s="4">
        <v>45260</v>
      </c>
      <c r="F248" s="2" t="s">
        <v>18</v>
      </c>
      <c r="G248" s="2" t="s">
        <v>19</v>
      </c>
      <c r="I248" s="2" t="s">
        <v>1812</v>
      </c>
      <c r="J248" s="2" t="s">
        <v>1441</v>
      </c>
      <c r="K248" s="2" t="s">
        <v>1471</v>
      </c>
      <c r="L248" s="2" t="s">
        <v>1472</v>
      </c>
      <c r="M248" s="2" t="s">
        <v>1473</v>
      </c>
      <c r="O248" s="2" t="s">
        <v>1474</v>
      </c>
      <c r="P248" s="2" t="s">
        <v>177</v>
      </c>
      <c r="Q248" s="2" t="s">
        <v>444</v>
      </c>
      <c r="R248" s="2" t="s">
        <v>36</v>
      </c>
      <c r="S248" s="3">
        <v>4860</v>
      </c>
    </row>
    <row r="249" spans="1:19" x14ac:dyDescent="0.2">
      <c r="A249" s="2" t="s">
        <v>1475</v>
      </c>
      <c r="B249" s="2">
        <v>670</v>
      </c>
      <c r="C249" s="2" t="s">
        <v>16</v>
      </c>
      <c r="D249" s="2" t="s">
        <v>28</v>
      </c>
      <c r="E249" s="4">
        <v>45260</v>
      </c>
      <c r="F249" s="2" t="s">
        <v>18</v>
      </c>
      <c r="G249" s="2" t="s">
        <v>19</v>
      </c>
      <c r="J249" s="2" t="s">
        <v>1476</v>
      </c>
      <c r="K249" s="2" t="s">
        <v>1478</v>
      </c>
      <c r="L249" s="2" t="s">
        <v>1477</v>
      </c>
      <c r="M249" s="2" t="s">
        <v>1479</v>
      </c>
      <c r="O249" s="2" t="s">
        <v>1480</v>
      </c>
      <c r="P249" s="2" t="s">
        <v>34</v>
      </c>
      <c r="Q249" s="2" t="s">
        <v>278</v>
      </c>
      <c r="R249" s="2" t="s">
        <v>36</v>
      </c>
      <c r="S249" s="3">
        <v>4084</v>
      </c>
    </row>
    <row r="250" spans="1:19" x14ac:dyDescent="0.2">
      <c r="A250" s="2" t="s">
        <v>1481</v>
      </c>
      <c r="B250" s="2">
        <v>1051</v>
      </c>
      <c r="C250" s="2" t="s">
        <v>16</v>
      </c>
      <c r="D250" s="2" t="s">
        <v>17</v>
      </c>
      <c r="E250" s="4">
        <v>45260</v>
      </c>
      <c r="F250" s="2" t="s">
        <v>18</v>
      </c>
      <c r="G250" s="2" t="s">
        <v>19</v>
      </c>
      <c r="J250" s="2" t="s">
        <v>1482</v>
      </c>
      <c r="K250" s="2" t="s">
        <v>1483</v>
      </c>
      <c r="L250" s="2" t="s">
        <v>1484</v>
      </c>
      <c r="M250" s="2" t="s">
        <v>1485</v>
      </c>
      <c r="O250" s="2" t="s">
        <v>1105</v>
      </c>
      <c r="P250" s="2" t="s">
        <v>34</v>
      </c>
      <c r="Q250" s="2" t="s">
        <v>278</v>
      </c>
      <c r="R250" s="2" t="s">
        <v>36</v>
      </c>
      <c r="S250" s="3">
        <v>4070</v>
      </c>
    </row>
    <row r="251" spans="1:19" x14ac:dyDescent="0.2">
      <c r="A251" s="2" t="s">
        <v>1486</v>
      </c>
      <c r="B251" s="2">
        <v>675</v>
      </c>
      <c r="C251" s="2" t="s">
        <v>16</v>
      </c>
      <c r="D251" s="2" t="s">
        <v>110</v>
      </c>
      <c r="E251" s="4">
        <v>45260</v>
      </c>
      <c r="F251" s="2" t="s">
        <v>18</v>
      </c>
      <c r="G251" s="2" t="s">
        <v>19</v>
      </c>
      <c r="J251" s="2" t="s">
        <v>1441</v>
      </c>
      <c r="K251" s="2" t="s">
        <v>1487</v>
      </c>
      <c r="L251" s="2" t="s">
        <v>1488</v>
      </c>
      <c r="M251" s="2" t="s">
        <v>1489</v>
      </c>
      <c r="O251" s="2" t="s">
        <v>1490</v>
      </c>
      <c r="P251" s="2" t="s">
        <v>177</v>
      </c>
      <c r="Q251" s="2" t="s">
        <v>178</v>
      </c>
      <c r="R251" s="2" t="s">
        <v>36</v>
      </c>
      <c r="S251" s="3">
        <v>4981</v>
      </c>
    </row>
    <row r="252" spans="1:19" x14ac:dyDescent="0.2">
      <c r="A252" s="2" t="s">
        <v>1491</v>
      </c>
      <c r="B252" s="2">
        <v>678</v>
      </c>
      <c r="C252" s="2" t="s">
        <v>16</v>
      </c>
      <c r="D252" s="2" t="s">
        <v>89</v>
      </c>
      <c r="E252" s="4">
        <v>45260</v>
      </c>
      <c r="F252" s="2" t="s">
        <v>18</v>
      </c>
      <c r="G252" s="2" t="s">
        <v>19</v>
      </c>
      <c r="J252" s="2" t="s">
        <v>1492</v>
      </c>
      <c r="K252" s="2" t="s">
        <v>1493</v>
      </c>
      <c r="L252" s="2" t="s">
        <v>1494</v>
      </c>
      <c r="M252" s="2" t="s">
        <v>1495</v>
      </c>
      <c r="O252" s="2" t="s">
        <v>1496</v>
      </c>
      <c r="P252" s="2" t="s">
        <v>76</v>
      </c>
      <c r="Q252" s="2" t="s">
        <v>77</v>
      </c>
      <c r="R252" s="2" t="s">
        <v>36</v>
      </c>
      <c r="S252" s="3">
        <v>4231</v>
      </c>
    </row>
    <row r="253" spans="1:19" x14ac:dyDescent="0.2">
      <c r="A253" s="2" t="s">
        <v>1497</v>
      </c>
      <c r="B253" s="2">
        <v>962</v>
      </c>
      <c r="C253" s="2" t="s">
        <v>16</v>
      </c>
      <c r="D253" s="2" t="s">
        <v>28</v>
      </c>
      <c r="E253" s="4">
        <v>45260</v>
      </c>
      <c r="F253" s="2" t="s">
        <v>18</v>
      </c>
      <c r="G253" s="2" t="s">
        <v>158</v>
      </c>
      <c r="J253" s="2" t="s">
        <v>1498</v>
      </c>
      <c r="K253" s="2" t="s">
        <v>1499</v>
      </c>
      <c r="L253" s="2" t="s">
        <v>1500</v>
      </c>
      <c r="M253" s="2" t="s">
        <v>1501</v>
      </c>
      <c r="O253" s="2" t="s">
        <v>1502</v>
      </c>
      <c r="P253" s="2" t="s">
        <v>52</v>
      </c>
      <c r="Q253" s="2" t="s">
        <v>134</v>
      </c>
      <c r="R253" s="2" t="s">
        <v>36</v>
      </c>
      <c r="S253" s="3">
        <v>4664</v>
      </c>
    </row>
    <row r="254" spans="1:19" x14ac:dyDescent="0.2">
      <c r="A254" s="2" t="s">
        <v>1503</v>
      </c>
      <c r="B254" s="2">
        <v>682</v>
      </c>
      <c r="C254" s="2" t="s">
        <v>16</v>
      </c>
      <c r="D254" s="2" t="s">
        <v>89</v>
      </c>
      <c r="E254" s="4">
        <v>45260</v>
      </c>
      <c r="F254" s="2" t="s">
        <v>18</v>
      </c>
      <c r="G254" s="2" t="s">
        <v>18</v>
      </c>
      <c r="J254" s="2" t="s">
        <v>1504</v>
      </c>
      <c r="K254" s="2" t="s">
        <v>1505</v>
      </c>
      <c r="L254" s="2" t="s">
        <v>1506</v>
      </c>
      <c r="M254" s="2" t="s">
        <v>1507</v>
      </c>
      <c r="N254" s="2" t="s">
        <v>1508</v>
      </c>
      <c r="O254" s="2" t="s">
        <v>1509</v>
      </c>
      <c r="P254" s="2" t="s">
        <v>52</v>
      </c>
      <c r="Q254" s="2" t="s">
        <v>134</v>
      </c>
      <c r="R254" s="2" t="s">
        <v>36</v>
      </c>
      <c r="S254" s="3">
        <v>4685</v>
      </c>
    </row>
    <row r="255" spans="1:19" x14ac:dyDescent="0.2">
      <c r="A255" s="2" t="s">
        <v>1510</v>
      </c>
      <c r="B255" s="2">
        <v>684</v>
      </c>
      <c r="C255" s="2" t="s">
        <v>16</v>
      </c>
      <c r="D255" s="2" t="s">
        <v>110</v>
      </c>
      <c r="E255" s="4">
        <v>45260</v>
      </c>
      <c r="F255" s="2" t="s">
        <v>18</v>
      </c>
      <c r="G255" s="2" t="s">
        <v>19</v>
      </c>
      <c r="J255" s="2" t="s">
        <v>1441</v>
      </c>
      <c r="K255" s="2" t="s">
        <v>1442</v>
      </c>
      <c r="L255" s="2" t="s">
        <v>1511</v>
      </c>
      <c r="M255" s="2" t="s">
        <v>1512</v>
      </c>
      <c r="O255" s="2" t="s">
        <v>1513</v>
      </c>
      <c r="P255" s="2" t="s">
        <v>177</v>
      </c>
      <c r="Q255" s="2" t="s">
        <v>444</v>
      </c>
      <c r="R255" s="2" t="s">
        <v>36</v>
      </c>
      <c r="S255" s="3">
        <v>4861</v>
      </c>
    </row>
    <row r="256" spans="1:19" x14ac:dyDescent="0.2">
      <c r="A256" s="2" t="s">
        <v>1514</v>
      </c>
      <c r="B256" s="2">
        <v>685</v>
      </c>
      <c r="C256" s="2" t="s">
        <v>16</v>
      </c>
      <c r="D256" s="2" t="s">
        <v>89</v>
      </c>
      <c r="E256" s="4">
        <v>45260</v>
      </c>
      <c r="F256" s="2" t="s">
        <v>18</v>
      </c>
      <c r="G256" s="2" t="s">
        <v>19</v>
      </c>
      <c r="J256" s="2" t="s">
        <v>1515</v>
      </c>
      <c r="K256" s="2" t="s">
        <v>1517</v>
      </c>
      <c r="L256" s="2" t="s">
        <v>1516</v>
      </c>
      <c r="M256" s="2" t="s">
        <v>1518</v>
      </c>
      <c r="O256" s="2" t="s">
        <v>997</v>
      </c>
      <c r="P256" s="2" t="s">
        <v>52</v>
      </c>
      <c r="Q256" s="2" t="s">
        <v>271</v>
      </c>
      <c r="R256" s="2" t="s">
        <v>36</v>
      </c>
      <c r="S256" s="3">
        <v>4463</v>
      </c>
    </row>
    <row r="257" spans="1:19" x14ac:dyDescent="0.2">
      <c r="A257" s="2" t="s">
        <v>1519</v>
      </c>
      <c r="B257" s="2">
        <v>690</v>
      </c>
      <c r="C257" s="2" t="s">
        <v>16</v>
      </c>
      <c r="D257" s="2" t="s">
        <v>28</v>
      </c>
      <c r="E257" s="4">
        <v>45260</v>
      </c>
      <c r="F257" s="2" t="s">
        <v>18</v>
      </c>
      <c r="G257" s="2" t="s">
        <v>19</v>
      </c>
      <c r="J257" s="2" t="s">
        <v>1520</v>
      </c>
      <c r="K257" s="2" t="s">
        <v>1521</v>
      </c>
      <c r="L257" s="2" t="s">
        <v>1522</v>
      </c>
      <c r="M257" s="2" t="s">
        <v>1523</v>
      </c>
      <c r="O257" s="2" t="s">
        <v>1524</v>
      </c>
      <c r="P257" s="2" t="s">
        <v>34</v>
      </c>
      <c r="Q257" s="2" t="s">
        <v>164</v>
      </c>
      <c r="R257" s="2" t="s">
        <v>36</v>
      </c>
      <c r="S257" s="3">
        <v>4086</v>
      </c>
    </row>
    <row r="258" spans="1:19" x14ac:dyDescent="0.2">
      <c r="A258" s="2" t="s">
        <v>1525</v>
      </c>
      <c r="B258" s="2">
        <v>297</v>
      </c>
      <c r="C258" s="2" t="s">
        <v>16</v>
      </c>
      <c r="D258" s="2" t="s">
        <v>28</v>
      </c>
      <c r="E258" s="4">
        <v>45260</v>
      </c>
      <c r="F258" s="2" t="s">
        <v>18</v>
      </c>
      <c r="G258" s="2" t="s">
        <v>19</v>
      </c>
      <c r="J258" s="2" t="s">
        <v>1526</v>
      </c>
      <c r="K258" s="2" t="s">
        <v>1527</v>
      </c>
      <c r="L258" s="2" t="s">
        <v>1528</v>
      </c>
      <c r="M258" s="2" t="s">
        <v>1529</v>
      </c>
      <c r="O258" s="2" t="s">
        <v>1530</v>
      </c>
      <c r="P258" s="2" t="s">
        <v>34</v>
      </c>
      <c r="Q258" s="2" t="s">
        <v>35</v>
      </c>
      <c r="R258" s="2" t="s">
        <v>36</v>
      </c>
      <c r="S258" s="3">
        <v>4002</v>
      </c>
    </row>
    <row r="259" spans="1:19" x14ac:dyDescent="0.2">
      <c r="A259" s="2" t="s">
        <v>1531</v>
      </c>
      <c r="B259" s="2">
        <v>1028</v>
      </c>
      <c r="C259" s="2" t="s">
        <v>46</v>
      </c>
      <c r="D259" s="2" t="s">
        <v>28</v>
      </c>
      <c r="E259" s="4">
        <v>45260</v>
      </c>
      <c r="F259" s="2" t="s">
        <v>54</v>
      </c>
      <c r="G259" s="2" t="s">
        <v>18</v>
      </c>
      <c r="J259" s="2" t="s">
        <v>1532</v>
      </c>
      <c r="K259" s="2" t="s">
        <v>1534</v>
      </c>
      <c r="L259" s="2" t="s">
        <v>1533</v>
      </c>
      <c r="M259" s="2" t="s">
        <v>1535</v>
      </c>
      <c r="O259" s="2" t="s">
        <v>906</v>
      </c>
      <c r="P259" s="2" t="s">
        <v>76</v>
      </c>
      <c r="Q259" s="2" t="s">
        <v>87</v>
      </c>
      <c r="R259" s="2" t="s">
        <v>36</v>
      </c>
      <c r="S259" s="3">
        <v>4250</v>
      </c>
    </row>
    <row r="260" spans="1:19" x14ac:dyDescent="0.2">
      <c r="A260" s="2" t="s">
        <v>1536</v>
      </c>
      <c r="B260" s="2">
        <v>1041</v>
      </c>
      <c r="C260" s="2" t="s">
        <v>46</v>
      </c>
      <c r="D260" s="2" t="s">
        <v>110</v>
      </c>
      <c r="E260" s="4">
        <v>45260</v>
      </c>
      <c r="F260" s="2" t="s">
        <v>18</v>
      </c>
      <c r="G260" s="2" t="s">
        <v>18</v>
      </c>
      <c r="J260" s="2" t="s">
        <v>1537</v>
      </c>
      <c r="K260" s="2" t="s">
        <v>1538</v>
      </c>
      <c r="L260" s="2" t="s">
        <v>1539</v>
      </c>
      <c r="M260" s="2" t="s">
        <v>1540</v>
      </c>
      <c r="O260" s="2" t="s">
        <v>1541</v>
      </c>
      <c r="P260" s="2" t="s">
        <v>43</v>
      </c>
      <c r="Q260" s="2" t="s">
        <v>95</v>
      </c>
      <c r="R260" s="2" t="s">
        <v>36</v>
      </c>
      <c r="S260" s="3">
        <v>4957</v>
      </c>
    </row>
    <row r="261" spans="1:19" x14ac:dyDescent="0.2">
      <c r="A261" s="2" t="s">
        <v>1542</v>
      </c>
      <c r="B261" s="2">
        <v>4150</v>
      </c>
      <c r="C261" s="2" t="s">
        <v>97</v>
      </c>
      <c r="D261" s="2" t="s">
        <v>97</v>
      </c>
      <c r="E261" s="4">
        <v>45657</v>
      </c>
      <c r="F261" s="2" t="s">
        <v>522</v>
      </c>
      <c r="J261" s="2" t="s">
        <v>1543</v>
      </c>
      <c r="K261" s="2" t="s">
        <v>1544</v>
      </c>
      <c r="L261" s="2" t="s">
        <v>1545</v>
      </c>
      <c r="M261" s="2" t="s">
        <v>1546</v>
      </c>
      <c r="O261" s="2" t="s">
        <v>156</v>
      </c>
      <c r="P261" s="2" t="s">
        <v>100</v>
      </c>
      <c r="Q261" s="2" t="s">
        <v>87</v>
      </c>
      <c r="R261" s="2" t="s">
        <v>36</v>
      </c>
      <c r="S261" s="3">
        <v>4240</v>
      </c>
    </row>
    <row r="262" spans="1:19" x14ac:dyDescent="0.2">
      <c r="A262" s="2" t="s">
        <v>1547</v>
      </c>
      <c r="B262" s="2">
        <v>697</v>
      </c>
      <c r="C262" s="2" t="s">
        <v>16</v>
      </c>
      <c r="D262" s="2" t="s">
        <v>110</v>
      </c>
      <c r="E262" s="4">
        <v>45260</v>
      </c>
      <c r="F262" s="2" t="s">
        <v>18</v>
      </c>
      <c r="G262" s="2" t="s">
        <v>19</v>
      </c>
      <c r="J262" s="2" t="s">
        <v>1548</v>
      </c>
      <c r="K262" s="2" t="s">
        <v>1549</v>
      </c>
      <c r="L262" s="2" t="s">
        <v>1550</v>
      </c>
      <c r="M262" s="2" t="s">
        <v>1551</v>
      </c>
      <c r="O262" s="2" t="s">
        <v>1552</v>
      </c>
      <c r="P262" s="2" t="s">
        <v>76</v>
      </c>
      <c r="Q262" s="2" t="s">
        <v>87</v>
      </c>
      <c r="R262" s="2" t="s">
        <v>36</v>
      </c>
      <c r="S262" s="3">
        <v>4282</v>
      </c>
    </row>
    <row r="263" spans="1:19" x14ac:dyDescent="0.2">
      <c r="A263" s="2" t="s">
        <v>1553</v>
      </c>
      <c r="B263" s="2">
        <v>953</v>
      </c>
      <c r="C263" s="2" t="s">
        <v>46</v>
      </c>
      <c r="D263" s="2" t="s">
        <v>110</v>
      </c>
      <c r="E263" s="4">
        <v>45260</v>
      </c>
      <c r="F263" s="2" t="s">
        <v>18</v>
      </c>
      <c r="G263" s="2" t="s">
        <v>19</v>
      </c>
      <c r="J263" s="2" t="s">
        <v>1554</v>
      </c>
      <c r="K263" s="2" t="s">
        <v>1555</v>
      </c>
      <c r="L263" s="2" t="s">
        <v>1556</v>
      </c>
      <c r="M263" s="2" t="s">
        <v>1557</v>
      </c>
      <c r="O263" s="2" t="s">
        <v>586</v>
      </c>
      <c r="P263" s="2" t="s">
        <v>101</v>
      </c>
      <c r="Q263" s="2" t="s">
        <v>101</v>
      </c>
      <c r="R263" s="2" t="s">
        <v>36</v>
      </c>
      <c r="S263" s="3">
        <v>4742</v>
      </c>
    </row>
    <row r="264" spans="1:19" x14ac:dyDescent="0.2">
      <c r="A264" s="2" t="s">
        <v>1558</v>
      </c>
      <c r="B264" s="2">
        <v>700</v>
      </c>
      <c r="C264" s="2" t="s">
        <v>16</v>
      </c>
      <c r="D264" s="2" t="s">
        <v>28</v>
      </c>
      <c r="E264" s="4">
        <v>45260</v>
      </c>
      <c r="F264" s="2" t="s">
        <v>18</v>
      </c>
      <c r="G264" s="2" t="s">
        <v>19</v>
      </c>
      <c r="I264" s="2" t="s">
        <v>1812</v>
      </c>
      <c r="J264" s="2" t="s">
        <v>1559</v>
      </c>
      <c r="K264" s="2" t="s">
        <v>1561</v>
      </c>
      <c r="L264" s="2" t="s">
        <v>1560</v>
      </c>
      <c r="M264" s="2" t="s">
        <v>1562</v>
      </c>
      <c r="O264" s="2" t="s">
        <v>1563</v>
      </c>
      <c r="P264" s="2" t="s">
        <v>177</v>
      </c>
      <c r="Q264" s="2" t="s">
        <v>444</v>
      </c>
      <c r="R264" s="2" t="s">
        <v>36</v>
      </c>
      <c r="S264" s="3">
        <v>4862</v>
      </c>
    </row>
    <row r="265" spans="1:19" x14ac:dyDescent="0.2">
      <c r="A265" s="2" t="s">
        <v>1571</v>
      </c>
      <c r="B265" s="2">
        <v>1046</v>
      </c>
      <c r="C265" s="2" t="s">
        <v>16</v>
      </c>
      <c r="D265" s="2" t="s">
        <v>367</v>
      </c>
      <c r="E265" s="4">
        <v>45260</v>
      </c>
      <c r="F265" s="2" t="s">
        <v>19</v>
      </c>
      <c r="G265" s="2" t="s">
        <v>19</v>
      </c>
      <c r="I265" s="2" t="s">
        <v>1812</v>
      </c>
      <c r="J265" s="2" t="s">
        <v>1572</v>
      </c>
      <c r="K265" s="2" t="s">
        <v>1573</v>
      </c>
      <c r="L265" s="2" t="s">
        <v>1574</v>
      </c>
      <c r="M265" s="2" t="s">
        <v>1575</v>
      </c>
      <c r="O265" s="2" t="s">
        <v>1576</v>
      </c>
      <c r="P265" s="2" t="s">
        <v>34</v>
      </c>
      <c r="Q265" s="2" t="s">
        <v>278</v>
      </c>
      <c r="R265" s="2" t="s">
        <v>36</v>
      </c>
      <c r="S265" s="3">
        <v>4009</v>
      </c>
    </row>
    <row r="266" spans="1:19" x14ac:dyDescent="0.2">
      <c r="A266" s="2" t="s">
        <v>1564</v>
      </c>
      <c r="B266" s="2">
        <v>702</v>
      </c>
      <c r="C266" s="2" t="s">
        <v>16</v>
      </c>
      <c r="D266" s="2" t="s">
        <v>367</v>
      </c>
      <c r="E266" s="4">
        <v>45260</v>
      </c>
      <c r="F266" s="2" t="s">
        <v>19</v>
      </c>
      <c r="G266" s="2" t="s">
        <v>19</v>
      </c>
      <c r="H266" s="4" t="s">
        <v>1812</v>
      </c>
      <c r="I266" s="4" t="s">
        <v>1812</v>
      </c>
      <c r="J266" s="2" t="s">
        <v>1565</v>
      </c>
      <c r="K266" s="2" t="s">
        <v>1566</v>
      </c>
      <c r="L266" s="2" t="s">
        <v>152</v>
      </c>
      <c r="M266" s="2" t="s">
        <v>1567</v>
      </c>
      <c r="O266" s="2" t="s">
        <v>156</v>
      </c>
      <c r="P266" s="2" t="s">
        <v>76</v>
      </c>
      <c r="Q266" s="2" t="s">
        <v>87</v>
      </c>
      <c r="R266" s="2" t="s">
        <v>36</v>
      </c>
      <c r="S266" s="3">
        <v>4240</v>
      </c>
    </row>
    <row r="267" spans="1:19" x14ac:dyDescent="0.2">
      <c r="A267" s="2" t="s">
        <v>1568</v>
      </c>
      <c r="B267" s="2">
        <v>5088</v>
      </c>
      <c r="C267" s="2" t="s">
        <v>97</v>
      </c>
      <c r="D267" s="2" t="s">
        <v>97</v>
      </c>
      <c r="E267" s="4">
        <v>46265</v>
      </c>
      <c r="F267" s="2" t="s">
        <v>522</v>
      </c>
      <c r="J267" s="2" t="s">
        <v>151</v>
      </c>
      <c r="K267" s="2" t="s">
        <v>153</v>
      </c>
      <c r="L267" s="2" t="s">
        <v>1569</v>
      </c>
      <c r="M267" s="2" t="s">
        <v>1570</v>
      </c>
      <c r="O267" s="2" t="s">
        <v>156</v>
      </c>
      <c r="P267" s="2" t="s">
        <v>100</v>
      </c>
      <c r="Q267" s="2" t="s">
        <v>87</v>
      </c>
      <c r="R267" s="2" t="s">
        <v>36</v>
      </c>
      <c r="S267" s="3">
        <v>4240</v>
      </c>
    </row>
    <row r="268" spans="1:19" x14ac:dyDescent="0.2">
      <c r="A268" s="2" t="s">
        <v>1577</v>
      </c>
      <c r="B268" s="2">
        <v>705</v>
      </c>
      <c r="C268" s="2" t="s">
        <v>16</v>
      </c>
      <c r="D268" s="2" t="s">
        <v>89</v>
      </c>
      <c r="E268" s="4">
        <v>45260</v>
      </c>
      <c r="F268" s="2" t="s">
        <v>18</v>
      </c>
      <c r="G268" s="2" t="s">
        <v>19</v>
      </c>
      <c r="J268" s="2" t="s">
        <v>1578</v>
      </c>
      <c r="K268" s="2" t="s">
        <v>1579</v>
      </c>
      <c r="L268" s="2" t="s">
        <v>1580</v>
      </c>
      <c r="M268" s="2" t="s">
        <v>1581</v>
      </c>
      <c r="N268" s="2" t="s">
        <v>1582</v>
      </c>
      <c r="O268" s="2" t="s">
        <v>1583</v>
      </c>
      <c r="P268" s="2" t="s">
        <v>43</v>
      </c>
      <c r="Q268" s="2" t="s">
        <v>178</v>
      </c>
      <c r="R268" s="2" t="s">
        <v>36</v>
      </c>
      <c r="S268" s="3">
        <v>4988</v>
      </c>
    </row>
    <row r="269" spans="1:19" x14ac:dyDescent="0.2">
      <c r="A269" s="2" t="s">
        <v>1584</v>
      </c>
      <c r="B269" s="2">
        <v>984</v>
      </c>
      <c r="C269" s="2" t="s">
        <v>46</v>
      </c>
      <c r="D269" s="2" t="s">
        <v>150</v>
      </c>
      <c r="E269" s="4">
        <v>45260</v>
      </c>
      <c r="F269" s="2" t="s">
        <v>18</v>
      </c>
      <c r="G269" s="2" t="s">
        <v>18</v>
      </c>
      <c r="J269" s="2" t="s">
        <v>1585</v>
      </c>
      <c r="K269" s="2" t="s">
        <v>1586</v>
      </c>
      <c r="L269" s="2" t="s">
        <v>1587</v>
      </c>
      <c r="M269" s="2" t="s">
        <v>1588</v>
      </c>
      <c r="N269" s="2" t="s">
        <v>1589</v>
      </c>
      <c r="O269" s="2" t="s">
        <v>203</v>
      </c>
      <c r="P269" s="2" t="s">
        <v>34</v>
      </c>
      <c r="Q269" s="2" t="s">
        <v>35</v>
      </c>
      <c r="R269" s="2" t="s">
        <v>36</v>
      </c>
      <c r="S269" s="3">
        <v>4005</v>
      </c>
    </row>
    <row r="270" spans="1:19" x14ac:dyDescent="0.2">
      <c r="A270" s="2" t="s">
        <v>1590</v>
      </c>
      <c r="B270" s="2">
        <v>710</v>
      </c>
      <c r="C270" s="2" t="s">
        <v>16</v>
      </c>
      <c r="D270" s="2" t="s">
        <v>150</v>
      </c>
      <c r="E270" s="4">
        <v>45260</v>
      </c>
      <c r="F270" s="2" t="s">
        <v>18</v>
      </c>
      <c r="G270" s="2" t="s">
        <v>19</v>
      </c>
      <c r="J270" s="2" t="s">
        <v>523</v>
      </c>
      <c r="K270" s="2" t="s">
        <v>1108</v>
      </c>
      <c r="L270" s="2" t="s">
        <v>1591</v>
      </c>
      <c r="M270" s="2" t="s">
        <v>1592</v>
      </c>
      <c r="N270" s="2" t="s">
        <v>1593</v>
      </c>
      <c r="O270" s="2" t="s">
        <v>1158</v>
      </c>
      <c r="P270" s="2" t="s">
        <v>52</v>
      </c>
      <c r="Q270" s="2" t="s">
        <v>142</v>
      </c>
      <c r="R270" s="2" t="s">
        <v>36</v>
      </c>
      <c r="S270" s="3">
        <v>4469</v>
      </c>
    </row>
    <row r="271" spans="1:19" x14ac:dyDescent="0.2">
      <c r="A271" s="2" t="s">
        <v>1594</v>
      </c>
      <c r="B271" s="2">
        <v>715</v>
      </c>
      <c r="C271" s="2" t="s">
        <v>16</v>
      </c>
      <c r="D271" s="2" t="s">
        <v>89</v>
      </c>
      <c r="E271" s="4">
        <v>45260</v>
      </c>
      <c r="F271" s="2" t="s">
        <v>18</v>
      </c>
      <c r="G271" s="2" t="s">
        <v>19</v>
      </c>
      <c r="J271" s="2" t="s">
        <v>1595</v>
      </c>
      <c r="K271" s="2" t="s">
        <v>1596</v>
      </c>
      <c r="L271" s="2" t="s">
        <v>1597</v>
      </c>
      <c r="M271" s="2" t="s">
        <v>1518</v>
      </c>
      <c r="O271" s="2" t="s">
        <v>1598</v>
      </c>
      <c r="P271" s="2" t="s">
        <v>43</v>
      </c>
      <c r="Q271" s="2" t="s">
        <v>95</v>
      </c>
      <c r="R271" s="2" t="s">
        <v>36</v>
      </c>
      <c r="S271" s="3">
        <v>4920</v>
      </c>
    </row>
    <row r="272" spans="1:19" x14ac:dyDescent="0.2">
      <c r="A272" s="2" t="s">
        <v>1599</v>
      </c>
      <c r="B272" s="2">
        <v>720</v>
      </c>
      <c r="C272" s="2" t="s">
        <v>16</v>
      </c>
      <c r="D272" s="2" t="s">
        <v>110</v>
      </c>
      <c r="E272" s="4">
        <v>45260</v>
      </c>
      <c r="F272" s="2" t="s">
        <v>18</v>
      </c>
      <c r="G272" s="2" t="s">
        <v>19</v>
      </c>
      <c r="H272" s="4" t="s">
        <v>1812</v>
      </c>
      <c r="I272" s="4"/>
      <c r="J272" s="2" t="s">
        <v>1600</v>
      </c>
      <c r="K272" s="2" t="s">
        <v>1601</v>
      </c>
      <c r="L272" s="2" t="s">
        <v>1602</v>
      </c>
      <c r="M272" s="2" t="s">
        <v>1603</v>
      </c>
      <c r="N272" s="2" t="s">
        <v>1604</v>
      </c>
      <c r="O272" s="2" t="s">
        <v>1605</v>
      </c>
      <c r="P272" s="2" t="s">
        <v>101</v>
      </c>
      <c r="Q272" s="2" t="s">
        <v>101</v>
      </c>
      <c r="R272" s="2" t="s">
        <v>36</v>
      </c>
      <c r="S272" s="3">
        <v>4785</v>
      </c>
    </row>
    <row r="273" spans="1:19" x14ac:dyDescent="0.2">
      <c r="A273" s="2" t="s">
        <v>1606</v>
      </c>
      <c r="B273" s="2">
        <v>1031</v>
      </c>
      <c r="C273" s="2" t="s">
        <v>46</v>
      </c>
      <c r="D273" s="2" t="s">
        <v>110</v>
      </c>
      <c r="E273" s="4">
        <v>45260</v>
      </c>
      <c r="F273" s="2" t="s">
        <v>54</v>
      </c>
      <c r="G273" s="2" t="s">
        <v>18</v>
      </c>
      <c r="J273" s="2" t="s">
        <v>1607</v>
      </c>
      <c r="K273" s="2" t="s">
        <v>1608</v>
      </c>
      <c r="L273" s="2" t="s">
        <v>1609</v>
      </c>
      <c r="M273" s="2" t="s">
        <v>1610</v>
      </c>
      <c r="O273" s="2" t="s">
        <v>1611</v>
      </c>
      <c r="P273" s="2" t="s">
        <v>43</v>
      </c>
      <c r="Q273" s="2" t="s">
        <v>44</v>
      </c>
      <c r="R273" s="2" t="s">
        <v>36</v>
      </c>
      <c r="S273" s="3">
        <v>4962</v>
      </c>
    </row>
    <row r="274" spans="1:19" x14ac:dyDescent="0.2">
      <c r="A274" s="2" t="s">
        <v>1612</v>
      </c>
      <c r="B274" s="2">
        <v>994</v>
      </c>
      <c r="C274" s="2" t="s">
        <v>46</v>
      </c>
      <c r="D274" s="2" t="s">
        <v>28</v>
      </c>
      <c r="E274" s="4">
        <v>45260</v>
      </c>
      <c r="F274" s="2" t="s">
        <v>54</v>
      </c>
      <c r="G274" s="2" t="s">
        <v>158</v>
      </c>
      <c r="J274" s="2" t="s">
        <v>1613</v>
      </c>
      <c r="K274" s="2" t="s">
        <v>1614</v>
      </c>
      <c r="L274" s="2" t="s">
        <v>1615</v>
      </c>
      <c r="M274" s="2" t="s">
        <v>1616</v>
      </c>
      <c r="O274" s="2" t="s">
        <v>1617</v>
      </c>
      <c r="P274" s="2" t="s">
        <v>52</v>
      </c>
      <c r="Q274" s="2" t="s">
        <v>142</v>
      </c>
      <c r="R274" s="2" t="s">
        <v>36</v>
      </c>
      <c r="S274" s="3">
        <v>4401</v>
      </c>
    </row>
    <row r="275" spans="1:19" x14ac:dyDescent="0.2">
      <c r="A275" s="2" t="s">
        <v>1618</v>
      </c>
      <c r="B275" s="2">
        <v>367</v>
      </c>
      <c r="C275" s="2" t="s">
        <v>16</v>
      </c>
      <c r="D275" s="2" t="s">
        <v>110</v>
      </c>
      <c r="E275" s="4">
        <v>45260</v>
      </c>
      <c r="F275" s="2" t="s">
        <v>18</v>
      </c>
      <c r="G275" s="2" t="s">
        <v>158</v>
      </c>
      <c r="J275" s="2" t="s">
        <v>1619</v>
      </c>
      <c r="K275" s="2" t="s">
        <v>1620</v>
      </c>
      <c r="L275" s="2" t="s">
        <v>1621</v>
      </c>
      <c r="M275" s="2" t="s">
        <v>1622</v>
      </c>
      <c r="N275" s="2" t="s">
        <v>1623</v>
      </c>
      <c r="O275" s="2" t="s">
        <v>1624</v>
      </c>
      <c r="P275" s="2" t="s">
        <v>177</v>
      </c>
      <c r="Q275" s="2" t="s">
        <v>444</v>
      </c>
      <c r="R275" s="2" t="s">
        <v>36</v>
      </c>
      <c r="S275" s="3">
        <v>4863</v>
      </c>
    </row>
    <row r="276" spans="1:19" x14ac:dyDescent="0.2">
      <c r="A276" s="2" t="s">
        <v>1625</v>
      </c>
      <c r="B276" s="2">
        <v>1062</v>
      </c>
      <c r="C276" s="2" t="s">
        <v>1092</v>
      </c>
      <c r="D276" s="2" t="s">
        <v>110</v>
      </c>
      <c r="E276" s="4">
        <v>45260</v>
      </c>
      <c r="F276" s="2" t="s">
        <v>18</v>
      </c>
      <c r="G276" s="2" t="s">
        <v>158</v>
      </c>
      <c r="J276" s="2" t="s">
        <v>1619</v>
      </c>
      <c r="K276" s="2" t="s">
        <v>1626</v>
      </c>
      <c r="L276" s="2" t="s">
        <v>1621</v>
      </c>
      <c r="M276" s="2" t="s">
        <v>1627</v>
      </c>
      <c r="O276" s="2" t="s">
        <v>1624</v>
      </c>
      <c r="P276" s="2" t="s">
        <v>177</v>
      </c>
      <c r="Q276" s="2" t="s">
        <v>444</v>
      </c>
      <c r="R276" s="2" t="s">
        <v>36</v>
      </c>
      <c r="S276" s="3">
        <v>4863</v>
      </c>
    </row>
    <row r="277" spans="1:19" x14ac:dyDescent="0.2">
      <c r="A277" s="2" t="s">
        <v>1628</v>
      </c>
      <c r="B277" s="2">
        <v>2110</v>
      </c>
      <c r="C277" s="2" t="s">
        <v>79</v>
      </c>
      <c r="D277" s="2" t="s">
        <v>80</v>
      </c>
      <c r="E277" s="4">
        <v>45626</v>
      </c>
      <c r="F277" s="2" t="s">
        <v>81</v>
      </c>
      <c r="J277" s="2" t="s">
        <v>1629</v>
      </c>
      <c r="K277" s="2" t="s">
        <v>1630</v>
      </c>
      <c r="L277" s="2" t="s">
        <v>1631</v>
      </c>
      <c r="M277" s="2" t="s">
        <v>1632</v>
      </c>
      <c r="O277" s="2" t="s">
        <v>176</v>
      </c>
      <c r="P277" s="2" t="s">
        <v>177</v>
      </c>
      <c r="Q277" s="2" t="s">
        <v>178</v>
      </c>
      <c r="R277" s="2" t="s">
        <v>36</v>
      </c>
      <c r="S277" s="3">
        <v>4915</v>
      </c>
    </row>
    <row r="278" spans="1:19" x14ac:dyDescent="0.2">
      <c r="A278" s="2" t="s">
        <v>1633</v>
      </c>
      <c r="B278" s="2">
        <v>730</v>
      </c>
      <c r="C278" s="2" t="s">
        <v>16</v>
      </c>
      <c r="D278" s="2" t="s">
        <v>110</v>
      </c>
      <c r="E278" s="4">
        <v>45260</v>
      </c>
      <c r="F278" s="2" t="s">
        <v>18</v>
      </c>
      <c r="G278" s="2" t="s">
        <v>19</v>
      </c>
      <c r="H278" s="4" t="s">
        <v>1812</v>
      </c>
      <c r="I278" s="4"/>
      <c r="J278" s="2" t="s">
        <v>1634</v>
      </c>
      <c r="K278" s="2" t="s">
        <v>1636</v>
      </c>
      <c r="L278" s="2" t="s">
        <v>1635</v>
      </c>
      <c r="M278" s="2" t="s">
        <v>1637</v>
      </c>
      <c r="O278" s="2" t="s">
        <v>1638</v>
      </c>
      <c r="P278" s="2" t="s">
        <v>177</v>
      </c>
      <c r="Q278" s="2" t="s">
        <v>215</v>
      </c>
      <c r="R278" s="2" t="s">
        <v>36</v>
      </c>
      <c r="S278" s="3">
        <v>4572</v>
      </c>
    </row>
    <row r="279" spans="1:19" x14ac:dyDescent="0.2">
      <c r="A279" s="2" t="s">
        <v>1639</v>
      </c>
      <c r="B279" s="2">
        <v>1029</v>
      </c>
      <c r="C279" s="2" t="s">
        <v>46</v>
      </c>
      <c r="D279" s="2" t="s">
        <v>110</v>
      </c>
      <c r="E279" s="4">
        <v>45260</v>
      </c>
      <c r="F279" s="2" t="s">
        <v>54</v>
      </c>
      <c r="G279" s="2" t="s">
        <v>18</v>
      </c>
      <c r="J279" s="2" t="s">
        <v>1640</v>
      </c>
      <c r="K279" s="2" t="s">
        <v>1642</v>
      </c>
      <c r="L279" s="2" t="s">
        <v>1641</v>
      </c>
      <c r="M279" s="2" t="s">
        <v>1643</v>
      </c>
      <c r="O279" s="2" t="s">
        <v>1644</v>
      </c>
      <c r="P279" s="2" t="s">
        <v>76</v>
      </c>
      <c r="Q279" s="2" t="s">
        <v>87</v>
      </c>
      <c r="R279" s="2" t="s">
        <v>36</v>
      </c>
      <c r="S279" s="3">
        <v>4280</v>
      </c>
    </row>
    <row r="280" spans="1:19" x14ac:dyDescent="0.2">
      <c r="A280" s="2" t="s">
        <v>1645</v>
      </c>
      <c r="B280" s="2">
        <v>964</v>
      </c>
      <c r="C280" s="2" t="s">
        <v>46</v>
      </c>
      <c r="D280" s="2" t="s">
        <v>28</v>
      </c>
      <c r="E280" s="4">
        <v>45260</v>
      </c>
      <c r="F280" s="2" t="s">
        <v>18</v>
      </c>
      <c r="G280" s="2" t="s">
        <v>18</v>
      </c>
      <c r="J280" s="2" t="s">
        <v>1646</v>
      </c>
      <c r="K280" s="2" t="s">
        <v>1648</v>
      </c>
      <c r="L280" s="2" t="s">
        <v>1647</v>
      </c>
      <c r="M280" s="2" t="s">
        <v>1649</v>
      </c>
      <c r="O280" s="2" t="s">
        <v>1650</v>
      </c>
      <c r="P280" s="2" t="s">
        <v>52</v>
      </c>
      <c r="Q280" s="2" t="s">
        <v>134</v>
      </c>
      <c r="R280" s="2" t="s">
        <v>36</v>
      </c>
      <c r="S280" s="3">
        <v>4605</v>
      </c>
    </row>
    <row r="281" spans="1:19" x14ac:dyDescent="0.2">
      <c r="A281" s="2" t="s">
        <v>1651</v>
      </c>
      <c r="B281" s="2">
        <v>733</v>
      </c>
      <c r="C281" s="2" t="s">
        <v>16</v>
      </c>
      <c r="D281" s="2" t="s">
        <v>110</v>
      </c>
      <c r="E281" s="4">
        <v>45260</v>
      </c>
      <c r="F281" s="2" t="s">
        <v>18</v>
      </c>
      <c r="G281" s="2" t="s">
        <v>19</v>
      </c>
      <c r="J281" s="2" t="s">
        <v>1652</v>
      </c>
      <c r="K281" s="2" t="s">
        <v>1653</v>
      </c>
      <c r="L281" s="2" t="s">
        <v>1654</v>
      </c>
      <c r="M281" s="2" t="s">
        <v>1655</v>
      </c>
      <c r="O281" s="2" t="s">
        <v>1656</v>
      </c>
      <c r="P281" s="2" t="s">
        <v>177</v>
      </c>
      <c r="Q281" s="2" t="s">
        <v>444</v>
      </c>
      <c r="R281" s="2" t="s">
        <v>36</v>
      </c>
      <c r="S281" s="3">
        <v>4864</v>
      </c>
    </row>
    <row r="282" spans="1:19" x14ac:dyDescent="0.2">
      <c r="A282" s="2" t="s">
        <v>1657</v>
      </c>
      <c r="B282" s="2">
        <v>2115</v>
      </c>
      <c r="C282" s="2" t="s">
        <v>79</v>
      </c>
      <c r="D282" s="2" t="s">
        <v>80</v>
      </c>
      <c r="E282" s="4">
        <v>45626</v>
      </c>
      <c r="F282" s="2" t="s">
        <v>81</v>
      </c>
      <c r="J282" s="2" t="s">
        <v>1658</v>
      </c>
      <c r="K282" s="2" t="s">
        <v>1660</v>
      </c>
      <c r="L282" s="2" t="s">
        <v>1659</v>
      </c>
      <c r="M282" s="2" t="s">
        <v>1661</v>
      </c>
      <c r="O282" s="2" t="s">
        <v>1662</v>
      </c>
      <c r="P282" s="2" t="s">
        <v>52</v>
      </c>
      <c r="Q282" s="2" t="s">
        <v>53</v>
      </c>
      <c r="R282" s="2" t="s">
        <v>36</v>
      </c>
      <c r="S282" s="3">
        <v>4654</v>
      </c>
    </row>
    <row r="283" spans="1:19" x14ac:dyDescent="0.2">
      <c r="A283" s="2" t="s">
        <v>1663</v>
      </c>
      <c r="B283" s="2">
        <v>735</v>
      </c>
      <c r="C283" s="2" t="s">
        <v>16</v>
      </c>
      <c r="D283" s="2" t="s">
        <v>28</v>
      </c>
      <c r="E283" s="4">
        <v>45260</v>
      </c>
      <c r="F283" s="2" t="s">
        <v>18</v>
      </c>
      <c r="G283" s="2" t="s">
        <v>19</v>
      </c>
      <c r="J283" s="2" t="s">
        <v>1664</v>
      </c>
      <c r="K283" s="2" t="s">
        <v>1665</v>
      </c>
      <c r="L283" s="2" t="s">
        <v>58</v>
      </c>
      <c r="M283" s="2" t="s">
        <v>1666</v>
      </c>
      <c r="O283" s="2" t="s">
        <v>1667</v>
      </c>
      <c r="P283" s="2" t="s">
        <v>34</v>
      </c>
      <c r="Q283" s="2" t="s">
        <v>35</v>
      </c>
      <c r="R283" s="2" t="s">
        <v>36</v>
      </c>
      <c r="S283" s="3">
        <v>4030</v>
      </c>
    </row>
    <row r="284" spans="1:19" x14ac:dyDescent="0.2">
      <c r="A284" s="2" t="s">
        <v>1668</v>
      </c>
      <c r="B284" s="2">
        <v>987</v>
      </c>
      <c r="C284" s="2" t="s">
        <v>16</v>
      </c>
      <c r="D284" s="2" t="s">
        <v>28</v>
      </c>
      <c r="E284" s="4">
        <v>45260</v>
      </c>
      <c r="F284" s="2" t="s">
        <v>18</v>
      </c>
      <c r="G284" s="2" t="s">
        <v>19</v>
      </c>
      <c r="J284" s="2" t="s">
        <v>1669</v>
      </c>
      <c r="K284" s="2" t="s">
        <v>1671</v>
      </c>
      <c r="L284" s="2" t="s">
        <v>1670</v>
      </c>
      <c r="M284" s="2" t="s">
        <v>1672</v>
      </c>
      <c r="O284" s="2" t="s">
        <v>462</v>
      </c>
      <c r="P284" s="2" t="s">
        <v>43</v>
      </c>
      <c r="Q284" s="2" t="s">
        <v>44</v>
      </c>
      <c r="R284" s="2" t="s">
        <v>36</v>
      </c>
      <c r="S284" s="3">
        <v>4901</v>
      </c>
    </row>
    <row r="285" spans="1:19" x14ac:dyDescent="0.2">
      <c r="A285" s="2" t="s">
        <v>1829</v>
      </c>
      <c r="B285" s="2">
        <v>2116</v>
      </c>
      <c r="C285" s="2" t="s">
        <v>79</v>
      </c>
      <c r="D285" s="2" t="s">
        <v>825</v>
      </c>
      <c r="E285" s="4">
        <v>45626</v>
      </c>
      <c r="F285" s="2" t="s">
        <v>81</v>
      </c>
      <c r="J285" s="2" t="s">
        <v>1830</v>
      </c>
      <c r="K285" s="2" t="s">
        <v>1831</v>
      </c>
      <c r="L285" s="2" t="s">
        <v>1832</v>
      </c>
      <c r="M285" s="2" t="s">
        <v>1833</v>
      </c>
      <c r="O285" s="2" t="s">
        <v>462</v>
      </c>
      <c r="P285" s="2" t="s">
        <v>43</v>
      </c>
      <c r="Q285" s="2" t="s">
        <v>44</v>
      </c>
      <c r="R285" s="2" t="s">
        <v>36</v>
      </c>
      <c r="S285" s="3">
        <v>4901</v>
      </c>
    </row>
    <row r="286" spans="1:19" x14ac:dyDescent="0.2">
      <c r="A286" s="2" t="s">
        <v>1673</v>
      </c>
      <c r="B286" s="2">
        <v>725</v>
      </c>
      <c r="C286" s="2" t="s">
        <v>16</v>
      </c>
      <c r="D286" s="2" t="s">
        <v>89</v>
      </c>
      <c r="E286" s="4">
        <v>45260</v>
      </c>
      <c r="F286" s="2" t="s">
        <v>18</v>
      </c>
      <c r="G286" s="2" t="s">
        <v>19</v>
      </c>
      <c r="H286" s="4" t="s">
        <v>1812</v>
      </c>
      <c r="I286" s="4"/>
      <c r="J286" s="2" t="s">
        <v>1674</v>
      </c>
      <c r="K286" s="2" t="s">
        <v>1675</v>
      </c>
      <c r="L286" s="2" t="s">
        <v>1676</v>
      </c>
      <c r="M286" s="2" t="s">
        <v>1677</v>
      </c>
      <c r="O286" s="2" t="s">
        <v>305</v>
      </c>
      <c r="P286" s="2" t="s">
        <v>52</v>
      </c>
      <c r="Q286" s="2" t="s">
        <v>53</v>
      </c>
      <c r="R286" s="2" t="s">
        <v>36</v>
      </c>
      <c r="S286" s="3">
        <v>4619</v>
      </c>
    </row>
    <row r="287" spans="1:19" x14ac:dyDescent="0.2">
      <c r="A287" s="2" t="s">
        <v>1678</v>
      </c>
      <c r="B287" s="2">
        <v>991</v>
      </c>
      <c r="C287" s="2" t="s">
        <v>46</v>
      </c>
      <c r="D287" s="2" t="s">
        <v>28</v>
      </c>
      <c r="E287" s="4">
        <v>45260</v>
      </c>
      <c r="F287" s="2" t="s">
        <v>54</v>
      </c>
      <c r="G287" s="2" t="s">
        <v>18</v>
      </c>
      <c r="J287" s="2" t="s">
        <v>1679</v>
      </c>
      <c r="K287" s="2" t="s">
        <v>1680</v>
      </c>
      <c r="L287" s="2" t="s">
        <v>1681</v>
      </c>
      <c r="M287" s="2" t="s">
        <v>1682</v>
      </c>
      <c r="O287" s="2" t="s">
        <v>1683</v>
      </c>
      <c r="P287" s="2" t="s">
        <v>76</v>
      </c>
      <c r="Q287" s="2" t="s">
        <v>335</v>
      </c>
      <c r="R287" s="2" t="s">
        <v>36</v>
      </c>
      <c r="S287" s="3">
        <v>4285</v>
      </c>
    </row>
    <row r="288" spans="1:19" x14ac:dyDescent="0.2">
      <c r="A288" s="2" t="s">
        <v>1684</v>
      </c>
      <c r="B288" s="2">
        <v>741</v>
      </c>
      <c r="C288" s="2" t="s">
        <v>16</v>
      </c>
      <c r="D288" s="2" t="s">
        <v>89</v>
      </c>
      <c r="E288" s="4">
        <v>45260</v>
      </c>
      <c r="F288" s="2" t="s">
        <v>158</v>
      </c>
      <c r="G288" s="2" t="s">
        <v>19</v>
      </c>
      <c r="H288" s="4" t="s">
        <v>1812</v>
      </c>
      <c r="I288" s="4"/>
      <c r="J288" s="2" t="s">
        <v>1685</v>
      </c>
      <c r="K288" s="2" t="s">
        <v>1686</v>
      </c>
      <c r="L288" s="2" t="s">
        <v>1687</v>
      </c>
      <c r="M288" s="2" t="s">
        <v>1688</v>
      </c>
      <c r="N288" s="2" t="s">
        <v>1689</v>
      </c>
      <c r="O288" s="2" t="s">
        <v>1690</v>
      </c>
      <c r="P288" s="2" t="s">
        <v>34</v>
      </c>
      <c r="Q288" s="2" t="s">
        <v>35</v>
      </c>
      <c r="R288" s="2" t="s">
        <v>36</v>
      </c>
      <c r="S288" s="3">
        <v>4090</v>
      </c>
    </row>
    <row r="289" spans="1:19" x14ac:dyDescent="0.2">
      <c r="A289" s="2" t="s">
        <v>1691</v>
      </c>
      <c r="B289" s="2">
        <v>988</v>
      </c>
      <c r="C289" s="2" t="s">
        <v>46</v>
      </c>
      <c r="D289" s="2" t="s">
        <v>28</v>
      </c>
      <c r="E289" s="4">
        <v>45260</v>
      </c>
      <c r="F289" s="2" t="s">
        <v>54</v>
      </c>
      <c r="G289" s="2" t="s">
        <v>158</v>
      </c>
      <c r="J289" s="2" t="s">
        <v>1692</v>
      </c>
      <c r="K289" s="2" t="s">
        <v>1693</v>
      </c>
      <c r="L289" s="2" t="s">
        <v>1694</v>
      </c>
      <c r="M289" s="2" t="s">
        <v>1695</v>
      </c>
      <c r="O289" s="2" t="s">
        <v>1690</v>
      </c>
      <c r="P289" s="2" t="s">
        <v>34</v>
      </c>
      <c r="Q289" s="2" t="s">
        <v>35</v>
      </c>
      <c r="R289" s="2" t="s">
        <v>36</v>
      </c>
      <c r="S289" s="3">
        <v>4090</v>
      </c>
    </row>
    <row r="290" spans="1:19" x14ac:dyDescent="0.2">
      <c r="A290" s="2" t="s">
        <v>1696</v>
      </c>
      <c r="B290" s="2">
        <v>2117</v>
      </c>
      <c r="C290" s="2" t="s">
        <v>79</v>
      </c>
      <c r="D290" s="2" t="s">
        <v>825</v>
      </c>
      <c r="E290" s="4">
        <v>45626</v>
      </c>
      <c r="F290" s="2" t="s">
        <v>81</v>
      </c>
      <c r="J290" s="2" t="s">
        <v>1697</v>
      </c>
      <c r="K290" s="2" t="s">
        <v>1699</v>
      </c>
      <c r="L290" s="2" t="s">
        <v>1698</v>
      </c>
      <c r="M290" s="2" t="s">
        <v>1700</v>
      </c>
      <c r="N290" s="2" t="s">
        <v>1695</v>
      </c>
      <c r="O290" s="2" t="s">
        <v>1701</v>
      </c>
      <c r="P290" s="2" t="s">
        <v>34</v>
      </c>
      <c r="Q290" s="2" t="s">
        <v>35</v>
      </c>
      <c r="R290" s="2" t="s">
        <v>36</v>
      </c>
      <c r="S290" s="3">
        <v>4090</v>
      </c>
    </row>
    <row r="291" spans="1:19" x14ac:dyDescent="0.2">
      <c r="A291" s="2" t="s">
        <v>1702</v>
      </c>
      <c r="B291" s="2">
        <v>989</v>
      </c>
      <c r="C291" s="2" t="s">
        <v>46</v>
      </c>
      <c r="D291" s="2" t="s">
        <v>28</v>
      </c>
      <c r="E291" s="4">
        <v>45260</v>
      </c>
      <c r="F291" s="2" t="s">
        <v>18</v>
      </c>
      <c r="G291" s="2" t="s">
        <v>158</v>
      </c>
      <c r="J291" s="2" t="s">
        <v>1703</v>
      </c>
      <c r="K291" s="2" t="s">
        <v>1704</v>
      </c>
      <c r="L291" s="2" t="s">
        <v>1705</v>
      </c>
      <c r="M291" s="2" t="s">
        <v>1706</v>
      </c>
      <c r="O291" s="2" t="s">
        <v>1707</v>
      </c>
      <c r="P291" s="2" t="s">
        <v>34</v>
      </c>
      <c r="Q291" s="2" t="s">
        <v>164</v>
      </c>
      <c r="R291" s="2" t="s">
        <v>36</v>
      </c>
      <c r="S291" s="3">
        <v>4530</v>
      </c>
    </row>
    <row r="292" spans="1:19" x14ac:dyDescent="0.2">
      <c r="A292" s="2" t="s">
        <v>1708</v>
      </c>
      <c r="B292" s="2">
        <v>1038</v>
      </c>
      <c r="C292" s="2" t="s">
        <v>46</v>
      </c>
      <c r="D292" s="2" t="s">
        <v>28</v>
      </c>
      <c r="E292" s="4">
        <v>45260</v>
      </c>
      <c r="F292" s="2" t="s">
        <v>54</v>
      </c>
      <c r="G292" s="2" t="s">
        <v>158</v>
      </c>
      <c r="J292" s="2" t="s">
        <v>1709</v>
      </c>
      <c r="K292" s="2" t="s">
        <v>1711</v>
      </c>
      <c r="L292" s="2" t="s">
        <v>1710</v>
      </c>
      <c r="M292" s="2" t="s">
        <v>1712</v>
      </c>
      <c r="O292" s="2" t="s">
        <v>1713</v>
      </c>
      <c r="P292" s="2" t="s">
        <v>43</v>
      </c>
      <c r="Q292" s="2" t="s">
        <v>95</v>
      </c>
      <c r="R292" s="2" t="s">
        <v>36</v>
      </c>
      <c r="S292" s="3">
        <v>4985</v>
      </c>
    </row>
    <row r="293" spans="1:19" x14ac:dyDescent="0.2">
      <c r="A293" s="2" t="s">
        <v>1714</v>
      </c>
      <c r="B293" s="2">
        <v>2120</v>
      </c>
      <c r="C293" s="2" t="s">
        <v>79</v>
      </c>
      <c r="D293" s="2" t="s">
        <v>80</v>
      </c>
      <c r="E293" s="4">
        <v>45626</v>
      </c>
      <c r="F293" s="2" t="s">
        <v>81</v>
      </c>
      <c r="J293" s="2" t="s">
        <v>1715</v>
      </c>
      <c r="K293" s="2" t="s">
        <v>1716</v>
      </c>
      <c r="L293" s="2" t="s">
        <v>1717</v>
      </c>
      <c r="M293" s="2" t="s">
        <v>1718</v>
      </c>
      <c r="O293" s="2" t="s">
        <v>1719</v>
      </c>
      <c r="P293" s="2" t="s">
        <v>34</v>
      </c>
      <c r="Q293" s="2" t="s">
        <v>278</v>
      </c>
      <c r="R293" s="2" t="s">
        <v>36</v>
      </c>
      <c r="S293" s="3">
        <v>4092</v>
      </c>
    </row>
    <row r="294" spans="1:19" x14ac:dyDescent="0.2">
      <c r="A294" s="2" t="s">
        <v>1720</v>
      </c>
      <c r="B294" s="2">
        <v>745</v>
      </c>
      <c r="C294" s="2" t="s">
        <v>16</v>
      </c>
      <c r="D294" s="2" t="s">
        <v>28</v>
      </c>
      <c r="E294" s="4">
        <v>45260</v>
      </c>
      <c r="F294" s="2" t="s">
        <v>18</v>
      </c>
      <c r="G294" s="2" t="s">
        <v>19</v>
      </c>
      <c r="J294" s="2" t="s">
        <v>1721</v>
      </c>
      <c r="K294" s="2" t="s">
        <v>1722</v>
      </c>
      <c r="L294" s="2" t="s">
        <v>1723</v>
      </c>
      <c r="M294" s="2" t="s">
        <v>1724</v>
      </c>
      <c r="O294" s="2" t="s">
        <v>1719</v>
      </c>
      <c r="P294" s="2" t="s">
        <v>34</v>
      </c>
      <c r="Q294" s="2" t="s">
        <v>278</v>
      </c>
      <c r="R294" s="2" t="s">
        <v>36</v>
      </c>
      <c r="S294" s="3">
        <v>4092</v>
      </c>
    </row>
    <row r="295" spans="1:19" x14ac:dyDescent="0.2">
      <c r="A295" s="2" t="s">
        <v>1725</v>
      </c>
      <c r="B295" s="2">
        <v>1001</v>
      </c>
      <c r="C295" s="2" t="s">
        <v>46</v>
      </c>
      <c r="D295" s="2" t="s">
        <v>28</v>
      </c>
      <c r="E295" s="4">
        <v>45260</v>
      </c>
      <c r="F295" s="2" t="s">
        <v>54</v>
      </c>
      <c r="G295" s="2" t="s">
        <v>18</v>
      </c>
      <c r="J295" s="2" t="s">
        <v>1726</v>
      </c>
      <c r="K295" s="2" t="s">
        <v>1727</v>
      </c>
      <c r="L295" s="2" t="s">
        <v>1728</v>
      </c>
      <c r="M295" s="2" t="s">
        <v>1729</v>
      </c>
      <c r="O295" s="2" t="s">
        <v>1730</v>
      </c>
      <c r="P295" s="2" t="s">
        <v>177</v>
      </c>
      <c r="Q295" s="2" t="s">
        <v>215</v>
      </c>
      <c r="R295" s="2" t="s">
        <v>36</v>
      </c>
      <c r="S295" s="3">
        <v>4578</v>
      </c>
    </row>
    <row r="296" spans="1:19" x14ac:dyDescent="0.2">
      <c r="A296" s="2" t="s">
        <v>1731</v>
      </c>
      <c r="B296" s="2">
        <v>998</v>
      </c>
      <c r="C296" s="2" t="s">
        <v>46</v>
      </c>
      <c r="D296" s="2" t="s">
        <v>28</v>
      </c>
      <c r="E296" s="4">
        <v>45260</v>
      </c>
      <c r="F296" s="2" t="s">
        <v>54</v>
      </c>
      <c r="G296" s="2" t="s">
        <v>18</v>
      </c>
      <c r="J296" s="2" t="s">
        <v>1732</v>
      </c>
      <c r="K296" s="2" t="s">
        <v>1733</v>
      </c>
      <c r="L296" s="2" t="s">
        <v>1734</v>
      </c>
      <c r="M296" s="2" t="s">
        <v>1735</v>
      </c>
      <c r="O296" s="2" t="s">
        <v>1736</v>
      </c>
      <c r="P296" s="2" t="s">
        <v>43</v>
      </c>
      <c r="Q296" s="2" t="s">
        <v>215</v>
      </c>
      <c r="R296" s="2" t="s">
        <v>36</v>
      </c>
      <c r="S296" s="3">
        <v>4353</v>
      </c>
    </row>
    <row r="297" spans="1:19" x14ac:dyDescent="0.2">
      <c r="A297" s="2" t="s">
        <v>1737</v>
      </c>
      <c r="B297" s="2">
        <v>947</v>
      </c>
      <c r="C297" s="2" t="s">
        <v>46</v>
      </c>
      <c r="D297" s="2" t="s">
        <v>28</v>
      </c>
      <c r="E297" s="4">
        <v>45260</v>
      </c>
      <c r="F297" s="2" t="s">
        <v>54</v>
      </c>
      <c r="G297" s="2" t="s">
        <v>18</v>
      </c>
      <c r="J297" s="2" t="s">
        <v>1738</v>
      </c>
      <c r="K297" s="2" t="s">
        <v>1739</v>
      </c>
      <c r="L297" s="2" t="s">
        <v>1740</v>
      </c>
      <c r="M297" s="2" t="s">
        <v>1741</v>
      </c>
      <c r="O297" s="2" t="s">
        <v>1742</v>
      </c>
      <c r="P297" s="2" t="s">
        <v>76</v>
      </c>
      <c r="Q297" s="2" t="s">
        <v>335</v>
      </c>
      <c r="R297" s="2" t="s">
        <v>36</v>
      </c>
      <c r="S297" s="3">
        <v>4294</v>
      </c>
    </row>
    <row r="298" spans="1:19" x14ac:dyDescent="0.2">
      <c r="A298" s="2" t="s">
        <v>1743</v>
      </c>
      <c r="B298" s="2">
        <v>760</v>
      </c>
      <c r="C298" s="2" t="s">
        <v>16</v>
      </c>
      <c r="D298" s="2" t="s">
        <v>28</v>
      </c>
      <c r="E298" s="4">
        <v>45260</v>
      </c>
      <c r="F298" s="2" t="s">
        <v>18</v>
      </c>
      <c r="G298" s="2" t="s">
        <v>19</v>
      </c>
      <c r="J298" s="2" t="s">
        <v>1744</v>
      </c>
      <c r="K298" s="2" t="s">
        <v>1745</v>
      </c>
      <c r="L298" s="2" t="s">
        <v>1746</v>
      </c>
      <c r="M298" s="2" t="s">
        <v>1747</v>
      </c>
      <c r="O298" s="2" t="s">
        <v>1748</v>
      </c>
      <c r="P298" s="2" t="s">
        <v>34</v>
      </c>
      <c r="Q298" s="2" t="s">
        <v>278</v>
      </c>
      <c r="R298" s="2" t="s">
        <v>36</v>
      </c>
      <c r="S298" s="3">
        <v>4062</v>
      </c>
    </row>
    <row r="299" spans="1:19" x14ac:dyDescent="0.2">
      <c r="A299" s="2" t="s">
        <v>1749</v>
      </c>
      <c r="B299" s="2">
        <v>967</v>
      </c>
      <c r="C299" s="2" t="s">
        <v>46</v>
      </c>
      <c r="D299" s="2" t="s">
        <v>28</v>
      </c>
      <c r="E299" s="4">
        <v>45260</v>
      </c>
      <c r="F299" s="2" t="s">
        <v>54</v>
      </c>
      <c r="G299" s="2" t="s">
        <v>158</v>
      </c>
      <c r="J299" s="2" t="s">
        <v>1750</v>
      </c>
      <c r="K299" s="2" t="s">
        <v>1751</v>
      </c>
      <c r="L299" s="2" t="s">
        <v>1752</v>
      </c>
      <c r="M299" s="2" t="s">
        <v>1753</v>
      </c>
      <c r="O299" s="2" t="s">
        <v>1754</v>
      </c>
      <c r="P299" s="2" t="s">
        <v>43</v>
      </c>
      <c r="Q299" s="2" t="s">
        <v>44</v>
      </c>
      <c r="R299" s="2" t="s">
        <v>36</v>
      </c>
      <c r="S299" s="3">
        <v>4363</v>
      </c>
    </row>
    <row r="300" spans="1:19" x14ac:dyDescent="0.2">
      <c r="A300" s="2" t="s">
        <v>1755</v>
      </c>
      <c r="B300" s="2">
        <v>990</v>
      </c>
      <c r="C300" s="2" t="s">
        <v>16</v>
      </c>
      <c r="D300" s="2" t="s">
        <v>28</v>
      </c>
      <c r="E300" s="4">
        <v>45260</v>
      </c>
      <c r="F300" s="2" t="s">
        <v>18</v>
      </c>
      <c r="G300" s="2" t="s">
        <v>19</v>
      </c>
      <c r="J300" s="2" t="s">
        <v>1756</v>
      </c>
      <c r="K300" s="2" t="s">
        <v>1757</v>
      </c>
      <c r="L300" s="2" t="s">
        <v>1758</v>
      </c>
      <c r="M300" s="2" t="s">
        <v>1759</v>
      </c>
      <c r="O300" s="2" t="s">
        <v>805</v>
      </c>
      <c r="P300" s="2" t="s">
        <v>43</v>
      </c>
      <c r="Q300" s="2" t="s">
        <v>44</v>
      </c>
      <c r="R300" s="2" t="s">
        <v>36</v>
      </c>
      <c r="S300" s="3">
        <v>4901</v>
      </c>
    </row>
    <row r="301" spans="1:19" x14ac:dyDescent="0.2">
      <c r="A301" s="2" t="s">
        <v>1760</v>
      </c>
      <c r="B301" s="2">
        <v>770</v>
      </c>
      <c r="C301" s="2" t="s">
        <v>16</v>
      </c>
      <c r="D301" s="2" t="s">
        <v>89</v>
      </c>
      <c r="E301" s="4">
        <v>45260</v>
      </c>
      <c r="F301" s="2" t="s">
        <v>18</v>
      </c>
      <c r="G301" s="2" t="s">
        <v>19</v>
      </c>
      <c r="J301" s="2" t="s">
        <v>1761</v>
      </c>
      <c r="K301" s="2" t="s">
        <v>1762</v>
      </c>
      <c r="L301" s="2" t="s">
        <v>1763</v>
      </c>
      <c r="M301" s="2" t="s">
        <v>1764</v>
      </c>
      <c r="O301" s="2" t="s">
        <v>1765</v>
      </c>
      <c r="P301" s="2" t="s">
        <v>52</v>
      </c>
      <c r="Q301" s="2" t="s">
        <v>178</v>
      </c>
      <c r="R301" s="2" t="s">
        <v>36</v>
      </c>
      <c r="S301" s="3">
        <v>4496</v>
      </c>
    </row>
    <row r="302" spans="1:19" x14ac:dyDescent="0.2">
      <c r="A302" s="2" t="s">
        <v>1766</v>
      </c>
      <c r="B302" s="2">
        <v>769</v>
      </c>
      <c r="C302" s="2" t="s">
        <v>16</v>
      </c>
      <c r="D302" s="2" t="s">
        <v>110</v>
      </c>
      <c r="E302" s="4">
        <v>45260</v>
      </c>
      <c r="F302" s="2" t="s">
        <v>18</v>
      </c>
      <c r="G302" s="2" t="s">
        <v>19</v>
      </c>
      <c r="H302" s="4" t="s">
        <v>1812</v>
      </c>
      <c r="I302" s="4" t="s">
        <v>1812</v>
      </c>
      <c r="J302" s="2" t="s">
        <v>1767</v>
      </c>
      <c r="K302" s="2" t="s">
        <v>1769</v>
      </c>
      <c r="L302" s="2" t="s">
        <v>1768</v>
      </c>
      <c r="M302" s="2" t="s">
        <v>1770</v>
      </c>
      <c r="O302" s="2" t="s">
        <v>1771</v>
      </c>
      <c r="P302" s="2" t="s">
        <v>43</v>
      </c>
      <c r="Q302" s="2" t="s">
        <v>44</v>
      </c>
      <c r="R302" s="2" t="s">
        <v>36</v>
      </c>
      <c r="S302" s="3">
        <v>4364</v>
      </c>
    </row>
    <row r="303" spans="1:19" x14ac:dyDescent="0.2">
      <c r="A303" s="2" t="s">
        <v>1772</v>
      </c>
      <c r="B303" s="2">
        <v>771</v>
      </c>
      <c r="C303" s="2" t="s">
        <v>16</v>
      </c>
      <c r="D303" s="2" t="s">
        <v>110</v>
      </c>
      <c r="E303" s="4">
        <v>45260</v>
      </c>
      <c r="F303" s="2" t="s">
        <v>18</v>
      </c>
      <c r="G303" s="2" t="s">
        <v>19</v>
      </c>
      <c r="J303" s="2" t="s">
        <v>1773</v>
      </c>
      <c r="K303" s="2" t="s">
        <v>1774</v>
      </c>
      <c r="L303" s="2" t="s">
        <v>1775</v>
      </c>
      <c r="M303" s="2" t="s">
        <v>1776</v>
      </c>
      <c r="O303" s="2" t="s">
        <v>895</v>
      </c>
      <c r="P303" s="2" t="s">
        <v>177</v>
      </c>
      <c r="Q303" s="2" t="s">
        <v>215</v>
      </c>
      <c r="R303" s="2" t="s">
        <v>36</v>
      </c>
      <c r="S303" s="3">
        <v>4578</v>
      </c>
    </row>
    <row r="304" spans="1:19" x14ac:dyDescent="0.2">
      <c r="A304" s="2" t="s">
        <v>1777</v>
      </c>
      <c r="B304" s="2">
        <v>772</v>
      </c>
      <c r="C304" s="2" t="s">
        <v>16</v>
      </c>
      <c r="D304" s="2" t="s">
        <v>28</v>
      </c>
      <c r="E304" s="4">
        <v>45260</v>
      </c>
      <c r="F304" s="2" t="s">
        <v>18</v>
      </c>
      <c r="G304" s="2" t="s">
        <v>19</v>
      </c>
      <c r="J304" s="2" t="s">
        <v>1778</v>
      </c>
      <c r="K304" s="2" t="s">
        <v>1779</v>
      </c>
      <c r="L304" s="2" t="s">
        <v>1780</v>
      </c>
      <c r="M304" s="2" t="s">
        <v>1781</v>
      </c>
      <c r="O304" s="2" t="s">
        <v>1782</v>
      </c>
      <c r="P304" s="2" t="s">
        <v>34</v>
      </c>
      <c r="Q304" s="2" t="s">
        <v>164</v>
      </c>
      <c r="R304" s="2" t="s">
        <v>36</v>
      </c>
      <c r="S304" s="3">
        <v>4579</v>
      </c>
    </row>
    <row r="305" spans="1:19" x14ac:dyDescent="0.2">
      <c r="A305" s="2" t="s">
        <v>1783</v>
      </c>
      <c r="B305" s="2">
        <v>775</v>
      </c>
      <c r="C305" s="2" t="s">
        <v>16</v>
      </c>
      <c r="D305" s="2" t="s">
        <v>28</v>
      </c>
      <c r="E305" s="4">
        <v>45260</v>
      </c>
      <c r="F305" s="2" t="s">
        <v>18</v>
      </c>
      <c r="G305" s="2" t="s">
        <v>19</v>
      </c>
      <c r="J305" s="2" t="s">
        <v>1784</v>
      </c>
      <c r="K305" s="2" t="s">
        <v>1785</v>
      </c>
      <c r="L305" s="2" t="s">
        <v>1786</v>
      </c>
      <c r="M305" s="2" t="s">
        <v>1787</v>
      </c>
      <c r="O305" s="2" t="s">
        <v>1788</v>
      </c>
      <c r="P305" s="2" t="s">
        <v>34</v>
      </c>
      <c r="Q305" s="2" t="s">
        <v>278</v>
      </c>
      <c r="R305" s="2" t="s">
        <v>36</v>
      </c>
      <c r="S305" s="3">
        <v>4096</v>
      </c>
    </row>
    <row r="306" spans="1:19" x14ac:dyDescent="0.2">
      <c r="A306" s="2" t="s">
        <v>1789</v>
      </c>
      <c r="B306" s="2">
        <v>780</v>
      </c>
      <c r="C306" s="2" t="s">
        <v>16</v>
      </c>
      <c r="D306" s="2" t="s">
        <v>17</v>
      </c>
      <c r="E306" s="4">
        <v>45260</v>
      </c>
      <c r="F306" s="2" t="s">
        <v>18</v>
      </c>
      <c r="G306" s="2" t="s">
        <v>19</v>
      </c>
      <c r="H306" s="4" t="s">
        <v>1812</v>
      </c>
      <c r="I306" s="4"/>
      <c r="J306" s="2" t="s">
        <v>1790</v>
      </c>
      <c r="K306" s="2" t="s">
        <v>1791</v>
      </c>
      <c r="L306" s="2" t="s">
        <v>1793</v>
      </c>
      <c r="M306" s="2" t="s">
        <v>1794</v>
      </c>
      <c r="O306" s="2" t="s">
        <v>35</v>
      </c>
      <c r="P306" s="2" t="s">
        <v>34</v>
      </c>
      <c r="Q306" s="2" t="s">
        <v>35</v>
      </c>
      <c r="R306" s="2" t="s">
        <v>36</v>
      </c>
      <c r="S306" s="3">
        <v>3909</v>
      </c>
    </row>
    <row r="307" spans="1:19" x14ac:dyDescent="0.2">
      <c r="A307" s="2" t="s">
        <v>1795</v>
      </c>
      <c r="B307" s="2">
        <v>995</v>
      </c>
      <c r="C307" s="2" t="s">
        <v>46</v>
      </c>
      <c r="D307" s="2" t="s">
        <v>28</v>
      </c>
      <c r="E307" s="4">
        <v>45260</v>
      </c>
      <c r="F307" s="2" t="s">
        <v>18</v>
      </c>
      <c r="G307" s="2" t="s">
        <v>158</v>
      </c>
      <c r="J307" s="2" t="s">
        <v>1796</v>
      </c>
      <c r="K307" s="2" t="s">
        <v>1797</v>
      </c>
      <c r="L307" s="2" t="s">
        <v>1798</v>
      </c>
      <c r="M307" s="2" t="s">
        <v>1799</v>
      </c>
      <c r="N307" s="2" t="s">
        <v>1800</v>
      </c>
      <c r="O307" s="2" t="s">
        <v>1801</v>
      </c>
      <c r="P307" s="2" t="s">
        <v>34</v>
      </c>
      <c r="Q307" s="2" t="s">
        <v>35</v>
      </c>
      <c r="R307" s="2" t="s">
        <v>36</v>
      </c>
      <c r="S307" s="3">
        <v>3910</v>
      </c>
    </row>
    <row r="308" spans="1:19" x14ac:dyDescent="0.2">
      <c r="A308" s="2" t="s">
        <v>1802</v>
      </c>
      <c r="B308" s="2">
        <v>2125</v>
      </c>
      <c r="C308" s="2" t="s">
        <v>79</v>
      </c>
      <c r="D308" s="2" t="s">
        <v>80</v>
      </c>
      <c r="E308" s="4">
        <v>45626</v>
      </c>
      <c r="F308" s="2" t="s">
        <v>81</v>
      </c>
      <c r="J308" s="2" t="s">
        <v>1803</v>
      </c>
      <c r="K308" s="2" t="s">
        <v>1805</v>
      </c>
      <c r="L308" s="2" t="s">
        <v>1804</v>
      </c>
      <c r="M308" s="2" t="s">
        <v>1806</v>
      </c>
      <c r="O308" s="2" t="s">
        <v>35</v>
      </c>
      <c r="P308" s="2" t="s">
        <v>34</v>
      </c>
      <c r="Q308" s="2" t="s">
        <v>35</v>
      </c>
      <c r="R308" s="2" t="s">
        <v>36</v>
      </c>
      <c r="S308" s="3">
        <v>3909</v>
      </c>
    </row>
    <row r="309" spans="1:19" x14ac:dyDescent="0.2">
      <c r="A309" s="2" t="s">
        <v>1807</v>
      </c>
      <c r="B309" s="2">
        <v>996</v>
      </c>
      <c r="C309" s="2" t="s">
        <v>46</v>
      </c>
      <c r="D309" s="2" t="s">
        <v>28</v>
      </c>
      <c r="E309" s="4">
        <v>45260</v>
      </c>
      <c r="F309" s="2" t="s">
        <v>18</v>
      </c>
      <c r="G309" s="2" t="s">
        <v>158</v>
      </c>
      <c r="J309" s="2" t="s">
        <v>1808</v>
      </c>
      <c r="K309" s="2" t="s">
        <v>1809</v>
      </c>
      <c r="L309" s="2" t="s">
        <v>1792</v>
      </c>
      <c r="M309" s="2" t="s">
        <v>1810</v>
      </c>
      <c r="O309" s="2" t="s">
        <v>35</v>
      </c>
      <c r="P309" s="2" t="s">
        <v>34</v>
      </c>
      <c r="Q309" s="2" t="s">
        <v>35</v>
      </c>
      <c r="R309" s="2" t="s">
        <v>36</v>
      </c>
      <c r="S309" s="3">
        <v>3909</v>
      </c>
    </row>
  </sheetData>
  <conditionalFormatting sqref="A1:A1048576">
    <cfRule type="duplicateValues" dxfId="114" priority="1"/>
    <cfRule type="duplicateValues" dxfId="113" priority="2"/>
  </conditionalFormatting>
  <pageMargins left="0.7" right="0.7" top="0.75" bottom="0.75" header="0.3" footer="0.3"/>
  <pageSetup orientation="portrait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9"/>
  <sheetViews>
    <sheetView workbookViewId="0"/>
  </sheetViews>
  <sheetFormatPr defaultRowHeight="15" x14ac:dyDescent="0.25"/>
  <cols>
    <col min="1" max="1" width="20.85546875" bestFit="1" customWidth="1"/>
    <col min="2" max="7" width="27.28515625" customWidth="1"/>
    <col min="8" max="8" width="8" bestFit="1" customWidth="1"/>
    <col min="9" max="9" width="11.28515625" bestFit="1" customWidth="1"/>
  </cols>
  <sheetData>
    <row r="1" spans="1:7" ht="45" x14ac:dyDescent="0.25">
      <c r="A1" s="19" t="s">
        <v>1835</v>
      </c>
      <c r="B1" s="19" t="s">
        <v>79</v>
      </c>
      <c r="C1" s="19" t="s">
        <v>16</v>
      </c>
      <c r="D1" s="19" t="s">
        <v>46</v>
      </c>
      <c r="E1" s="19" t="s">
        <v>1092</v>
      </c>
      <c r="F1" s="19" t="s">
        <v>859</v>
      </c>
      <c r="G1" s="19" t="s">
        <v>97</v>
      </c>
    </row>
    <row r="2" spans="1:7" ht="15.75" x14ac:dyDescent="0.25">
      <c r="A2" s="2" t="s">
        <v>87</v>
      </c>
      <c r="B2" s="2">
        <v>2</v>
      </c>
      <c r="C2" s="2">
        <v>6</v>
      </c>
      <c r="D2" s="2">
        <v>8</v>
      </c>
      <c r="E2" s="2"/>
      <c r="F2" s="2"/>
      <c r="G2" s="2">
        <v>2</v>
      </c>
    </row>
    <row r="3" spans="1:7" ht="15.75" x14ac:dyDescent="0.25">
      <c r="A3" s="2" t="s">
        <v>101</v>
      </c>
      <c r="B3" s="2">
        <v>1</v>
      </c>
      <c r="C3" s="2">
        <v>12</v>
      </c>
      <c r="D3" s="2">
        <v>2</v>
      </c>
      <c r="E3" s="2"/>
      <c r="F3" s="2"/>
      <c r="G3" s="2">
        <v>2</v>
      </c>
    </row>
    <row r="4" spans="1:7" ht="15.75" x14ac:dyDescent="0.25">
      <c r="A4" s="2" t="s">
        <v>278</v>
      </c>
      <c r="B4" s="2">
        <v>5</v>
      </c>
      <c r="C4" s="2">
        <v>30</v>
      </c>
      <c r="D4" s="2">
        <v>3</v>
      </c>
      <c r="E4" s="2"/>
      <c r="F4" s="2"/>
      <c r="G4" s="2">
        <v>1</v>
      </c>
    </row>
    <row r="5" spans="1:7" ht="15.75" x14ac:dyDescent="0.25">
      <c r="A5" s="2" t="s">
        <v>335</v>
      </c>
      <c r="B5" s="2">
        <v>1</v>
      </c>
      <c r="C5" s="2">
        <v>1</v>
      </c>
      <c r="D5" s="2">
        <v>9</v>
      </c>
      <c r="E5" s="2"/>
      <c r="F5" s="2"/>
      <c r="G5" s="2"/>
    </row>
    <row r="6" spans="1:7" ht="15.75" x14ac:dyDescent="0.25">
      <c r="A6" s="2" t="s">
        <v>134</v>
      </c>
      <c r="B6" s="2">
        <v>1</v>
      </c>
      <c r="C6" s="2">
        <v>9</v>
      </c>
      <c r="D6" s="2">
        <v>12</v>
      </c>
      <c r="E6" s="2"/>
      <c r="F6" s="2"/>
      <c r="G6" s="2"/>
    </row>
    <row r="7" spans="1:7" ht="15.75" x14ac:dyDescent="0.25">
      <c r="A7" s="2" t="s">
        <v>68</v>
      </c>
      <c r="B7" s="2"/>
      <c r="C7" s="2">
        <v>1</v>
      </c>
      <c r="D7" s="2"/>
      <c r="E7" s="2"/>
      <c r="F7" s="2"/>
      <c r="G7" s="2"/>
    </row>
    <row r="8" spans="1:7" ht="15.75" x14ac:dyDescent="0.25">
      <c r="A8" s="2" t="s">
        <v>44</v>
      </c>
      <c r="B8" s="2">
        <v>2</v>
      </c>
      <c r="C8" s="2">
        <v>8</v>
      </c>
      <c r="D8" s="2">
        <v>9</v>
      </c>
      <c r="E8" s="2"/>
      <c r="F8" s="2"/>
      <c r="G8" s="2">
        <v>2</v>
      </c>
    </row>
    <row r="9" spans="1:7" ht="15.75" x14ac:dyDescent="0.25">
      <c r="A9" s="2" t="s">
        <v>444</v>
      </c>
      <c r="B9" s="2">
        <v>1</v>
      </c>
      <c r="C9" s="2">
        <v>9</v>
      </c>
      <c r="D9" s="2"/>
      <c r="E9" s="2">
        <v>2</v>
      </c>
      <c r="F9" s="2"/>
      <c r="G9" s="2"/>
    </row>
    <row r="10" spans="1:7" ht="15.75" x14ac:dyDescent="0.25">
      <c r="A10" s="2" t="s">
        <v>215</v>
      </c>
      <c r="B10" s="2">
        <v>1</v>
      </c>
      <c r="C10" s="2">
        <v>4</v>
      </c>
      <c r="D10" s="2">
        <v>8</v>
      </c>
      <c r="E10" s="2"/>
      <c r="F10" s="2"/>
      <c r="G10" s="2"/>
    </row>
    <row r="11" spans="1:7" ht="15.75" x14ac:dyDescent="0.25">
      <c r="A11" s="2" t="s">
        <v>25</v>
      </c>
      <c r="B11" s="2"/>
      <c r="C11" s="2">
        <v>1</v>
      </c>
      <c r="D11" s="2"/>
      <c r="E11" s="2"/>
      <c r="F11" s="2"/>
      <c r="G11" s="2"/>
    </row>
    <row r="12" spans="1:7" ht="15.75" x14ac:dyDescent="0.25">
      <c r="A12" s="2" t="s">
        <v>77</v>
      </c>
      <c r="B12" s="2">
        <v>1</v>
      </c>
      <c r="C12" s="2">
        <v>7</v>
      </c>
      <c r="D12" s="2">
        <v>6</v>
      </c>
      <c r="E12" s="2"/>
      <c r="F12" s="2"/>
      <c r="G12" s="2"/>
    </row>
    <row r="13" spans="1:7" ht="15.75" x14ac:dyDescent="0.25">
      <c r="A13" s="2" t="s">
        <v>142</v>
      </c>
      <c r="B13" s="2">
        <v>2</v>
      </c>
      <c r="C13" s="2">
        <v>20</v>
      </c>
      <c r="D13" s="2">
        <v>15</v>
      </c>
      <c r="E13" s="2">
        <v>1</v>
      </c>
      <c r="F13" s="2">
        <v>1</v>
      </c>
      <c r="G13" s="2">
        <v>2</v>
      </c>
    </row>
    <row r="14" spans="1:7" ht="15.75" x14ac:dyDescent="0.25">
      <c r="A14" s="2" t="s">
        <v>271</v>
      </c>
      <c r="B14" s="2">
        <v>1</v>
      </c>
      <c r="C14" s="2">
        <v>3</v>
      </c>
      <c r="D14" s="2">
        <v>6</v>
      </c>
      <c r="E14" s="2"/>
      <c r="F14" s="2"/>
      <c r="G14" s="2"/>
    </row>
    <row r="15" spans="1:7" ht="15.75" x14ac:dyDescent="0.25">
      <c r="A15" s="2" t="s">
        <v>164</v>
      </c>
      <c r="B15" s="2">
        <v>1</v>
      </c>
      <c r="C15" s="2">
        <v>6</v>
      </c>
      <c r="D15" s="2">
        <v>4</v>
      </c>
      <c r="E15" s="2"/>
      <c r="F15" s="2"/>
      <c r="G15" s="2"/>
    </row>
    <row r="16" spans="1:7" ht="15.75" x14ac:dyDescent="0.25">
      <c r="A16" s="2" t="s">
        <v>95</v>
      </c>
      <c r="B16" s="2">
        <v>1</v>
      </c>
      <c r="C16" s="2">
        <v>6</v>
      </c>
      <c r="D16" s="2">
        <v>9</v>
      </c>
      <c r="E16" s="2"/>
      <c r="F16" s="2"/>
      <c r="G16" s="2"/>
    </row>
    <row r="17" spans="1:7" ht="15.75" x14ac:dyDescent="0.25">
      <c r="A17" s="2" t="s">
        <v>178</v>
      </c>
      <c r="B17" s="2">
        <v>1</v>
      </c>
      <c r="C17" s="2">
        <v>9</v>
      </c>
      <c r="D17" s="2">
        <v>2</v>
      </c>
      <c r="E17" s="2"/>
      <c r="F17" s="2"/>
      <c r="G17" s="2"/>
    </row>
    <row r="18" spans="1:7" ht="15.75" x14ac:dyDescent="0.25">
      <c r="A18" s="2" t="s">
        <v>53</v>
      </c>
      <c r="B18" s="2">
        <v>1</v>
      </c>
      <c r="C18" s="2">
        <v>9</v>
      </c>
      <c r="D18" s="2">
        <v>4</v>
      </c>
      <c r="E18" s="2"/>
      <c r="F18" s="2"/>
      <c r="G18" s="2"/>
    </row>
    <row r="19" spans="1:7" ht="15.75" x14ac:dyDescent="0.25">
      <c r="A19" s="2" t="s">
        <v>35</v>
      </c>
      <c r="B19" s="2">
        <v>6</v>
      </c>
      <c r="C19" s="2">
        <v>23</v>
      </c>
      <c r="D19" s="2">
        <v>5</v>
      </c>
      <c r="E19" s="2"/>
      <c r="F19" s="2"/>
      <c r="G19" s="2"/>
    </row>
  </sheetData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07"/>
  <sheetViews>
    <sheetView workbookViewId="0"/>
  </sheetViews>
  <sheetFormatPr defaultColWidth="9.140625" defaultRowHeight="15" x14ac:dyDescent="0.2"/>
  <cols>
    <col min="1" max="1" width="58" style="2" bestFit="1" customWidth="1"/>
    <col min="2" max="2" width="20.140625" style="2" customWidth="1"/>
    <col min="3" max="3" width="48.28515625" style="2" bestFit="1" customWidth="1"/>
    <col min="4" max="4" width="45.140625" style="2" bestFit="1" customWidth="1"/>
    <col min="5" max="5" width="22.85546875" style="2" bestFit="1" customWidth="1"/>
    <col min="6" max="6" width="28.7109375" style="2" bestFit="1" customWidth="1"/>
    <col min="7" max="7" width="29" style="2" bestFit="1" customWidth="1"/>
    <col min="8" max="8" width="48.85546875" style="2" bestFit="1" customWidth="1"/>
    <col min="9" max="9" width="23.140625" style="2" bestFit="1" customWidth="1"/>
    <col min="10" max="10" width="26.7109375" style="2" bestFit="1" customWidth="1"/>
    <col min="11" max="11" width="18.5703125" style="2" bestFit="1" customWidth="1"/>
    <col min="12" max="12" width="23.140625" style="2" bestFit="1" customWidth="1"/>
    <col min="13" max="13" width="20.28515625" style="2" bestFit="1" customWidth="1"/>
    <col min="14" max="14" width="28.28515625" style="3" bestFit="1" customWidth="1"/>
    <col min="15" max="15" width="14.5703125" style="2" customWidth="1"/>
    <col min="16" max="16" width="20.42578125" style="3" customWidth="1"/>
    <col min="17" max="16384" width="9.140625" style="2"/>
  </cols>
  <sheetData>
    <row r="1" spans="1:16" s="5" customFormat="1" ht="31.5" x14ac:dyDescent="0.25">
      <c r="A1" s="16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1826</v>
      </c>
      <c r="H1" s="17" t="s">
        <v>7</v>
      </c>
      <c r="I1" s="17" t="s">
        <v>8</v>
      </c>
      <c r="J1" s="17" t="s">
        <v>9</v>
      </c>
      <c r="K1" s="17" t="s">
        <v>10</v>
      </c>
      <c r="L1" s="17" t="s">
        <v>11</v>
      </c>
      <c r="M1" s="17" t="s">
        <v>1827</v>
      </c>
      <c r="N1" s="17" t="s">
        <v>12</v>
      </c>
      <c r="O1" s="17" t="s">
        <v>13</v>
      </c>
      <c r="P1" s="18" t="s">
        <v>14</v>
      </c>
    </row>
    <row r="2" spans="1:16" x14ac:dyDescent="0.2">
      <c r="A2" s="10" t="s">
        <v>78</v>
      </c>
      <c r="B2" s="10">
        <v>2000</v>
      </c>
      <c r="C2" s="10" t="s">
        <v>79</v>
      </c>
      <c r="D2" s="10" t="s">
        <v>80</v>
      </c>
      <c r="E2" s="11">
        <v>45626</v>
      </c>
      <c r="F2" s="10" t="s">
        <v>81</v>
      </c>
      <c r="G2" s="10" t="s">
        <v>82</v>
      </c>
      <c r="H2" s="10" t="s">
        <v>83</v>
      </c>
      <c r="I2" s="10" t="s">
        <v>84</v>
      </c>
      <c r="J2" s="10" t="s">
        <v>85</v>
      </c>
      <c r="K2" s="10"/>
      <c r="L2" s="10" t="s">
        <v>86</v>
      </c>
      <c r="M2" s="10" t="s">
        <v>76</v>
      </c>
      <c r="N2" s="10" t="s">
        <v>87</v>
      </c>
      <c r="O2" s="10" t="s">
        <v>36</v>
      </c>
      <c r="P2" s="12">
        <v>4210</v>
      </c>
    </row>
    <row r="3" spans="1:16" x14ac:dyDescent="0.2">
      <c r="A3" s="2" t="s">
        <v>204</v>
      </c>
      <c r="B3" s="2">
        <v>2010</v>
      </c>
      <c r="C3" s="2" t="s">
        <v>79</v>
      </c>
      <c r="D3" s="2" t="s">
        <v>80</v>
      </c>
      <c r="E3" s="4">
        <v>45626</v>
      </c>
      <c r="F3" s="2" t="s">
        <v>81</v>
      </c>
      <c r="G3" s="2" t="s">
        <v>205</v>
      </c>
      <c r="H3" s="2" t="s">
        <v>206</v>
      </c>
      <c r="I3" s="2" t="s">
        <v>207</v>
      </c>
      <c r="J3" s="2" t="s">
        <v>208</v>
      </c>
      <c r="L3" s="2" t="s">
        <v>203</v>
      </c>
      <c r="M3" s="2" t="s">
        <v>34</v>
      </c>
      <c r="N3" s="2" t="s">
        <v>35</v>
      </c>
      <c r="O3" s="2" t="s">
        <v>36</v>
      </c>
      <c r="P3" s="3">
        <v>4005</v>
      </c>
    </row>
    <row r="4" spans="1:16" x14ac:dyDescent="0.2">
      <c r="A4" s="10" t="s">
        <v>279</v>
      </c>
      <c r="B4" s="10">
        <v>2015</v>
      </c>
      <c r="C4" s="10" t="s">
        <v>79</v>
      </c>
      <c r="D4" s="10" t="s">
        <v>80</v>
      </c>
      <c r="E4" s="11">
        <v>45626</v>
      </c>
      <c r="F4" s="10" t="s">
        <v>81</v>
      </c>
      <c r="G4" s="10" t="s">
        <v>223</v>
      </c>
      <c r="H4" s="10" t="s">
        <v>224</v>
      </c>
      <c r="I4" s="10" t="s">
        <v>280</v>
      </c>
      <c r="J4" s="10" t="s">
        <v>281</v>
      </c>
      <c r="K4" s="10"/>
      <c r="L4" s="10" t="s">
        <v>277</v>
      </c>
      <c r="M4" s="10" t="s">
        <v>34</v>
      </c>
      <c r="N4" s="10" t="s">
        <v>278</v>
      </c>
      <c r="O4" s="10" t="s">
        <v>36</v>
      </c>
      <c r="P4" s="12">
        <v>4011</v>
      </c>
    </row>
    <row r="5" spans="1:16" x14ac:dyDescent="0.2">
      <c r="A5" s="2" t="s">
        <v>361</v>
      </c>
      <c r="B5" s="2">
        <v>2020</v>
      </c>
      <c r="C5" s="2" t="s">
        <v>79</v>
      </c>
      <c r="D5" s="2" t="s">
        <v>80</v>
      </c>
      <c r="E5" s="4">
        <v>45626</v>
      </c>
      <c r="F5" s="2" t="s">
        <v>81</v>
      </c>
      <c r="G5" s="2" t="s">
        <v>362</v>
      </c>
      <c r="H5" s="2" t="s">
        <v>363</v>
      </c>
      <c r="I5" s="2" t="s">
        <v>364</v>
      </c>
      <c r="J5" s="2" t="s">
        <v>365</v>
      </c>
      <c r="L5" s="2" t="s">
        <v>127</v>
      </c>
      <c r="M5" s="2" t="s">
        <v>43</v>
      </c>
      <c r="N5" s="2" t="s">
        <v>44</v>
      </c>
      <c r="O5" s="2" t="s">
        <v>36</v>
      </c>
      <c r="P5" s="3">
        <v>4333</v>
      </c>
    </row>
    <row r="6" spans="1:16" x14ac:dyDescent="0.2">
      <c r="A6" s="10" t="s">
        <v>421</v>
      </c>
      <c r="B6" s="10">
        <v>2025</v>
      </c>
      <c r="C6" s="10" t="s">
        <v>79</v>
      </c>
      <c r="D6" s="10" t="s">
        <v>80</v>
      </c>
      <c r="E6" s="11">
        <v>45626</v>
      </c>
      <c r="F6" s="10" t="s">
        <v>81</v>
      </c>
      <c r="G6" s="10" t="s">
        <v>422</v>
      </c>
      <c r="H6" s="10" t="s">
        <v>423</v>
      </c>
      <c r="I6" s="10" t="s">
        <v>424</v>
      </c>
      <c r="J6" s="10" t="s">
        <v>425</v>
      </c>
      <c r="K6" s="10"/>
      <c r="L6" s="10" t="s">
        <v>426</v>
      </c>
      <c r="M6" s="10" t="s">
        <v>34</v>
      </c>
      <c r="N6" s="10" t="s">
        <v>278</v>
      </c>
      <c r="O6" s="10" t="s">
        <v>36</v>
      </c>
      <c r="P6" s="12">
        <v>4062</v>
      </c>
    </row>
    <row r="7" spans="1:16" x14ac:dyDescent="0.2">
      <c r="A7" s="2" t="s">
        <v>480</v>
      </c>
      <c r="B7" s="2">
        <v>2040</v>
      </c>
      <c r="C7" s="2" t="s">
        <v>79</v>
      </c>
      <c r="D7" s="2" t="s">
        <v>80</v>
      </c>
      <c r="E7" s="4">
        <v>45626</v>
      </c>
      <c r="F7" s="2" t="s">
        <v>81</v>
      </c>
      <c r="G7" s="2" t="s">
        <v>362</v>
      </c>
      <c r="H7" s="2" t="s">
        <v>481</v>
      </c>
      <c r="I7" s="2" t="s">
        <v>482</v>
      </c>
      <c r="J7" s="2" t="s">
        <v>483</v>
      </c>
      <c r="L7" s="2" t="s">
        <v>141</v>
      </c>
      <c r="M7" s="2" t="s">
        <v>52</v>
      </c>
      <c r="N7" s="2" t="s">
        <v>142</v>
      </c>
      <c r="O7" s="2" t="s">
        <v>36</v>
      </c>
      <c r="P7" s="3">
        <v>4401</v>
      </c>
    </row>
    <row r="8" spans="1:16" x14ac:dyDescent="0.2">
      <c r="A8" s="10" t="s">
        <v>587</v>
      </c>
      <c r="B8" s="10">
        <v>2045</v>
      </c>
      <c r="C8" s="10" t="s">
        <v>79</v>
      </c>
      <c r="D8" s="10" t="s">
        <v>80</v>
      </c>
      <c r="E8" s="11">
        <v>45626</v>
      </c>
      <c r="F8" s="10" t="s">
        <v>81</v>
      </c>
      <c r="G8" s="10" t="s">
        <v>588</v>
      </c>
      <c r="H8" s="10" t="s">
        <v>589</v>
      </c>
      <c r="I8" s="10" t="s">
        <v>590</v>
      </c>
      <c r="J8" s="10" t="s">
        <v>591</v>
      </c>
      <c r="K8" s="10"/>
      <c r="L8" s="10" t="s">
        <v>592</v>
      </c>
      <c r="M8" s="10" t="s">
        <v>76</v>
      </c>
      <c r="N8" s="10" t="s">
        <v>335</v>
      </c>
      <c r="O8" s="10" t="s">
        <v>36</v>
      </c>
      <c r="P8" s="12">
        <v>4938</v>
      </c>
    </row>
    <row r="9" spans="1:16" x14ac:dyDescent="0.2">
      <c r="A9" s="2" t="s">
        <v>691</v>
      </c>
      <c r="B9" s="2">
        <v>2050</v>
      </c>
      <c r="C9" s="2" t="s">
        <v>79</v>
      </c>
      <c r="D9" s="2" t="s">
        <v>80</v>
      </c>
      <c r="E9" s="4">
        <v>45626</v>
      </c>
      <c r="F9" s="2" t="s">
        <v>81</v>
      </c>
      <c r="G9" s="2" t="s">
        <v>692</v>
      </c>
      <c r="H9" s="2" t="s">
        <v>693</v>
      </c>
      <c r="I9" s="2" t="s">
        <v>545</v>
      </c>
      <c r="J9" s="2" t="s">
        <v>694</v>
      </c>
      <c r="L9" s="2" t="s">
        <v>548</v>
      </c>
      <c r="M9" s="2" t="s">
        <v>52</v>
      </c>
      <c r="N9" s="2" t="s">
        <v>134</v>
      </c>
      <c r="O9" s="2" t="s">
        <v>36</v>
      </c>
      <c r="P9" s="3">
        <v>4605</v>
      </c>
    </row>
    <row r="10" spans="1:16" x14ac:dyDescent="0.2">
      <c r="A10" s="10" t="s">
        <v>742</v>
      </c>
      <c r="B10" s="10">
        <v>2035</v>
      </c>
      <c r="C10" s="10" t="s">
        <v>79</v>
      </c>
      <c r="D10" s="10" t="s">
        <v>80</v>
      </c>
      <c r="E10" s="11">
        <v>45626</v>
      </c>
      <c r="F10" s="10" t="s">
        <v>81</v>
      </c>
      <c r="G10" s="10" t="s">
        <v>362</v>
      </c>
      <c r="H10" s="10" t="s">
        <v>743</v>
      </c>
      <c r="I10" s="10" t="s">
        <v>744</v>
      </c>
      <c r="J10" s="10" t="s">
        <v>745</v>
      </c>
      <c r="K10" s="10"/>
      <c r="L10" s="10" t="s">
        <v>741</v>
      </c>
      <c r="M10" s="10" t="s">
        <v>101</v>
      </c>
      <c r="N10" s="10" t="s">
        <v>101</v>
      </c>
      <c r="O10" s="10" t="s">
        <v>36</v>
      </c>
      <c r="P10" s="12">
        <v>4730</v>
      </c>
    </row>
    <row r="11" spans="1:16" x14ac:dyDescent="0.2">
      <c r="A11" s="2" t="s">
        <v>824</v>
      </c>
      <c r="B11" s="2">
        <v>2056</v>
      </c>
      <c r="C11" s="2" t="s">
        <v>79</v>
      </c>
      <c r="D11" s="2" t="s">
        <v>825</v>
      </c>
      <c r="E11" s="4">
        <v>45626</v>
      </c>
      <c r="F11" s="2" t="s">
        <v>81</v>
      </c>
      <c r="G11" s="2" t="s">
        <v>826</v>
      </c>
      <c r="H11" s="2" t="s">
        <v>827</v>
      </c>
      <c r="I11" s="2" t="s">
        <v>828</v>
      </c>
      <c r="J11" s="2" t="s">
        <v>829</v>
      </c>
      <c r="L11" s="2" t="s">
        <v>830</v>
      </c>
      <c r="M11" s="2" t="s">
        <v>34</v>
      </c>
      <c r="N11" s="2" t="s">
        <v>35</v>
      </c>
      <c r="O11" s="2" t="s">
        <v>36</v>
      </c>
      <c r="P11" s="3">
        <v>3904</v>
      </c>
    </row>
    <row r="12" spans="1:16" x14ac:dyDescent="0.2">
      <c r="A12" s="10" t="s">
        <v>831</v>
      </c>
      <c r="B12" s="10">
        <v>2055</v>
      </c>
      <c r="C12" s="10" t="s">
        <v>79</v>
      </c>
      <c r="D12" s="10" t="s">
        <v>80</v>
      </c>
      <c r="E12" s="11">
        <v>45626</v>
      </c>
      <c r="F12" s="10" t="s">
        <v>81</v>
      </c>
      <c r="G12" s="10" t="s">
        <v>832</v>
      </c>
      <c r="H12" s="10" t="s">
        <v>833</v>
      </c>
      <c r="I12" s="10" t="s">
        <v>834</v>
      </c>
      <c r="J12" s="10" t="s">
        <v>835</v>
      </c>
      <c r="K12" s="10"/>
      <c r="L12" s="10" t="s">
        <v>836</v>
      </c>
      <c r="M12" s="10" t="s">
        <v>177</v>
      </c>
      <c r="N12" s="10" t="s">
        <v>444</v>
      </c>
      <c r="O12" s="10" t="s">
        <v>36</v>
      </c>
      <c r="P12" s="12">
        <v>4841</v>
      </c>
    </row>
    <row r="13" spans="1:16" x14ac:dyDescent="0.2">
      <c r="A13" s="2" t="s">
        <v>855</v>
      </c>
      <c r="B13" s="2">
        <v>2060</v>
      </c>
      <c r="C13" s="2" t="s">
        <v>79</v>
      </c>
      <c r="D13" s="2" t="s">
        <v>80</v>
      </c>
      <c r="E13" s="4">
        <v>45626</v>
      </c>
      <c r="F13" s="2" t="s">
        <v>81</v>
      </c>
      <c r="G13" s="2" t="s">
        <v>550</v>
      </c>
      <c r="H13" s="2" t="s">
        <v>856</v>
      </c>
      <c r="I13" s="2" t="s">
        <v>857</v>
      </c>
      <c r="J13" s="2" t="s">
        <v>858</v>
      </c>
      <c r="L13" s="2" t="s">
        <v>86</v>
      </c>
      <c r="M13" s="2" t="s">
        <v>76</v>
      </c>
      <c r="N13" s="2" t="s">
        <v>87</v>
      </c>
      <c r="O13" s="2" t="s">
        <v>36</v>
      </c>
      <c r="P13" s="3">
        <v>4210</v>
      </c>
    </row>
    <row r="14" spans="1:16" x14ac:dyDescent="0.2">
      <c r="A14" s="10" t="s">
        <v>889</v>
      </c>
      <c r="B14" s="10">
        <v>2065</v>
      </c>
      <c r="C14" s="10" t="s">
        <v>79</v>
      </c>
      <c r="D14" s="10" t="s">
        <v>80</v>
      </c>
      <c r="E14" s="11">
        <v>45626</v>
      </c>
      <c r="F14" s="10" t="s">
        <v>81</v>
      </c>
      <c r="G14" s="10" t="s">
        <v>890</v>
      </c>
      <c r="H14" s="10" t="s">
        <v>891</v>
      </c>
      <c r="I14" s="10" t="s">
        <v>892</v>
      </c>
      <c r="J14" s="10" t="s">
        <v>893</v>
      </c>
      <c r="K14" s="10" t="s">
        <v>894</v>
      </c>
      <c r="L14" s="10" t="s">
        <v>895</v>
      </c>
      <c r="M14" s="10" t="s">
        <v>177</v>
      </c>
      <c r="N14" s="10" t="s">
        <v>215</v>
      </c>
      <c r="O14" s="10" t="s">
        <v>36</v>
      </c>
      <c r="P14" s="12">
        <v>4578</v>
      </c>
    </row>
    <row r="15" spans="1:16" x14ac:dyDescent="0.2">
      <c r="A15" s="2" t="s">
        <v>1181</v>
      </c>
      <c r="B15" s="2">
        <v>2070</v>
      </c>
      <c r="C15" s="2" t="s">
        <v>79</v>
      </c>
      <c r="D15" s="2" t="s">
        <v>80</v>
      </c>
      <c r="E15" s="4">
        <v>45626</v>
      </c>
      <c r="F15" s="2" t="s">
        <v>81</v>
      </c>
      <c r="G15" s="2" t="s">
        <v>1182</v>
      </c>
      <c r="H15" s="2" t="s">
        <v>1183</v>
      </c>
      <c r="I15" s="2" t="s">
        <v>1184</v>
      </c>
      <c r="J15" s="2" t="s">
        <v>286</v>
      </c>
      <c r="K15" s="2" t="s">
        <v>1185</v>
      </c>
      <c r="L15" s="2" t="s">
        <v>1186</v>
      </c>
      <c r="M15" s="2" t="s">
        <v>76</v>
      </c>
      <c r="N15" s="2" t="s">
        <v>77</v>
      </c>
      <c r="O15" s="2" t="s">
        <v>36</v>
      </c>
      <c r="P15" s="3">
        <v>4281</v>
      </c>
    </row>
    <row r="16" spans="1:16" x14ac:dyDescent="0.2">
      <c r="A16" s="10" t="s">
        <v>1229</v>
      </c>
      <c r="B16" s="10">
        <v>2075</v>
      </c>
      <c r="C16" s="10" t="s">
        <v>79</v>
      </c>
      <c r="D16" s="10" t="s">
        <v>80</v>
      </c>
      <c r="E16" s="11">
        <v>45626</v>
      </c>
      <c r="F16" s="10" t="s">
        <v>81</v>
      </c>
      <c r="G16" s="10" t="s">
        <v>632</v>
      </c>
      <c r="H16" s="10" t="s">
        <v>633</v>
      </c>
      <c r="I16" s="10" t="s">
        <v>551</v>
      </c>
      <c r="J16" s="10" t="s">
        <v>1230</v>
      </c>
      <c r="K16" s="10"/>
      <c r="L16" s="10" t="s">
        <v>141</v>
      </c>
      <c r="M16" s="10" t="s">
        <v>52</v>
      </c>
      <c r="N16" s="10" t="s">
        <v>142</v>
      </c>
      <c r="O16" s="10" t="s">
        <v>36</v>
      </c>
      <c r="P16" s="12">
        <v>4401</v>
      </c>
    </row>
    <row r="17" spans="1:16" x14ac:dyDescent="0.2">
      <c r="A17" s="2" t="s">
        <v>1244</v>
      </c>
      <c r="B17" s="2">
        <v>2080</v>
      </c>
      <c r="C17" s="2" t="s">
        <v>79</v>
      </c>
      <c r="D17" s="2" t="s">
        <v>80</v>
      </c>
      <c r="E17" s="4">
        <v>45626</v>
      </c>
      <c r="F17" s="2" t="s">
        <v>81</v>
      </c>
      <c r="G17" s="2" t="s">
        <v>1245</v>
      </c>
      <c r="H17" s="2" t="s">
        <v>1247</v>
      </c>
      <c r="I17" s="2" t="s">
        <v>1246</v>
      </c>
      <c r="J17" s="2" t="s">
        <v>1248</v>
      </c>
      <c r="L17" s="2" t="s">
        <v>502</v>
      </c>
      <c r="M17" s="2" t="s">
        <v>52</v>
      </c>
      <c r="N17" s="2" t="s">
        <v>271</v>
      </c>
      <c r="O17" s="2" t="s">
        <v>36</v>
      </c>
      <c r="P17" s="3">
        <v>4426</v>
      </c>
    </row>
    <row r="18" spans="1:16" x14ac:dyDescent="0.2">
      <c r="A18" s="10" t="s">
        <v>1272</v>
      </c>
      <c r="B18" s="10">
        <v>2085</v>
      </c>
      <c r="C18" s="10" t="s">
        <v>79</v>
      </c>
      <c r="D18" s="10" t="s">
        <v>80</v>
      </c>
      <c r="E18" s="11">
        <v>45626</v>
      </c>
      <c r="F18" s="10" t="s">
        <v>81</v>
      </c>
      <c r="G18" s="10" t="s">
        <v>1273</v>
      </c>
      <c r="H18" s="10" t="s">
        <v>1274</v>
      </c>
      <c r="I18" s="10" t="s">
        <v>1275</v>
      </c>
      <c r="J18" s="10" t="s">
        <v>1276</v>
      </c>
      <c r="K18" s="10"/>
      <c r="L18" s="10" t="s">
        <v>944</v>
      </c>
      <c r="M18" s="10" t="s">
        <v>34</v>
      </c>
      <c r="N18" s="10" t="s">
        <v>278</v>
      </c>
      <c r="O18" s="10" t="s">
        <v>36</v>
      </c>
      <c r="P18" s="12">
        <v>4101</v>
      </c>
    </row>
    <row r="19" spans="1:16" x14ac:dyDescent="0.2">
      <c r="A19" s="2" t="s">
        <v>1341</v>
      </c>
      <c r="B19" s="2">
        <v>2091</v>
      </c>
      <c r="C19" s="2" t="s">
        <v>79</v>
      </c>
      <c r="D19" s="2" t="s">
        <v>825</v>
      </c>
      <c r="E19" s="4">
        <v>45626</v>
      </c>
      <c r="F19" s="2" t="s">
        <v>81</v>
      </c>
      <c r="G19" s="2" t="s">
        <v>1342</v>
      </c>
      <c r="H19" s="2" t="s">
        <v>1344</v>
      </c>
      <c r="I19" s="2" t="s">
        <v>1343</v>
      </c>
      <c r="J19" s="2" t="s">
        <v>1345</v>
      </c>
      <c r="L19" s="2" t="s">
        <v>1340</v>
      </c>
      <c r="M19" s="2" t="s">
        <v>34</v>
      </c>
      <c r="N19" s="2" t="s">
        <v>35</v>
      </c>
      <c r="O19" s="2" t="s">
        <v>36</v>
      </c>
      <c r="P19" s="3">
        <v>4072</v>
      </c>
    </row>
    <row r="20" spans="1:16" x14ac:dyDescent="0.2">
      <c r="A20" s="10" t="s">
        <v>1352</v>
      </c>
      <c r="B20" s="10">
        <v>2090</v>
      </c>
      <c r="C20" s="10" t="s">
        <v>79</v>
      </c>
      <c r="D20" s="10" t="s">
        <v>80</v>
      </c>
      <c r="E20" s="11">
        <v>45626</v>
      </c>
      <c r="F20" s="10" t="s">
        <v>81</v>
      </c>
      <c r="G20" s="10" t="s">
        <v>1353</v>
      </c>
      <c r="H20" s="10" t="s">
        <v>1354</v>
      </c>
      <c r="I20" s="10" t="s">
        <v>1355</v>
      </c>
      <c r="J20" s="10" t="s">
        <v>1356</v>
      </c>
      <c r="K20" s="10"/>
      <c r="L20" s="10" t="s">
        <v>163</v>
      </c>
      <c r="M20" s="10" t="s">
        <v>34</v>
      </c>
      <c r="N20" s="10" t="s">
        <v>164</v>
      </c>
      <c r="O20" s="10" t="s">
        <v>36</v>
      </c>
      <c r="P20" s="12">
        <v>4530</v>
      </c>
    </row>
    <row r="21" spans="1:16" x14ac:dyDescent="0.2">
      <c r="A21" s="2" t="s">
        <v>1362</v>
      </c>
      <c r="B21" s="2">
        <v>2095</v>
      </c>
      <c r="C21" s="2" t="s">
        <v>79</v>
      </c>
      <c r="D21" s="2" t="s">
        <v>80</v>
      </c>
      <c r="E21" s="4">
        <v>45626</v>
      </c>
      <c r="F21" s="2" t="s">
        <v>81</v>
      </c>
      <c r="G21" s="2" t="s">
        <v>1363</v>
      </c>
      <c r="H21" s="2" t="s">
        <v>1365</v>
      </c>
      <c r="I21" s="2" t="s">
        <v>1364</v>
      </c>
      <c r="J21" s="2" t="s">
        <v>1366</v>
      </c>
      <c r="L21" s="2" t="s">
        <v>1367</v>
      </c>
      <c r="M21" s="2" t="s">
        <v>34</v>
      </c>
      <c r="N21" s="2" t="s">
        <v>35</v>
      </c>
      <c r="O21" s="2" t="s">
        <v>36</v>
      </c>
      <c r="P21" s="3">
        <v>4073</v>
      </c>
    </row>
    <row r="22" spans="1:16" x14ac:dyDescent="0.2">
      <c r="A22" s="10" t="s">
        <v>1373</v>
      </c>
      <c r="B22" s="10">
        <v>2100</v>
      </c>
      <c r="C22" s="10" t="s">
        <v>79</v>
      </c>
      <c r="D22" s="10" t="s">
        <v>80</v>
      </c>
      <c r="E22" s="11">
        <v>45626</v>
      </c>
      <c r="F22" s="10" t="s">
        <v>81</v>
      </c>
      <c r="G22" s="10" t="s">
        <v>1374</v>
      </c>
      <c r="H22" s="10" t="s">
        <v>1375</v>
      </c>
      <c r="I22" s="10" t="s">
        <v>1376</v>
      </c>
      <c r="J22" s="10" t="s">
        <v>1377</v>
      </c>
      <c r="K22" s="10"/>
      <c r="L22" s="10" t="s">
        <v>1105</v>
      </c>
      <c r="M22" s="10" t="s">
        <v>34</v>
      </c>
      <c r="N22" s="10" t="s">
        <v>278</v>
      </c>
      <c r="O22" s="10" t="s">
        <v>36</v>
      </c>
      <c r="P22" s="12">
        <v>4074</v>
      </c>
    </row>
    <row r="23" spans="1:16" x14ac:dyDescent="0.2">
      <c r="A23" s="2" t="s">
        <v>1423</v>
      </c>
      <c r="B23" s="2">
        <v>2105</v>
      </c>
      <c r="C23" s="2" t="s">
        <v>79</v>
      </c>
      <c r="D23" s="2" t="s">
        <v>80</v>
      </c>
      <c r="E23" s="4">
        <v>45626</v>
      </c>
      <c r="F23" s="2" t="s">
        <v>81</v>
      </c>
      <c r="G23" s="2" t="s">
        <v>1424</v>
      </c>
      <c r="H23" s="2" t="s">
        <v>1425</v>
      </c>
      <c r="I23" s="2" t="s">
        <v>1426</v>
      </c>
      <c r="J23" s="2" t="s">
        <v>1427</v>
      </c>
      <c r="L23" s="2" t="s">
        <v>1299</v>
      </c>
      <c r="M23" s="2" t="s">
        <v>43</v>
      </c>
      <c r="N23" s="2" t="s">
        <v>95</v>
      </c>
      <c r="O23" s="2" t="s">
        <v>36</v>
      </c>
      <c r="P23" s="3">
        <v>4976</v>
      </c>
    </row>
    <row r="24" spans="1:16" x14ac:dyDescent="0.2">
      <c r="A24" s="10" t="s">
        <v>1628</v>
      </c>
      <c r="B24" s="10">
        <v>2110</v>
      </c>
      <c r="C24" s="10" t="s">
        <v>79</v>
      </c>
      <c r="D24" s="10" t="s">
        <v>80</v>
      </c>
      <c r="E24" s="11">
        <v>45626</v>
      </c>
      <c r="F24" s="10" t="s">
        <v>81</v>
      </c>
      <c r="G24" s="10" t="s">
        <v>1629</v>
      </c>
      <c r="H24" s="10" t="s">
        <v>1630</v>
      </c>
      <c r="I24" s="10" t="s">
        <v>1631</v>
      </c>
      <c r="J24" s="10" t="s">
        <v>1632</v>
      </c>
      <c r="K24" s="10"/>
      <c r="L24" s="10" t="s">
        <v>176</v>
      </c>
      <c r="M24" s="10" t="s">
        <v>177</v>
      </c>
      <c r="N24" s="10" t="s">
        <v>178</v>
      </c>
      <c r="O24" s="10" t="s">
        <v>36</v>
      </c>
      <c r="P24" s="12">
        <v>4915</v>
      </c>
    </row>
    <row r="25" spans="1:16" x14ac:dyDescent="0.2">
      <c r="A25" s="2" t="s">
        <v>1657</v>
      </c>
      <c r="B25" s="2">
        <v>2115</v>
      </c>
      <c r="C25" s="2" t="s">
        <v>79</v>
      </c>
      <c r="D25" s="2" t="s">
        <v>80</v>
      </c>
      <c r="E25" s="4">
        <v>45626</v>
      </c>
      <c r="F25" s="2" t="s">
        <v>81</v>
      </c>
      <c r="G25" s="2" t="s">
        <v>1658</v>
      </c>
      <c r="H25" s="2" t="s">
        <v>1660</v>
      </c>
      <c r="I25" s="2" t="s">
        <v>1659</v>
      </c>
      <c r="J25" s="2" t="s">
        <v>1661</v>
      </c>
      <c r="L25" s="2" t="s">
        <v>1662</v>
      </c>
      <c r="M25" s="2" t="s">
        <v>52</v>
      </c>
      <c r="N25" s="2" t="s">
        <v>53</v>
      </c>
      <c r="O25" s="2" t="s">
        <v>36</v>
      </c>
      <c r="P25" s="3">
        <v>4654</v>
      </c>
    </row>
    <row r="26" spans="1:16" x14ac:dyDescent="0.2">
      <c r="A26" s="10" t="s">
        <v>1829</v>
      </c>
      <c r="B26" s="10">
        <v>2116</v>
      </c>
      <c r="C26" s="10" t="s">
        <v>79</v>
      </c>
      <c r="D26" s="10" t="s">
        <v>825</v>
      </c>
      <c r="E26" s="11">
        <v>45626</v>
      </c>
      <c r="F26" s="10" t="s">
        <v>81</v>
      </c>
      <c r="G26" s="10" t="s">
        <v>1830</v>
      </c>
      <c r="H26" s="10" t="s">
        <v>1831</v>
      </c>
      <c r="I26" s="10" t="s">
        <v>1832</v>
      </c>
      <c r="J26" s="10" t="s">
        <v>1833</v>
      </c>
      <c r="K26" s="10"/>
      <c r="L26" s="10" t="s">
        <v>462</v>
      </c>
      <c r="M26" s="10" t="s">
        <v>43</v>
      </c>
      <c r="N26" s="10" t="s">
        <v>44</v>
      </c>
      <c r="O26" s="10" t="s">
        <v>36</v>
      </c>
      <c r="P26" s="12">
        <v>4901</v>
      </c>
    </row>
    <row r="27" spans="1:16" x14ac:dyDescent="0.2">
      <c r="A27" s="2" t="s">
        <v>1696</v>
      </c>
      <c r="B27" s="2">
        <v>2117</v>
      </c>
      <c r="C27" s="2" t="s">
        <v>79</v>
      </c>
      <c r="D27" s="2" t="s">
        <v>825</v>
      </c>
      <c r="E27" s="4">
        <v>45626</v>
      </c>
      <c r="F27" s="2" t="s">
        <v>81</v>
      </c>
      <c r="G27" s="2" t="s">
        <v>1697</v>
      </c>
      <c r="H27" s="2" t="s">
        <v>1699</v>
      </c>
      <c r="I27" s="2" t="s">
        <v>1698</v>
      </c>
      <c r="J27" s="2" t="s">
        <v>1700</v>
      </c>
      <c r="K27" s="2" t="s">
        <v>1695</v>
      </c>
      <c r="L27" s="2" t="s">
        <v>1701</v>
      </c>
      <c r="M27" s="2" t="s">
        <v>34</v>
      </c>
      <c r="N27" s="2" t="s">
        <v>35</v>
      </c>
      <c r="O27" s="2" t="s">
        <v>36</v>
      </c>
      <c r="P27" s="3">
        <v>4090</v>
      </c>
    </row>
    <row r="28" spans="1:16" x14ac:dyDescent="0.2">
      <c r="A28" s="10" t="s">
        <v>1714</v>
      </c>
      <c r="B28" s="10">
        <v>2120</v>
      </c>
      <c r="C28" s="10" t="s">
        <v>79</v>
      </c>
      <c r="D28" s="10" t="s">
        <v>80</v>
      </c>
      <c r="E28" s="11">
        <v>45626</v>
      </c>
      <c r="F28" s="10" t="s">
        <v>81</v>
      </c>
      <c r="G28" s="10" t="s">
        <v>1715</v>
      </c>
      <c r="H28" s="10" t="s">
        <v>1716</v>
      </c>
      <c r="I28" s="10" t="s">
        <v>1717</v>
      </c>
      <c r="J28" s="10" t="s">
        <v>1718</v>
      </c>
      <c r="K28" s="10"/>
      <c r="L28" s="10" t="s">
        <v>1719</v>
      </c>
      <c r="M28" s="10" t="s">
        <v>34</v>
      </c>
      <c r="N28" s="10" t="s">
        <v>278</v>
      </c>
      <c r="O28" s="10" t="s">
        <v>36</v>
      </c>
      <c r="P28" s="12">
        <v>4092</v>
      </c>
    </row>
    <row r="29" spans="1:16" ht="15.75" thickBot="1" x14ac:dyDescent="0.25">
      <c r="A29" s="13" t="s">
        <v>1802</v>
      </c>
      <c r="B29" s="13">
        <v>2125</v>
      </c>
      <c r="C29" s="13" t="s">
        <v>79</v>
      </c>
      <c r="D29" s="13" t="s">
        <v>80</v>
      </c>
      <c r="E29" s="14">
        <v>45626</v>
      </c>
      <c r="F29" s="13" t="s">
        <v>81</v>
      </c>
      <c r="G29" s="13" t="s">
        <v>1803</v>
      </c>
      <c r="H29" s="13" t="s">
        <v>1805</v>
      </c>
      <c r="I29" s="13" t="s">
        <v>1804</v>
      </c>
      <c r="J29" s="13" t="s">
        <v>1806</v>
      </c>
      <c r="K29" s="13"/>
      <c r="L29" s="13" t="s">
        <v>35</v>
      </c>
      <c r="M29" s="13" t="s">
        <v>34</v>
      </c>
      <c r="N29" s="13" t="s">
        <v>35</v>
      </c>
      <c r="O29" s="13" t="s">
        <v>36</v>
      </c>
      <c r="P29" s="15">
        <v>3909</v>
      </c>
    </row>
    <row r="30" spans="1:16" x14ac:dyDescent="0.2">
      <c r="E30" s="4"/>
    </row>
    <row r="31" spans="1:16" x14ac:dyDescent="0.2">
      <c r="E31" s="4"/>
    </row>
    <row r="32" spans="1:16" x14ac:dyDescent="0.2">
      <c r="E32" s="4"/>
    </row>
    <row r="33" spans="5:5" x14ac:dyDescent="0.2">
      <c r="E33" s="4"/>
    </row>
    <row r="34" spans="5:5" x14ac:dyDescent="0.2">
      <c r="E34" s="4"/>
    </row>
    <row r="35" spans="5:5" x14ac:dyDescent="0.2">
      <c r="E35" s="4"/>
    </row>
    <row r="36" spans="5:5" x14ac:dyDescent="0.2">
      <c r="E36" s="4"/>
    </row>
    <row r="37" spans="5:5" x14ac:dyDescent="0.2">
      <c r="E37" s="4"/>
    </row>
    <row r="38" spans="5:5" x14ac:dyDescent="0.2">
      <c r="E38" s="4"/>
    </row>
    <row r="39" spans="5:5" x14ac:dyDescent="0.2">
      <c r="E39" s="4"/>
    </row>
    <row r="40" spans="5:5" x14ac:dyDescent="0.2">
      <c r="E40" s="4"/>
    </row>
    <row r="41" spans="5:5" x14ac:dyDescent="0.2">
      <c r="E41" s="4"/>
    </row>
    <row r="42" spans="5:5" x14ac:dyDescent="0.2">
      <c r="E42" s="4"/>
    </row>
    <row r="43" spans="5:5" x14ac:dyDescent="0.2">
      <c r="E43" s="4"/>
    </row>
    <row r="44" spans="5:5" x14ac:dyDescent="0.2">
      <c r="E44" s="4"/>
    </row>
    <row r="45" spans="5:5" x14ac:dyDescent="0.2">
      <c r="E45" s="4"/>
    </row>
    <row r="46" spans="5:5" x14ac:dyDescent="0.2">
      <c r="E46" s="4"/>
    </row>
    <row r="47" spans="5:5" x14ac:dyDescent="0.2">
      <c r="E47" s="4"/>
    </row>
    <row r="48" spans="5:5" x14ac:dyDescent="0.2">
      <c r="E48" s="4"/>
    </row>
    <row r="49" spans="5:5" x14ac:dyDescent="0.2">
      <c r="E49" s="4"/>
    </row>
    <row r="50" spans="5:5" x14ac:dyDescent="0.2">
      <c r="E50" s="4"/>
    </row>
    <row r="51" spans="5:5" x14ac:dyDescent="0.2">
      <c r="E51" s="4"/>
    </row>
    <row r="52" spans="5:5" x14ac:dyDescent="0.2">
      <c r="E52" s="4"/>
    </row>
    <row r="53" spans="5:5" x14ac:dyDescent="0.2">
      <c r="E53" s="4"/>
    </row>
    <row r="54" spans="5:5" x14ac:dyDescent="0.2">
      <c r="E54" s="4"/>
    </row>
    <row r="55" spans="5:5" x14ac:dyDescent="0.2">
      <c r="E55" s="4"/>
    </row>
    <row r="56" spans="5:5" x14ac:dyDescent="0.2">
      <c r="E56" s="4"/>
    </row>
    <row r="57" spans="5:5" x14ac:dyDescent="0.2">
      <c r="E57" s="4"/>
    </row>
    <row r="58" spans="5:5" x14ac:dyDescent="0.2">
      <c r="E58" s="4"/>
    </row>
    <row r="59" spans="5:5" x14ac:dyDescent="0.2">
      <c r="E59" s="4"/>
    </row>
    <row r="60" spans="5:5" x14ac:dyDescent="0.2">
      <c r="E60" s="4"/>
    </row>
    <row r="61" spans="5:5" x14ac:dyDescent="0.2">
      <c r="E61" s="4"/>
    </row>
    <row r="62" spans="5:5" x14ac:dyDescent="0.2">
      <c r="E62" s="4"/>
    </row>
    <row r="63" spans="5:5" x14ac:dyDescent="0.2">
      <c r="E63" s="4"/>
    </row>
    <row r="64" spans="5:5" x14ac:dyDescent="0.2">
      <c r="E64" s="4"/>
    </row>
    <row r="65" spans="5:5" x14ac:dyDescent="0.2">
      <c r="E65" s="4"/>
    </row>
    <row r="66" spans="5:5" x14ac:dyDescent="0.2">
      <c r="E66" s="4"/>
    </row>
    <row r="67" spans="5:5" x14ac:dyDescent="0.2">
      <c r="E67" s="4"/>
    </row>
    <row r="68" spans="5:5" x14ac:dyDescent="0.2">
      <c r="E68" s="4"/>
    </row>
    <row r="69" spans="5:5" x14ac:dyDescent="0.2">
      <c r="E69" s="4"/>
    </row>
    <row r="70" spans="5:5" x14ac:dyDescent="0.2">
      <c r="E70" s="4"/>
    </row>
    <row r="71" spans="5:5" x14ac:dyDescent="0.2">
      <c r="E71" s="4"/>
    </row>
    <row r="72" spans="5:5" x14ac:dyDescent="0.2">
      <c r="E72" s="4"/>
    </row>
    <row r="73" spans="5:5" x14ac:dyDescent="0.2">
      <c r="E73" s="4"/>
    </row>
    <row r="74" spans="5:5" x14ac:dyDescent="0.2">
      <c r="E74" s="4"/>
    </row>
    <row r="75" spans="5:5" x14ac:dyDescent="0.2">
      <c r="E75" s="4"/>
    </row>
    <row r="76" spans="5:5" x14ac:dyDescent="0.2">
      <c r="E76" s="4"/>
    </row>
    <row r="77" spans="5:5" x14ac:dyDescent="0.2">
      <c r="E77" s="4"/>
    </row>
    <row r="78" spans="5:5" x14ac:dyDescent="0.2">
      <c r="E78" s="4"/>
    </row>
    <row r="79" spans="5:5" x14ac:dyDescent="0.2">
      <c r="E79" s="4"/>
    </row>
    <row r="80" spans="5:5" x14ac:dyDescent="0.2">
      <c r="E80" s="4"/>
    </row>
    <row r="81" spans="5:5" x14ac:dyDescent="0.2">
      <c r="E81" s="4"/>
    </row>
    <row r="82" spans="5:5" x14ac:dyDescent="0.2">
      <c r="E82" s="4"/>
    </row>
    <row r="83" spans="5:5" x14ac:dyDescent="0.2">
      <c r="E83" s="4"/>
    </row>
    <row r="84" spans="5:5" x14ac:dyDescent="0.2">
      <c r="E84" s="4"/>
    </row>
    <row r="85" spans="5:5" x14ac:dyDescent="0.2">
      <c r="E85" s="4"/>
    </row>
    <row r="86" spans="5:5" x14ac:dyDescent="0.2">
      <c r="E86" s="4"/>
    </row>
    <row r="87" spans="5:5" x14ac:dyDescent="0.2">
      <c r="E87" s="4"/>
    </row>
    <row r="88" spans="5:5" x14ac:dyDescent="0.2">
      <c r="E88" s="4"/>
    </row>
    <row r="89" spans="5:5" x14ac:dyDescent="0.2">
      <c r="E89" s="4"/>
    </row>
    <row r="90" spans="5:5" x14ac:dyDescent="0.2">
      <c r="E90" s="4"/>
    </row>
    <row r="91" spans="5:5" x14ac:dyDescent="0.2">
      <c r="E91" s="4"/>
    </row>
    <row r="92" spans="5:5" x14ac:dyDescent="0.2">
      <c r="E92" s="4"/>
    </row>
    <row r="93" spans="5:5" x14ac:dyDescent="0.2">
      <c r="E93" s="4"/>
    </row>
    <row r="94" spans="5:5" x14ac:dyDescent="0.2">
      <c r="E94" s="4"/>
    </row>
    <row r="95" spans="5:5" x14ac:dyDescent="0.2">
      <c r="E95" s="4"/>
    </row>
    <row r="96" spans="5:5" x14ac:dyDescent="0.2">
      <c r="E96" s="4"/>
    </row>
    <row r="97" spans="5:5" x14ac:dyDescent="0.2">
      <c r="E97" s="4"/>
    </row>
    <row r="98" spans="5:5" x14ac:dyDescent="0.2">
      <c r="E98" s="4"/>
    </row>
    <row r="99" spans="5:5" x14ac:dyDescent="0.2">
      <c r="E99" s="4"/>
    </row>
    <row r="100" spans="5:5" x14ac:dyDescent="0.2">
      <c r="E100" s="4"/>
    </row>
    <row r="101" spans="5:5" x14ac:dyDescent="0.2">
      <c r="E101" s="4"/>
    </row>
    <row r="102" spans="5:5" x14ac:dyDescent="0.2">
      <c r="E102" s="4"/>
    </row>
    <row r="103" spans="5:5" x14ac:dyDescent="0.2">
      <c r="E103" s="4"/>
    </row>
    <row r="104" spans="5:5" x14ac:dyDescent="0.2">
      <c r="E104" s="4"/>
    </row>
    <row r="105" spans="5:5" x14ac:dyDescent="0.2">
      <c r="E105" s="4"/>
    </row>
    <row r="106" spans="5:5" x14ac:dyDescent="0.2">
      <c r="E106" s="4"/>
    </row>
    <row r="107" spans="5:5" x14ac:dyDescent="0.2">
      <c r="E107" s="4"/>
    </row>
    <row r="108" spans="5:5" x14ac:dyDescent="0.2">
      <c r="E108" s="4"/>
    </row>
    <row r="109" spans="5:5" x14ac:dyDescent="0.2">
      <c r="E109" s="4"/>
    </row>
    <row r="110" spans="5:5" x14ac:dyDescent="0.2">
      <c r="E110" s="4"/>
    </row>
    <row r="111" spans="5:5" x14ac:dyDescent="0.2">
      <c r="E111" s="4"/>
    </row>
    <row r="112" spans="5:5" x14ac:dyDescent="0.2">
      <c r="E112" s="4"/>
    </row>
    <row r="113" spans="5:5" x14ac:dyDescent="0.2">
      <c r="E113" s="4"/>
    </row>
    <row r="114" spans="5:5" x14ac:dyDescent="0.2">
      <c r="E114" s="4"/>
    </row>
    <row r="115" spans="5:5" x14ac:dyDescent="0.2">
      <c r="E115" s="4"/>
    </row>
    <row r="116" spans="5:5" x14ac:dyDescent="0.2">
      <c r="E116" s="4"/>
    </row>
    <row r="117" spans="5:5" x14ac:dyDescent="0.2">
      <c r="E117" s="4"/>
    </row>
    <row r="118" spans="5:5" x14ac:dyDescent="0.2">
      <c r="E118" s="4"/>
    </row>
    <row r="119" spans="5:5" x14ac:dyDescent="0.2">
      <c r="E119" s="4"/>
    </row>
    <row r="120" spans="5:5" x14ac:dyDescent="0.2">
      <c r="E120" s="4"/>
    </row>
    <row r="121" spans="5:5" x14ac:dyDescent="0.2">
      <c r="E121" s="4"/>
    </row>
    <row r="122" spans="5:5" x14ac:dyDescent="0.2">
      <c r="E122" s="4"/>
    </row>
    <row r="123" spans="5:5" x14ac:dyDescent="0.2">
      <c r="E123" s="4"/>
    </row>
    <row r="124" spans="5:5" x14ac:dyDescent="0.2">
      <c r="E124" s="4"/>
    </row>
    <row r="125" spans="5:5" x14ac:dyDescent="0.2">
      <c r="E125" s="4"/>
    </row>
    <row r="126" spans="5:5" x14ac:dyDescent="0.2">
      <c r="E126" s="4"/>
    </row>
    <row r="127" spans="5:5" x14ac:dyDescent="0.2">
      <c r="E127" s="4"/>
    </row>
    <row r="128" spans="5:5" x14ac:dyDescent="0.2">
      <c r="E128" s="4"/>
    </row>
    <row r="129" spans="5:5" x14ac:dyDescent="0.2">
      <c r="E129" s="4"/>
    </row>
    <row r="130" spans="5:5" x14ac:dyDescent="0.2">
      <c r="E130" s="4"/>
    </row>
    <row r="131" spans="5:5" x14ac:dyDescent="0.2">
      <c r="E131" s="4"/>
    </row>
    <row r="132" spans="5:5" x14ac:dyDescent="0.2">
      <c r="E132" s="4"/>
    </row>
    <row r="133" spans="5:5" x14ac:dyDescent="0.2">
      <c r="E133" s="4"/>
    </row>
    <row r="134" spans="5:5" x14ac:dyDescent="0.2">
      <c r="E134" s="4"/>
    </row>
    <row r="135" spans="5:5" x14ac:dyDescent="0.2">
      <c r="E135" s="4"/>
    </row>
    <row r="136" spans="5:5" x14ac:dyDescent="0.2">
      <c r="E136" s="4"/>
    </row>
    <row r="137" spans="5:5" x14ac:dyDescent="0.2">
      <c r="E137" s="4"/>
    </row>
    <row r="138" spans="5:5" x14ac:dyDescent="0.2">
      <c r="E138" s="4"/>
    </row>
    <row r="139" spans="5:5" x14ac:dyDescent="0.2">
      <c r="E139" s="4"/>
    </row>
    <row r="140" spans="5:5" x14ac:dyDescent="0.2">
      <c r="E140" s="4"/>
    </row>
    <row r="141" spans="5:5" x14ac:dyDescent="0.2">
      <c r="E141" s="4"/>
    </row>
    <row r="142" spans="5:5" x14ac:dyDescent="0.2">
      <c r="E142" s="4"/>
    </row>
    <row r="143" spans="5:5" x14ac:dyDescent="0.2">
      <c r="E143" s="4"/>
    </row>
    <row r="144" spans="5:5" x14ac:dyDescent="0.2">
      <c r="E144" s="4"/>
    </row>
    <row r="145" spans="5:5" x14ac:dyDescent="0.2">
      <c r="E145" s="4"/>
    </row>
    <row r="146" spans="5:5" x14ac:dyDescent="0.2">
      <c r="E146" s="4"/>
    </row>
    <row r="147" spans="5:5" x14ac:dyDescent="0.2">
      <c r="E147" s="4"/>
    </row>
    <row r="148" spans="5:5" x14ac:dyDescent="0.2">
      <c r="E148" s="4"/>
    </row>
    <row r="149" spans="5:5" x14ac:dyDescent="0.2">
      <c r="E149" s="4"/>
    </row>
    <row r="150" spans="5:5" x14ac:dyDescent="0.2">
      <c r="E150" s="4"/>
    </row>
    <row r="151" spans="5:5" x14ac:dyDescent="0.2">
      <c r="E151" s="4"/>
    </row>
    <row r="152" spans="5:5" x14ac:dyDescent="0.2">
      <c r="E152" s="4"/>
    </row>
    <row r="153" spans="5:5" x14ac:dyDescent="0.2">
      <c r="E153" s="4"/>
    </row>
    <row r="154" spans="5:5" x14ac:dyDescent="0.2">
      <c r="E154" s="4"/>
    </row>
    <row r="155" spans="5:5" x14ac:dyDescent="0.2">
      <c r="E155" s="4"/>
    </row>
    <row r="156" spans="5:5" x14ac:dyDescent="0.2">
      <c r="E156" s="4"/>
    </row>
    <row r="157" spans="5:5" x14ac:dyDescent="0.2">
      <c r="E157" s="4"/>
    </row>
    <row r="158" spans="5:5" x14ac:dyDescent="0.2">
      <c r="E158" s="4"/>
    </row>
    <row r="159" spans="5:5" x14ac:dyDescent="0.2">
      <c r="E159" s="4"/>
    </row>
    <row r="160" spans="5:5" x14ac:dyDescent="0.2">
      <c r="E160" s="4"/>
    </row>
    <row r="161" spans="5:5" x14ac:dyDescent="0.2">
      <c r="E161" s="4"/>
    </row>
    <row r="162" spans="5:5" x14ac:dyDescent="0.2">
      <c r="E162" s="4"/>
    </row>
    <row r="163" spans="5:5" x14ac:dyDescent="0.2">
      <c r="E163" s="4"/>
    </row>
    <row r="164" spans="5:5" x14ac:dyDescent="0.2">
      <c r="E164" s="4"/>
    </row>
    <row r="165" spans="5:5" x14ac:dyDescent="0.2">
      <c r="E165" s="4"/>
    </row>
    <row r="166" spans="5:5" x14ac:dyDescent="0.2">
      <c r="E166" s="4"/>
    </row>
    <row r="167" spans="5:5" x14ac:dyDescent="0.2">
      <c r="E167" s="4"/>
    </row>
    <row r="168" spans="5:5" x14ac:dyDescent="0.2">
      <c r="E168" s="4"/>
    </row>
    <row r="169" spans="5:5" x14ac:dyDescent="0.2">
      <c r="E169" s="4"/>
    </row>
    <row r="170" spans="5:5" x14ac:dyDescent="0.2">
      <c r="E170" s="4"/>
    </row>
    <row r="171" spans="5:5" x14ac:dyDescent="0.2">
      <c r="E171" s="4"/>
    </row>
    <row r="172" spans="5:5" x14ac:dyDescent="0.2">
      <c r="E172" s="4"/>
    </row>
    <row r="173" spans="5:5" x14ac:dyDescent="0.2">
      <c r="E173" s="4"/>
    </row>
    <row r="174" spans="5:5" x14ac:dyDescent="0.2">
      <c r="E174" s="4"/>
    </row>
    <row r="175" spans="5:5" x14ac:dyDescent="0.2">
      <c r="E175" s="4"/>
    </row>
    <row r="176" spans="5:5" x14ac:dyDescent="0.2">
      <c r="E176" s="4"/>
    </row>
    <row r="177" spans="5:5" x14ac:dyDescent="0.2">
      <c r="E177" s="4"/>
    </row>
    <row r="178" spans="5:5" x14ac:dyDescent="0.2">
      <c r="E178" s="4"/>
    </row>
    <row r="179" spans="5:5" x14ac:dyDescent="0.2">
      <c r="E179" s="4"/>
    </row>
    <row r="180" spans="5:5" x14ac:dyDescent="0.2">
      <c r="E180" s="4"/>
    </row>
    <row r="181" spans="5:5" x14ac:dyDescent="0.2">
      <c r="E181" s="4"/>
    </row>
    <row r="182" spans="5:5" x14ac:dyDescent="0.2">
      <c r="E182" s="4"/>
    </row>
    <row r="183" spans="5:5" x14ac:dyDescent="0.2">
      <c r="E183" s="4"/>
    </row>
    <row r="184" spans="5:5" x14ac:dyDescent="0.2">
      <c r="E184" s="4"/>
    </row>
    <row r="185" spans="5:5" x14ac:dyDescent="0.2">
      <c r="E185" s="4"/>
    </row>
    <row r="186" spans="5:5" x14ac:dyDescent="0.2">
      <c r="E186" s="4"/>
    </row>
    <row r="187" spans="5:5" x14ac:dyDescent="0.2">
      <c r="E187" s="4"/>
    </row>
    <row r="188" spans="5:5" x14ac:dyDescent="0.2">
      <c r="E188" s="4"/>
    </row>
    <row r="189" spans="5:5" x14ac:dyDescent="0.2">
      <c r="E189" s="4"/>
    </row>
    <row r="190" spans="5:5" x14ac:dyDescent="0.2">
      <c r="E190" s="4"/>
    </row>
    <row r="191" spans="5:5" x14ac:dyDescent="0.2">
      <c r="E191" s="4"/>
    </row>
    <row r="192" spans="5:5" x14ac:dyDescent="0.2">
      <c r="E192" s="4"/>
    </row>
    <row r="193" spans="5:5" x14ac:dyDescent="0.2">
      <c r="E193" s="4"/>
    </row>
    <row r="194" spans="5:5" x14ac:dyDescent="0.2">
      <c r="E194" s="4"/>
    </row>
    <row r="195" spans="5:5" x14ac:dyDescent="0.2">
      <c r="E195" s="4"/>
    </row>
    <row r="196" spans="5:5" x14ac:dyDescent="0.2">
      <c r="E196" s="4"/>
    </row>
    <row r="197" spans="5:5" x14ac:dyDescent="0.2">
      <c r="E197" s="4"/>
    </row>
    <row r="198" spans="5:5" x14ac:dyDescent="0.2">
      <c r="E198" s="4"/>
    </row>
    <row r="199" spans="5:5" x14ac:dyDescent="0.2">
      <c r="E199" s="4"/>
    </row>
    <row r="200" spans="5:5" x14ac:dyDescent="0.2">
      <c r="E200" s="4"/>
    </row>
    <row r="201" spans="5:5" x14ac:dyDescent="0.2">
      <c r="E201" s="4"/>
    </row>
    <row r="202" spans="5:5" x14ac:dyDescent="0.2">
      <c r="E202" s="4"/>
    </row>
    <row r="203" spans="5:5" x14ac:dyDescent="0.2">
      <c r="E203" s="4"/>
    </row>
    <row r="204" spans="5:5" x14ac:dyDescent="0.2">
      <c r="E204" s="4"/>
    </row>
    <row r="205" spans="5:5" x14ac:dyDescent="0.2">
      <c r="E205" s="4"/>
    </row>
    <row r="206" spans="5:5" x14ac:dyDescent="0.2">
      <c r="E206" s="4"/>
    </row>
    <row r="207" spans="5:5" x14ac:dyDescent="0.2">
      <c r="E207" s="4"/>
    </row>
    <row r="208" spans="5:5" x14ac:dyDescent="0.2">
      <c r="E208" s="4"/>
    </row>
    <row r="209" spans="5:5" x14ac:dyDescent="0.2">
      <c r="E209" s="4"/>
    </row>
    <row r="210" spans="5:5" x14ac:dyDescent="0.2">
      <c r="E210" s="4"/>
    </row>
    <row r="211" spans="5:5" x14ac:dyDescent="0.2">
      <c r="E211" s="4"/>
    </row>
    <row r="212" spans="5:5" x14ac:dyDescent="0.2">
      <c r="E212" s="4"/>
    </row>
    <row r="213" spans="5:5" x14ac:dyDescent="0.2">
      <c r="E213" s="4"/>
    </row>
    <row r="214" spans="5:5" x14ac:dyDescent="0.2">
      <c r="E214" s="4"/>
    </row>
    <row r="215" spans="5:5" x14ac:dyDescent="0.2">
      <c r="E215" s="4"/>
    </row>
    <row r="216" spans="5:5" x14ac:dyDescent="0.2">
      <c r="E216" s="4"/>
    </row>
    <row r="217" spans="5:5" x14ac:dyDescent="0.2">
      <c r="E217" s="4"/>
    </row>
    <row r="218" spans="5:5" x14ac:dyDescent="0.2">
      <c r="E218" s="4"/>
    </row>
    <row r="219" spans="5:5" x14ac:dyDescent="0.2">
      <c r="E219" s="4"/>
    </row>
    <row r="220" spans="5:5" x14ac:dyDescent="0.2">
      <c r="E220" s="4"/>
    </row>
    <row r="221" spans="5:5" x14ac:dyDescent="0.2">
      <c r="E221" s="4"/>
    </row>
    <row r="222" spans="5:5" x14ac:dyDescent="0.2">
      <c r="E222" s="4"/>
    </row>
    <row r="223" spans="5:5" x14ac:dyDescent="0.2">
      <c r="E223" s="4"/>
    </row>
    <row r="224" spans="5:5" x14ac:dyDescent="0.2">
      <c r="E224" s="4"/>
    </row>
    <row r="225" spans="5:5" x14ac:dyDescent="0.2">
      <c r="E225" s="4"/>
    </row>
    <row r="226" spans="5:5" x14ac:dyDescent="0.2">
      <c r="E226" s="4"/>
    </row>
    <row r="227" spans="5:5" x14ac:dyDescent="0.2">
      <c r="E227" s="4"/>
    </row>
    <row r="228" spans="5:5" x14ac:dyDescent="0.2">
      <c r="E228" s="4"/>
    </row>
    <row r="229" spans="5:5" x14ac:dyDescent="0.2">
      <c r="E229" s="4"/>
    </row>
    <row r="230" spans="5:5" x14ac:dyDescent="0.2">
      <c r="E230" s="4"/>
    </row>
    <row r="231" spans="5:5" x14ac:dyDescent="0.2">
      <c r="E231" s="4"/>
    </row>
    <row r="232" spans="5:5" x14ac:dyDescent="0.2">
      <c r="E232" s="4"/>
    </row>
    <row r="233" spans="5:5" x14ac:dyDescent="0.2">
      <c r="E233" s="4"/>
    </row>
    <row r="234" spans="5:5" x14ac:dyDescent="0.2">
      <c r="E234" s="4"/>
    </row>
    <row r="235" spans="5:5" x14ac:dyDescent="0.2">
      <c r="E235" s="4"/>
    </row>
    <row r="236" spans="5:5" x14ac:dyDescent="0.2">
      <c r="E236" s="4"/>
    </row>
    <row r="237" spans="5:5" x14ac:dyDescent="0.2">
      <c r="E237" s="4"/>
    </row>
    <row r="238" spans="5:5" x14ac:dyDescent="0.2">
      <c r="E238" s="4"/>
    </row>
    <row r="239" spans="5:5" x14ac:dyDescent="0.2">
      <c r="E239" s="4"/>
    </row>
    <row r="240" spans="5:5" x14ac:dyDescent="0.2">
      <c r="E240" s="4"/>
    </row>
    <row r="241" spans="5:5" x14ac:dyDescent="0.2">
      <c r="E241" s="4"/>
    </row>
    <row r="242" spans="5:5" x14ac:dyDescent="0.2">
      <c r="E242" s="4"/>
    </row>
    <row r="243" spans="5:5" x14ac:dyDescent="0.2">
      <c r="E243" s="4"/>
    </row>
    <row r="244" spans="5:5" x14ac:dyDescent="0.2">
      <c r="E244" s="4"/>
    </row>
    <row r="245" spans="5:5" x14ac:dyDescent="0.2">
      <c r="E245" s="4"/>
    </row>
    <row r="246" spans="5:5" x14ac:dyDescent="0.2">
      <c r="E246" s="4"/>
    </row>
    <row r="247" spans="5:5" x14ac:dyDescent="0.2">
      <c r="E247" s="4"/>
    </row>
    <row r="248" spans="5:5" x14ac:dyDescent="0.2">
      <c r="E248" s="4"/>
    </row>
    <row r="249" spans="5:5" x14ac:dyDescent="0.2">
      <c r="E249" s="4"/>
    </row>
    <row r="250" spans="5:5" x14ac:dyDescent="0.2">
      <c r="E250" s="4"/>
    </row>
    <row r="251" spans="5:5" x14ac:dyDescent="0.2">
      <c r="E251" s="4"/>
    </row>
    <row r="252" spans="5:5" x14ac:dyDescent="0.2">
      <c r="E252" s="4"/>
    </row>
    <row r="253" spans="5:5" x14ac:dyDescent="0.2">
      <c r="E253" s="4"/>
    </row>
    <row r="254" spans="5:5" x14ac:dyDescent="0.2">
      <c r="E254" s="4"/>
    </row>
    <row r="255" spans="5:5" x14ac:dyDescent="0.2">
      <c r="E255" s="4"/>
    </row>
    <row r="256" spans="5:5" x14ac:dyDescent="0.2">
      <c r="E256" s="4"/>
    </row>
    <row r="257" spans="5:5" x14ac:dyDescent="0.2">
      <c r="E257" s="4"/>
    </row>
    <row r="258" spans="5:5" x14ac:dyDescent="0.2">
      <c r="E258" s="4"/>
    </row>
    <row r="259" spans="5:5" x14ac:dyDescent="0.2">
      <c r="E259" s="4"/>
    </row>
    <row r="260" spans="5:5" x14ac:dyDescent="0.2">
      <c r="E260" s="4"/>
    </row>
    <row r="261" spans="5:5" x14ac:dyDescent="0.2">
      <c r="E261" s="4"/>
    </row>
    <row r="262" spans="5:5" x14ac:dyDescent="0.2">
      <c r="E262" s="4"/>
    </row>
    <row r="263" spans="5:5" x14ac:dyDescent="0.2">
      <c r="E263" s="4"/>
    </row>
    <row r="264" spans="5:5" x14ac:dyDescent="0.2">
      <c r="E264" s="4"/>
    </row>
    <row r="265" spans="5:5" x14ac:dyDescent="0.2">
      <c r="E265" s="4"/>
    </row>
    <row r="266" spans="5:5" x14ac:dyDescent="0.2">
      <c r="E266" s="4"/>
    </row>
    <row r="267" spans="5:5" x14ac:dyDescent="0.2">
      <c r="E267" s="4"/>
    </row>
    <row r="268" spans="5:5" x14ac:dyDescent="0.2">
      <c r="E268" s="4"/>
    </row>
    <row r="269" spans="5:5" x14ac:dyDescent="0.2">
      <c r="E269" s="4"/>
    </row>
    <row r="270" spans="5:5" x14ac:dyDescent="0.2">
      <c r="E270" s="4"/>
    </row>
    <row r="271" spans="5:5" x14ac:dyDescent="0.2">
      <c r="E271" s="4"/>
    </row>
    <row r="272" spans="5:5" x14ac:dyDescent="0.2">
      <c r="E272" s="4"/>
    </row>
    <row r="273" spans="5:5" x14ac:dyDescent="0.2">
      <c r="E273" s="4"/>
    </row>
    <row r="274" spans="5:5" x14ac:dyDescent="0.2">
      <c r="E274" s="4"/>
    </row>
    <row r="275" spans="5:5" x14ac:dyDescent="0.2">
      <c r="E275" s="4"/>
    </row>
    <row r="276" spans="5:5" x14ac:dyDescent="0.2">
      <c r="E276" s="4"/>
    </row>
    <row r="277" spans="5:5" x14ac:dyDescent="0.2">
      <c r="E277" s="4"/>
    </row>
    <row r="278" spans="5:5" x14ac:dyDescent="0.2">
      <c r="E278" s="4"/>
    </row>
    <row r="279" spans="5:5" x14ac:dyDescent="0.2">
      <c r="E279" s="4"/>
    </row>
    <row r="280" spans="5:5" x14ac:dyDescent="0.2">
      <c r="E280" s="4"/>
    </row>
    <row r="281" spans="5:5" x14ac:dyDescent="0.2">
      <c r="E281" s="4"/>
    </row>
    <row r="282" spans="5:5" x14ac:dyDescent="0.2">
      <c r="E282" s="4"/>
    </row>
    <row r="283" spans="5:5" x14ac:dyDescent="0.2">
      <c r="E283" s="4"/>
    </row>
    <row r="284" spans="5:5" x14ac:dyDescent="0.2">
      <c r="E284" s="4"/>
    </row>
    <row r="285" spans="5:5" x14ac:dyDescent="0.2">
      <c r="E285" s="4"/>
    </row>
    <row r="286" spans="5:5" x14ac:dyDescent="0.2">
      <c r="E286" s="4"/>
    </row>
    <row r="287" spans="5:5" x14ac:dyDescent="0.2">
      <c r="E287" s="4"/>
    </row>
    <row r="288" spans="5:5" x14ac:dyDescent="0.2">
      <c r="E288" s="4"/>
    </row>
    <row r="289" spans="5:5" x14ac:dyDescent="0.2">
      <c r="E289" s="4"/>
    </row>
    <row r="290" spans="5:5" x14ac:dyDescent="0.2">
      <c r="E290" s="4"/>
    </row>
    <row r="291" spans="5:5" x14ac:dyDescent="0.2">
      <c r="E291" s="4"/>
    </row>
    <row r="292" spans="5:5" x14ac:dyDescent="0.2">
      <c r="E292" s="4"/>
    </row>
    <row r="293" spans="5:5" x14ac:dyDescent="0.2">
      <c r="E293" s="4"/>
    </row>
    <row r="294" spans="5:5" x14ac:dyDescent="0.2">
      <c r="E294" s="4"/>
    </row>
    <row r="295" spans="5:5" x14ac:dyDescent="0.2">
      <c r="E295" s="4"/>
    </row>
    <row r="296" spans="5:5" x14ac:dyDescent="0.2">
      <c r="E296" s="4"/>
    </row>
    <row r="297" spans="5:5" x14ac:dyDescent="0.2">
      <c r="E297" s="4"/>
    </row>
    <row r="298" spans="5:5" x14ac:dyDescent="0.2">
      <c r="E298" s="4"/>
    </row>
    <row r="299" spans="5:5" x14ac:dyDescent="0.2">
      <c r="E299" s="4"/>
    </row>
    <row r="300" spans="5:5" x14ac:dyDescent="0.2">
      <c r="E300" s="4"/>
    </row>
    <row r="301" spans="5:5" x14ac:dyDescent="0.2">
      <c r="E301" s="4"/>
    </row>
    <row r="302" spans="5:5" x14ac:dyDescent="0.2">
      <c r="E302" s="4"/>
    </row>
    <row r="303" spans="5:5" x14ac:dyDescent="0.2">
      <c r="E303" s="4"/>
    </row>
    <row r="304" spans="5:5" x14ac:dyDescent="0.2">
      <c r="E304" s="4"/>
    </row>
    <row r="305" spans="5:5" x14ac:dyDescent="0.2">
      <c r="E305" s="4"/>
    </row>
    <row r="306" spans="5:5" x14ac:dyDescent="0.2">
      <c r="E306" s="4"/>
    </row>
    <row r="307" spans="5:5" x14ac:dyDescent="0.2">
      <c r="E307" s="4"/>
    </row>
  </sheetData>
  <autoFilter ref="A1:P1" xr:uid="{00000000-0001-0000-0200-000000000000}"/>
  <phoneticPr fontId="22" type="noConversion"/>
  <conditionalFormatting sqref="A30:A1048576">
    <cfRule type="duplicateValues" dxfId="80" priority="7"/>
    <cfRule type="duplicateValues" dxfId="79" priority="8"/>
  </conditionalFormatting>
  <conditionalFormatting sqref="A1:A29">
    <cfRule type="duplicateValues" dxfId="78" priority="1"/>
    <cfRule type="duplicateValues" dxfId="77" priority="2"/>
  </conditionalFormatting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165"/>
  <sheetViews>
    <sheetView workbookViewId="0">
      <selection activeCell="A2" sqref="A2"/>
    </sheetView>
  </sheetViews>
  <sheetFormatPr defaultRowHeight="15" x14ac:dyDescent="0.25"/>
  <cols>
    <col min="1" max="1" width="47.7109375" bestFit="1" customWidth="1"/>
    <col min="2" max="2" width="29.7109375" customWidth="1"/>
    <col min="3" max="3" width="41.5703125" bestFit="1" customWidth="1"/>
    <col min="4" max="4" width="35.28515625" bestFit="1" customWidth="1"/>
    <col min="5" max="5" width="28.5703125" customWidth="1"/>
    <col min="6" max="7" width="33" bestFit="1" customWidth="1"/>
    <col min="8" max="8" width="20.7109375" bestFit="1" customWidth="1"/>
    <col min="9" max="9" width="31.140625" customWidth="1"/>
    <col min="10" max="10" width="43.7109375" bestFit="1" customWidth="1"/>
    <col min="11" max="11" width="46.85546875" bestFit="1" customWidth="1"/>
    <col min="12" max="12" width="21.85546875" bestFit="1" customWidth="1"/>
    <col min="13" max="13" width="33.7109375" customWidth="1"/>
    <col min="14" max="14" width="32" bestFit="1" customWidth="1"/>
    <col min="15" max="15" width="27.140625" customWidth="1"/>
    <col min="16" max="16" width="30.28515625" bestFit="1" customWidth="1"/>
    <col min="17" max="17" width="30.7109375" bestFit="1" customWidth="1"/>
    <col min="18" max="18" width="33.7109375" bestFit="1" customWidth="1"/>
    <col min="19" max="19" width="22.85546875" bestFit="1" customWidth="1"/>
    <col min="20" max="20" width="20.28515625" bestFit="1" customWidth="1"/>
    <col min="21" max="21" width="28.28515625" bestFit="1" customWidth="1"/>
  </cols>
  <sheetData>
    <row r="1" spans="1:20" s="9" customFormat="1" ht="36.75" x14ac:dyDescent="0.25">
      <c r="A1" s="29" t="s">
        <v>0</v>
      </c>
      <c r="B1" s="30" t="s">
        <v>1</v>
      </c>
      <c r="C1" s="30" t="s">
        <v>2</v>
      </c>
      <c r="D1" s="30" t="s">
        <v>3</v>
      </c>
      <c r="E1" s="30" t="s">
        <v>4</v>
      </c>
      <c r="F1" s="30" t="s">
        <v>5</v>
      </c>
      <c r="G1" s="30" t="s">
        <v>6</v>
      </c>
      <c r="H1" s="30" t="s">
        <v>1811</v>
      </c>
      <c r="I1" s="30" t="s">
        <v>1828</v>
      </c>
      <c r="J1" s="30" t="s">
        <v>1826</v>
      </c>
      <c r="K1" s="30" t="s">
        <v>7</v>
      </c>
      <c r="L1" s="30" t="s">
        <v>8</v>
      </c>
      <c r="M1" s="30" t="s">
        <v>2162</v>
      </c>
      <c r="N1" s="30" t="s">
        <v>9</v>
      </c>
      <c r="O1" s="30" t="s">
        <v>10</v>
      </c>
      <c r="P1" s="30" t="s">
        <v>11</v>
      </c>
      <c r="Q1" s="30" t="s">
        <v>1827</v>
      </c>
      <c r="R1" s="30" t="s">
        <v>12</v>
      </c>
      <c r="S1" s="30" t="s">
        <v>13</v>
      </c>
      <c r="T1" s="31" t="s">
        <v>14</v>
      </c>
    </row>
    <row r="2" spans="1:20" ht="15.75" x14ac:dyDescent="0.25">
      <c r="A2" s="10" t="s">
        <v>15</v>
      </c>
      <c r="B2" s="10">
        <v>1064</v>
      </c>
      <c r="C2" s="10" t="s">
        <v>16</v>
      </c>
      <c r="D2" s="10" t="s">
        <v>17</v>
      </c>
      <c r="E2" s="11">
        <v>45260</v>
      </c>
      <c r="F2" s="10" t="s">
        <v>18</v>
      </c>
      <c r="G2" s="10" t="s">
        <v>19</v>
      </c>
      <c r="H2" s="10"/>
      <c r="I2" s="10"/>
      <c r="J2" s="10" t="s">
        <v>20</v>
      </c>
      <c r="K2" s="10" t="s">
        <v>21</v>
      </c>
      <c r="L2" s="10" t="s">
        <v>22</v>
      </c>
      <c r="M2" s="10" t="s">
        <v>1848</v>
      </c>
      <c r="N2" s="10" t="s">
        <v>23</v>
      </c>
      <c r="O2" s="10"/>
      <c r="P2" s="10" t="s">
        <v>24</v>
      </c>
      <c r="Q2" s="10" t="s">
        <v>34</v>
      </c>
      <c r="R2" s="10" t="s">
        <v>25</v>
      </c>
      <c r="S2" s="10" t="s">
        <v>26</v>
      </c>
      <c r="T2" s="12">
        <v>1887</v>
      </c>
    </row>
    <row r="3" spans="1:20" ht="15.75" x14ac:dyDescent="0.25">
      <c r="A3" s="2" t="s">
        <v>27</v>
      </c>
      <c r="B3" s="2">
        <v>1035</v>
      </c>
      <c r="C3" s="2" t="s">
        <v>16</v>
      </c>
      <c r="D3" s="2" t="s">
        <v>28</v>
      </c>
      <c r="E3" s="4">
        <v>45260</v>
      </c>
      <c r="F3" s="2" t="s">
        <v>18</v>
      </c>
      <c r="G3" s="2" t="s">
        <v>19</v>
      </c>
      <c r="H3" s="2"/>
      <c r="I3" s="2"/>
      <c r="J3" s="2" t="s">
        <v>29</v>
      </c>
      <c r="K3" s="2" t="s">
        <v>30</v>
      </c>
      <c r="L3" s="2" t="s">
        <v>31</v>
      </c>
      <c r="M3" s="2" t="s">
        <v>1853</v>
      </c>
      <c r="N3" s="2" t="s">
        <v>32</v>
      </c>
      <c r="O3" s="2"/>
      <c r="P3" s="2" t="s">
        <v>33</v>
      </c>
      <c r="Q3" s="2" t="s">
        <v>34</v>
      </c>
      <c r="R3" s="2" t="s">
        <v>35</v>
      </c>
      <c r="S3" s="2" t="s">
        <v>36</v>
      </c>
      <c r="T3" s="3">
        <v>4001</v>
      </c>
    </row>
    <row r="4" spans="1:20" ht="15.75" x14ac:dyDescent="0.25">
      <c r="A4" s="10" t="s">
        <v>37</v>
      </c>
      <c r="B4" s="10">
        <v>845</v>
      </c>
      <c r="C4" s="10" t="s">
        <v>16</v>
      </c>
      <c r="D4" s="10" t="s">
        <v>28</v>
      </c>
      <c r="E4" s="11">
        <v>45260</v>
      </c>
      <c r="F4" s="10" t="s">
        <v>18</v>
      </c>
      <c r="G4" s="10" t="s">
        <v>19</v>
      </c>
      <c r="H4" s="10"/>
      <c r="I4" s="10"/>
      <c r="J4" s="10" t="s">
        <v>38</v>
      </c>
      <c r="K4" s="10" t="s">
        <v>39</v>
      </c>
      <c r="L4" s="10" t="s">
        <v>40</v>
      </c>
      <c r="M4" s="10" t="s">
        <v>1857</v>
      </c>
      <c r="N4" s="10" t="s">
        <v>41</v>
      </c>
      <c r="O4" s="10"/>
      <c r="P4" s="10" t="s">
        <v>42</v>
      </c>
      <c r="Q4" s="10" t="s">
        <v>43</v>
      </c>
      <c r="R4" s="10" t="s">
        <v>44</v>
      </c>
      <c r="S4" s="10" t="s">
        <v>36</v>
      </c>
      <c r="T4" s="12">
        <v>4910</v>
      </c>
    </row>
    <row r="5" spans="1:20" ht="15.75" x14ac:dyDescent="0.25">
      <c r="A5" s="2" t="s">
        <v>55</v>
      </c>
      <c r="B5" s="2">
        <v>5</v>
      </c>
      <c r="C5" s="2" t="s">
        <v>16</v>
      </c>
      <c r="D5" s="2" t="s">
        <v>28</v>
      </c>
      <c r="E5" s="4">
        <v>45260</v>
      </c>
      <c r="F5" s="2" t="s">
        <v>18</v>
      </c>
      <c r="G5" s="2" t="s">
        <v>19</v>
      </c>
      <c r="H5" s="2"/>
      <c r="I5" s="2"/>
      <c r="J5" s="2" t="s">
        <v>56</v>
      </c>
      <c r="K5" s="2" t="s">
        <v>57</v>
      </c>
      <c r="L5" s="2" t="s">
        <v>59</v>
      </c>
      <c r="M5" s="2" t="s">
        <v>1865</v>
      </c>
      <c r="N5" s="2" t="s">
        <v>60</v>
      </c>
      <c r="O5" s="2"/>
      <c r="P5" s="2" t="s">
        <v>61</v>
      </c>
      <c r="Q5" s="2" t="s">
        <v>34</v>
      </c>
      <c r="R5" s="2" t="s">
        <v>35</v>
      </c>
      <c r="S5" s="2" t="s">
        <v>36</v>
      </c>
      <c r="T5" s="3">
        <v>4002</v>
      </c>
    </row>
    <row r="6" spans="1:20" ht="15.75" x14ac:dyDescent="0.25">
      <c r="A6" s="10" t="s">
        <v>1813</v>
      </c>
      <c r="B6" s="10">
        <v>17</v>
      </c>
      <c r="C6" s="10" t="s">
        <v>16</v>
      </c>
      <c r="D6" s="10" t="s">
        <v>17</v>
      </c>
      <c r="E6" s="11">
        <v>45260</v>
      </c>
      <c r="F6" s="10" t="s">
        <v>18</v>
      </c>
      <c r="G6" s="10" t="s">
        <v>19</v>
      </c>
      <c r="H6" s="10" t="s">
        <v>1812</v>
      </c>
      <c r="I6" s="10"/>
      <c r="J6" s="10" t="s">
        <v>1814</v>
      </c>
      <c r="K6" s="10" t="s">
        <v>1815</v>
      </c>
      <c r="L6" s="10" t="s">
        <v>1816</v>
      </c>
      <c r="M6" s="10" t="s">
        <v>1869</v>
      </c>
      <c r="N6" s="10" t="s">
        <v>1817</v>
      </c>
      <c r="O6" s="10"/>
      <c r="P6" s="10" t="s">
        <v>1818</v>
      </c>
      <c r="Q6" s="10" t="s">
        <v>101</v>
      </c>
      <c r="R6" s="10" t="s">
        <v>101</v>
      </c>
      <c r="S6" s="10" t="s">
        <v>36</v>
      </c>
      <c r="T6" s="12">
        <v>4743</v>
      </c>
    </row>
    <row r="7" spans="1:20" ht="15.75" x14ac:dyDescent="0.25">
      <c r="A7" s="2" t="s">
        <v>62</v>
      </c>
      <c r="B7" s="2">
        <v>90</v>
      </c>
      <c r="C7" s="2" t="s">
        <v>16</v>
      </c>
      <c r="D7" s="2" t="s">
        <v>17</v>
      </c>
      <c r="E7" s="4">
        <v>45260</v>
      </c>
      <c r="F7" s="2" t="s">
        <v>18</v>
      </c>
      <c r="G7" s="2" t="s">
        <v>19</v>
      </c>
      <c r="H7" s="4" t="s">
        <v>1812</v>
      </c>
      <c r="I7" s="4"/>
      <c r="J7" s="2" t="s">
        <v>63</v>
      </c>
      <c r="K7" s="2" t="s">
        <v>64</v>
      </c>
      <c r="L7" s="2" t="s">
        <v>65</v>
      </c>
      <c r="M7" s="2" t="s">
        <v>1873</v>
      </c>
      <c r="N7" s="2" t="s">
        <v>66</v>
      </c>
      <c r="O7" s="2"/>
      <c r="P7" s="2" t="s">
        <v>67</v>
      </c>
      <c r="Q7" s="2" t="s">
        <v>34</v>
      </c>
      <c r="R7" s="2" t="s">
        <v>68</v>
      </c>
      <c r="S7" s="2" t="s">
        <v>69</v>
      </c>
      <c r="T7" s="3">
        <v>3060</v>
      </c>
    </row>
    <row r="8" spans="1:20" ht="15.75" x14ac:dyDescent="0.25">
      <c r="A8" s="10" t="s">
        <v>88</v>
      </c>
      <c r="B8" s="10">
        <v>25</v>
      </c>
      <c r="C8" s="10" t="s">
        <v>16</v>
      </c>
      <c r="D8" s="10" t="s">
        <v>89</v>
      </c>
      <c r="E8" s="11">
        <v>45260</v>
      </c>
      <c r="F8" s="10" t="s">
        <v>18</v>
      </c>
      <c r="G8" s="10" t="s">
        <v>19</v>
      </c>
      <c r="H8" s="11" t="s">
        <v>1812</v>
      </c>
      <c r="I8" s="11"/>
      <c r="J8" s="10" t="s">
        <v>90</v>
      </c>
      <c r="K8" s="10" t="s">
        <v>92</v>
      </c>
      <c r="L8" s="10" t="s">
        <v>91</v>
      </c>
      <c r="M8" s="10" t="s">
        <v>1877</v>
      </c>
      <c r="N8" s="10" t="s">
        <v>93</v>
      </c>
      <c r="O8" s="10"/>
      <c r="P8" s="10" t="s">
        <v>94</v>
      </c>
      <c r="Q8" s="10" t="s">
        <v>43</v>
      </c>
      <c r="R8" s="10" t="s">
        <v>95</v>
      </c>
      <c r="S8" s="10" t="s">
        <v>36</v>
      </c>
      <c r="T8" s="12">
        <v>4950</v>
      </c>
    </row>
    <row r="9" spans="1:20" ht="15.75" x14ac:dyDescent="0.25">
      <c r="A9" s="2" t="s">
        <v>102</v>
      </c>
      <c r="B9" s="2">
        <v>30</v>
      </c>
      <c r="C9" s="2" t="s">
        <v>16</v>
      </c>
      <c r="D9" s="2" t="s">
        <v>28</v>
      </c>
      <c r="E9" s="4">
        <v>45260</v>
      </c>
      <c r="F9" s="2" t="s">
        <v>18</v>
      </c>
      <c r="G9" s="2" t="s">
        <v>19</v>
      </c>
      <c r="H9" s="2"/>
      <c r="I9" s="2"/>
      <c r="J9" s="2" t="s">
        <v>103</v>
      </c>
      <c r="K9" s="2" t="s">
        <v>105</v>
      </c>
      <c r="L9" s="2" t="s">
        <v>106</v>
      </c>
      <c r="M9" s="2" t="s">
        <v>1853</v>
      </c>
      <c r="N9" s="2" t="s">
        <v>107</v>
      </c>
      <c r="O9" s="2"/>
      <c r="P9" s="2" t="s">
        <v>108</v>
      </c>
      <c r="Q9" s="2" t="s">
        <v>34</v>
      </c>
      <c r="R9" s="2" t="s">
        <v>35</v>
      </c>
      <c r="S9" s="2" t="s">
        <v>36</v>
      </c>
      <c r="T9" s="3">
        <v>4046</v>
      </c>
    </row>
    <row r="10" spans="1:20" ht="15.75" x14ac:dyDescent="0.25">
      <c r="A10" s="10" t="s">
        <v>109</v>
      </c>
      <c r="B10" s="10">
        <v>40</v>
      </c>
      <c r="C10" s="10" t="s">
        <v>16</v>
      </c>
      <c r="D10" s="10" t="s">
        <v>110</v>
      </c>
      <c r="E10" s="11">
        <v>45260</v>
      </c>
      <c r="F10" s="10" t="s">
        <v>18</v>
      </c>
      <c r="G10" s="10" t="s">
        <v>19</v>
      </c>
      <c r="H10" s="10"/>
      <c r="I10" s="10"/>
      <c r="J10" s="10" t="s">
        <v>111</v>
      </c>
      <c r="K10" s="10" t="s">
        <v>112</v>
      </c>
      <c r="L10" s="10" t="s">
        <v>113</v>
      </c>
      <c r="M10" s="10" t="s">
        <v>1881</v>
      </c>
      <c r="N10" s="10" t="s">
        <v>114</v>
      </c>
      <c r="O10" s="10" t="s">
        <v>115</v>
      </c>
      <c r="P10" s="10" t="s">
        <v>116</v>
      </c>
      <c r="Q10" s="10" t="s">
        <v>101</v>
      </c>
      <c r="R10" s="10" t="s">
        <v>101</v>
      </c>
      <c r="S10" s="10" t="s">
        <v>36</v>
      </c>
      <c r="T10" s="12">
        <v>4732</v>
      </c>
    </row>
    <row r="11" spans="1:20" ht="15.75" x14ac:dyDescent="0.25">
      <c r="A11" s="2" t="s">
        <v>117</v>
      </c>
      <c r="B11" s="2">
        <v>38</v>
      </c>
      <c r="C11" s="2" t="s">
        <v>16</v>
      </c>
      <c r="D11" s="2" t="s">
        <v>28</v>
      </c>
      <c r="E11" s="4">
        <v>45260</v>
      </c>
      <c r="F11" s="2" t="s">
        <v>18</v>
      </c>
      <c r="G11" s="2" t="s">
        <v>19</v>
      </c>
      <c r="H11" s="2"/>
      <c r="I11" s="2"/>
      <c r="J11" s="2" t="s">
        <v>118</v>
      </c>
      <c r="K11" s="2" t="s">
        <v>119</v>
      </c>
      <c r="L11" s="2" t="s">
        <v>120</v>
      </c>
      <c r="M11" s="2" t="s">
        <v>1885</v>
      </c>
      <c r="N11" s="2" t="s">
        <v>121</v>
      </c>
      <c r="O11" s="2"/>
      <c r="P11" s="2" t="s">
        <v>86</v>
      </c>
      <c r="Q11" s="2" t="s">
        <v>76</v>
      </c>
      <c r="R11" s="2" t="s">
        <v>87</v>
      </c>
      <c r="S11" s="2" t="s">
        <v>36</v>
      </c>
      <c r="T11" s="3">
        <v>4210</v>
      </c>
    </row>
    <row r="12" spans="1:20" ht="15.75" x14ac:dyDescent="0.25">
      <c r="A12" s="10" t="s">
        <v>122</v>
      </c>
      <c r="B12" s="10">
        <v>41</v>
      </c>
      <c r="C12" s="10" t="s">
        <v>16</v>
      </c>
      <c r="D12" s="10" t="s">
        <v>28</v>
      </c>
      <c r="E12" s="11">
        <v>45260</v>
      </c>
      <c r="F12" s="10" t="s">
        <v>19</v>
      </c>
      <c r="G12" s="10" t="s">
        <v>19</v>
      </c>
      <c r="H12" s="11" t="s">
        <v>1812</v>
      </c>
      <c r="I12" s="11"/>
      <c r="J12" s="10" t="s">
        <v>123</v>
      </c>
      <c r="K12" s="10" t="s">
        <v>125</v>
      </c>
      <c r="L12" s="10" t="s">
        <v>124</v>
      </c>
      <c r="M12" s="10" t="s">
        <v>1889</v>
      </c>
      <c r="N12" s="10" t="s">
        <v>126</v>
      </c>
      <c r="O12" s="10"/>
      <c r="P12" s="10" t="s">
        <v>127</v>
      </c>
      <c r="Q12" s="10" t="s">
        <v>43</v>
      </c>
      <c r="R12" s="10" t="s">
        <v>44</v>
      </c>
      <c r="S12" s="10" t="s">
        <v>36</v>
      </c>
      <c r="T12" s="12">
        <v>4330</v>
      </c>
    </row>
    <row r="13" spans="1:20" ht="15.75" x14ac:dyDescent="0.25">
      <c r="A13" s="2" t="s">
        <v>135</v>
      </c>
      <c r="B13" s="2">
        <v>50</v>
      </c>
      <c r="C13" s="2" t="s">
        <v>16</v>
      </c>
      <c r="D13" s="2" t="s">
        <v>28</v>
      </c>
      <c r="E13" s="4">
        <v>45260</v>
      </c>
      <c r="F13" s="2" t="s">
        <v>19</v>
      </c>
      <c r="G13" s="2" t="s">
        <v>19</v>
      </c>
      <c r="H13" s="4" t="s">
        <v>1812</v>
      </c>
      <c r="I13" s="4"/>
      <c r="J13" s="2" t="s">
        <v>136</v>
      </c>
      <c r="K13" s="2" t="s">
        <v>138</v>
      </c>
      <c r="L13" s="2" t="s">
        <v>139</v>
      </c>
      <c r="M13" s="2" t="s">
        <v>1893</v>
      </c>
      <c r="N13" s="2" t="s">
        <v>140</v>
      </c>
      <c r="O13" s="2"/>
      <c r="P13" s="2" t="s">
        <v>141</v>
      </c>
      <c r="Q13" s="2" t="s">
        <v>52</v>
      </c>
      <c r="R13" s="2" t="s">
        <v>142</v>
      </c>
      <c r="S13" s="2" t="s">
        <v>36</v>
      </c>
      <c r="T13" s="3">
        <v>4401</v>
      </c>
    </row>
    <row r="14" spans="1:20" ht="15.75" x14ac:dyDescent="0.25">
      <c r="A14" s="10" t="s">
        <v>143</v>
      </c>
      <c r="B14" s="10">
        <v>55</v>
      </c>
      <c r="C14" s="10" t="s">
        <v>16</v>
      </c>
      <c r="D14" s="10" t="s">
        <v>28</v>
      </c>
      <c r="E14" s="11">
        <v>45260</v>
      </c>
      <c r="F14" s="10" t="s">
        <v>18</v>
      </c>
      <c r="G14" s="10" t="s">
        <v>19</v>
      </c>
      <c r="H14" s="11" t="s">
        <v>1812</v>
      </c>
      <c r="I14" s="11"/>
      <c r="J14" s="10" t="s">
        <v>144</v>
      </c>
      <c r="K14" s="10" t="s">
        <v>145</v>
      </c>
      <c r="L14" s="10" t="s">
        <v>146</v>
      </c>
      <c r="M14" s="10" t="s">
        <v>1896</v>
      </c>
      <c r="N14" s="10" t="s">
        <v>147</v>
      </c>
      <c r="O14" s="10"/>
      <c r="P14" s="10" t="s">
        <v>148</v>
      </c>
      <c r="Q14" s="10" t="s">
        <v>52</v>
      </c>
      <c r="R14" s="10" t="s">
        <v>134</v>
      </c>
      <c r="S14" s="10" t="s">
        <v>36</v>
      </c>
      <c r="T14" s="12">
        <v>4609</v>
      </c>
    </row>
    <row r="15" spans="1:20" ht="15.75" x14ac:dyDescent="0.25">
      <c r="A15" s="2" t="s">
        <v>157</v>
      </c>
      <c r="B15" s="2">
        <v>70</v>
      </c>
      <c r="C15" s="2" t="s">
        <v>16</v>
      </c>
      <c r="D15" s="2" t="s">
        <v>28</v>
      </c>
      <c r="E15" s="4">
        <v>45260</v>
      </c>
      <c r="F15" s="2" t="s">
        <v>158</v>
      </c>
      <c r="G15" s="2" t="s">
        <v>19</v>
      </c>
      <c r="H15" s="2"/>
      <c r="I15" s="2"/>
      <c r="J15" s="2" t="s">
        <v>159</v>
      </c>
      <c r="K15" s="2" t="s">
        <v>160</v>
      </c>
      <c r="L15" s="2" t="s">
        <v>161</v>
      </c>
      <c r="M15" s="2" t="s">
        <v>1904</v>
      </c>
      <c r="N15" s="2" t="s">
        <v>162</v>
      </c>
      <c r="O15" s="2"/>
      <c r="P15" s="2" t="s">
        <v>163</v>
      </c>
      <c r="Q15" s="2" t="s">
        <v>34</v>
      </c>
      <c r="R15" s="2" t="s">
        <v>164</v>
      </c>
      <c r="S15" s="2" t="s">
        <v>36</v>
      </c>
      <c r="T15" s="3">
        <v>4530</v>
      </c>
    </row>
    <row r="16" spans="1:20" ht="15.75" x14ac:dyDescent="0.25">
      <c r="A16" s="10" t="s">
        <v>165</v>
      </c>
      <c r="B16" s="10">
        <v>72</v>
      </c>
      <c r="C16" s="10" t="s">
        <v>16</v>
      </c>
      <c r="D16" s="10" t="s">
        <v>28</v>
      </c>
      <c r="E16" s="11">
        <v>45260</v>
      </c>
      <c r="F16" s="10" t="s">
        <v>18</v>
      </c>
      <c r="G16" s="10" t="s">
        <v>18</v>
      </c>
      <c r="H16" s="10"/>
      <c r="I16" s="10"/>
      <c r="J16" s="10" t="s">
        <v>166</v>
      </c>
      <c r="K16" s="10" t="s">
        <v>168</v>
      </c>
      <c r="L16" s="10" t="s">
        <v>167</v>
      </c>
      <c r="M16" s="10" t="s">
        <v>1907</v>
      </c>
      <c r="N16" s="10" t="s">
        <v>169</v>
      </c>
      <c r="O16" s="10"/>
      <c r="P16" s="10" t="s">
        <v>163</v>
      </c>
      <c r="Q16" s="10" t="s">
        <v>34</v>
      </c>
      <c r="R16" s="10" t="s">
        <v>164</v>
      </c>
      <c r="S16" s="10" t="s">
        <v>36</v>
      </c>
      <c r="T16" s="12">
        <v>4530</v>
      </c>
    </row>
    <row r="17" spans="1:20" ht="15.75" x14ac:dyDescent="0.25">
      <c r="A17" s="2" t="s">
        <v>170</v>
      </c>
      <c r="B17" s="2">
        <v>85</v>
      </c>
      <c r="C17" s="2" t="s">
        <v>16</v>
      </c>
      <c r="D17" s="2" t="s">
        <v>110</v>
      </c>
      <c r="E17" s="4">
        <v>45260</v>
      </c>
      <c r="F17" s="2" t="s">
        <v>18</v>
      </c>
      <c r="G17" s="2" t="s">
        <v>19</v>
      </c>
      <c r="H17" s="4" t="s">
        <v>1812</v>
      </c>
      <c r="I17" s="4" t="s">
        <v>1812</v>
      </c>
      <c r="J17" s="2" t="s">
        <v>171</v>
      </c>
      <c r="K17" s="2" t="s">
        <v>172</v>
      </c>
      <c r="L17" s="2" t="s">
        <v>173</v>
      </c>
      <c r="M17" s="2" t="s">
        <v>1911</v>
      </c>
      <c r="N17" s="2" t="s">
        <v>174</v>
      </c>
      <c r="O17" s="2" t="s">
        <v>175</v>
      </c>
      <c r="P17" s="2" t="s">
        <v>176</v>
      </c>
      <c r="Q17" s="2" t="s">
        <v>177</v>
      </c>
      <c r="R17" s="2" t="s">
        <v>178</v>
      </c>
      <c r="S17" s="2" t="s">
        <v>36</v>
      </c>
      <c r="T17" s="3">
        <v>4915</v>
      </c>
    </row>
    <row r="18" spans="1:20" ht="15.75" x14ac:dyDescent="0.25">
      <c r="A18" s="10" t="s">
        <v>191</v>
      </c>
      <c r="B18" s="10">
        <v>92</v>
      </c>
      <c r="C18" s="10" t="s">
        <v>16</v>
      </c>
      <c r="D18" s="10" t="s">
        <v>89</v>
      </c>
      <c r="E18" s="11">
        <v>45260</v>
      </c>
      <c r="F18" s="10" t="s">
        <v>18</v>
      </c>
      <c r="G18" s="10" t="s">
        <v>19</v>
      </c>
      <c r="H18" s="10"/>
      <c r="I18" s="10"/>
      <c r="J18" s="10" t="s">
        <v>192</v>
      </c>
      <c r="K18" s="10" t="s">
        <v>193</v>
      </c>
      <c r="L18" s="10" t="s">
        <v>194</v>
      </c>
      <c r="M18" s="10" t="s">
        <v>1919</v>
      </c>
      <c r="N18" s="10" t="s">
        <v>195</v>
      </c>
      <c r="O18" s="10" t="s">
        <v>196</v>
      </c>
      <c r="P18" s="10" t="s">
        <v>197</v>
      </c>
      <c r="Q18" s="10" t="s">
        <v>76</v>
      </c>
      <c r="R18" s="10" t="s">
        <v>77</v>
      </c>
      <c r="S18" s="10" t="s">
        <v>36</v>
      </c>
      <c r="T18" s="12">
        <v>4217</v>
      </c>
    </row>
    <row r="19" spans="1:20" ht="15.75" x14ac:dyDescent="0.25">
      <c r="A19" s="2" t="s">
        <v>198</v>
      </c>
      <c r="B19" s="2">
        <v>100</v>
      </c>
      <c r="C19" s="2" t="s">
        <v>16</v>
      </c>
      <c r="D19" s="2" t="s">
        <v>28</v>
      </c>
      <c r="E19" s="4">
        <v>45260</v>
      </c>
      <c r="F19" s="2" t="s">
        <v>158</v>
      </c>
      <c r="G19" s="2" t="s">
        <v>19</v>
      </c>
      <c r="H19" s="4" t="s">
        <v>1812</v>
      </c>
      <c r="I19" s="4"/>
      <c r="J19" s="2" t="s">
        <v>199</v>
      </c>
      <c r="K19" s="2" t="s">
        <v>200</v>
      </c>
      <c r="L19" s="2" t="s">
        <v>201</v>
      </c>
      <c r="M19" s="2" t="s">
        <v>1923</v>
      </c>
      <c r="N19" s="2" t="s">
        <v>202</v>
      </c>
      <c r="O19" s="2"/>
      <c r="P19" s="2" t="s">
        <v>203</v>
      </c>
      <c r="Q19" s="2" t="s">
        <v>34</v>
      </c>
      <c r="R19" s="2" t="s">
        <v>35</v>
      </c>
      <c r="S19" s="2" t="s">
        <v>36</v>
      </c>
      <c r="T19" s="3">
        <v>4005</v>
      </c>
    </row>
    <row r="20" spans="1:20" ht="15.75" x14ac:dyDescent="0.25">
      <c r="A20" s="10" t="s">
        <v>209</v>
      </c>
      <c r="B20" s="10">
        <v>104</v>
      </c>
      <c r="C20" s="10" t="s">
        <v>16</v>
      </c>
      <c r="D20" s="10" t="s">
        <v>89</v>
      </c>
      <c r="E20" s="11">
        <v>45260</v>
      </c>
      <c r="F20" s="10" t="s">
        <v>18</v>
      </c>
      <c r="G20" s="10" t="s">
        <v>19</v>
      </c>
      <c r="H20" s="11" t="s">
        <v>1812</v>
      </c>
      <c r="I20" s="11"/>
      <c r="J20" s="10" t="s">
        <v>210</v>
      </c>
      <c r="K20" s="10" t="s">
        <v>212</v>
      </c>
      <c r="L20" s="10" t="s">
        <v>211</v>
      </c>
      <c r="M20" s="10" t="s">
        <v>1927</v>
      </c>
      <c r="N20" s="10" t="s">
        <v>213</v>
      </c>
      <c r="O20" s="10"/>
      <c r="P20" s="10" t="s">
        <v>214</v>
      </c>
      <c r="Q20" s="10" t="s">
        <v>177</v>
      </c>
      <c r="R20" s="10" t="s">
        <v>215</v>
      </c>
      <c r="S20" s="10" t="s">
        <v>36</v>
      </c>
      <c r="T20" s="12">
        <v>4537</v>
      </c>
    </row>
    <row r="21" spans="1:20" ht="15.75" x14ac:dyDescent="0.25">
      <c r="A21" s="2" t="s">
        <v>259</v>
      </c>
      <c r="B21" s="2">
        <v>1048</v>
      </c>
      <c r="C21" s="2" t="s">
        <v>16</v>
      </c>
      <c r="D21" s="2" t="s">
        <v>89</v>
      </c>
      <c r="E21" s="4">
        <v>45260</v>
      </c>
      <c r="F21" s="2" t="s">
        <v>18</v>
      </c>
      <c r="G21" s="2" t="s">
        <v>19</v>
      </c>
      <c r="H21" s="2"/>
      <c r="I21" s="2"/>
      <c r="J21" s="2" t="s">
        <v>260</v>
      </c>
      <c r="K21" s="2" t="s">
        <v>261</v>
      </c>
      <c r="L21" s="2" t="s">
        <v>262</v>
      </c>
      <c r="M21" s="2" t="s">
        <v>1931</v>
      </c>
      <c r="N21" s="2" t="s">
        <v>263</v>
      </c>
      <c r="O21" s="2"/>
      <c r="P21" s="2" t="s">
        <v>264</v>
      </c>
      <c r="Q21" s="2" t="s">
        <v>177</v>
      </c>
      <c r="R21" s="2" t="s">
        <v>178</v>
      </c>
      <c r="S21" s="2" t="s">
        <v>36</v>
      </c>
      <c r="T21" s="3">
        <v>4921</v>
      </c>
    </row>
    <row r="22" spans="1:20" ht="15.75" x14ac:dyDescent="0.25">
      <c r="A22" s="10" t="s">
        <v>272</v>
      </c>
      <c r="B22" s="10">
        <v>110</v>
      </c>
      <c r="C22" s="10" t="s">
        <v>16</v>
      </c>
      <c r="D22" s="10" t="s">
        <v>28</v>
      </c>
      <c r="E22" s="11">
        <v>45260</v>
      </c>
      <c r="F22" s="10" t="s">
        <v>158</v>
      </c>
      <c r="G22" s="10" t="s">
        <v>19</v>
      </c>
      <c r="H22" s="10"/>
      <c r="I22" s="10"/>
      <c r="J22" s="10" t="s">
        <v>273</v>
      </c>
      <c r="K22" s="10" t="s">
        <v>275</v>
      </c>
      <c r="L22" s="10" t="s">
        <v>274</v>
      </c>
      <c r="M22" s="10" t="s">
        <v>1904</v>
      </c>
      <c r="N22" s="10" t="s">
        <v>276</v>
      </c>
      <c r="O22" s="10"/>
      <c r="P22" s="10" t="s">
        <v>277</v>
      </c>
      <c r="Q22" s="10" t="s">
        <v>34</v>
      </c>
      <c r="R22" s="10" t="s">
        <v>278</v>
      </c>
      <c r="S22" s="10" t="s">
        <v>36</v>
      </c>
      <c r="T22" s="12">
        <v>4011</v>
      </c>
    </row>
    <row r="23" spans="1:20" ht="15.75" x14ac:dyDescent="0.25">
      <c r="A23" s="2" t="s">
        <v>282</v>
      </c>
      <c r="B23" s="2">
        <v>113</v>
      </c>
      <c r="C23" s="2" t="s">
        <v>16</v>
      </c>
      <c r="D23" s="2" t="s">
        <v>89</v>
      </c>
      <c r="E23" s="4">
        <v>45260</v>
      </c>
      <c r="F23" s="2" t="s">
        <v>18</v>
      </c>
      <c r="G23" s="2" t="s">
        <v>19</v>
      </c>
      <c r="H23" s="2"/>
      <c r="I23" s="2"/>
      <c r="J23" s="2" t="s">
        <v>283</v>
      </c>
      <c r="K23" s="2" t="s">
        <v>284</v>
      </c>
      <c r="L23" s="2" t="s">
        <v>285</v>
      </c>
      <c r="M23" s="2" t="s">
        <v>1935</v>
      </c>
      <c r="N23" s="2" t="s">
        <v>286</v>
      </c>
      <c r="O23" s="2"/>
      <c r="P23" s="2" t="s">
        <v>287</v>
      </c>
      <c r="Q23" s="2" t="s">
        <v>76</v>
      </c>
      <c r="R23" s="2" t="s">
        <v>77</v>
      </c>
      <c r="S23" s="2" t="s">
        <v>36</v>
      </c>
      <c r="T23" s="3">
        <v>4220</v>
      </c>
    </row>
    <row r="24" spans="1:20" ht="15.75" x14ac:dyDescent="0.25">
      <c r="A24" s="10" t="s">
        <v>288</v>
      </c>
      <c r="B24" s="10">
        <v>115</v>
      </c>
      <c r="C24" s="10" t="s">
        <v>16</v>
      </c>
      <c r="D24" s="10" t="s">
        <v>28</v>
      </c>
      <c r="E24" s="11">
        <v>45260</v>
      </c>
      <c r="F24" s="10" t="s">
        <v>18</v>
      </c>
      <c r="G24" s="10" t="s">
        <v>19</v>
      </c>
      <c r="H24" s="11" t="s">
        <v>1812</v>
      </c>
      <c r="I24" s="11"/>
      <c r="J24" s="10" t="s">
        <v>289</v>
      </c>
      <c r="K24" s="10" t="s">
        <v>291</v>
      </c>
      <c r="L24" s="10" t="s">
        <v>290</v>
      </c>
      <c r="M24" s="10" t="s">
        <v>1893</v>
      </c>
      <c r="N24" s="10" t="s">
        <v>292</v>
      </c>
      <c r="O24" s="10"/>
      <c r="P24" s="10" t="s">
        <v>293</v>
      </c>
      <c r="Q24" s="10" t="s">
        <v>52</v>
      </c>
      <c r="R24" s="10" t="s">
        <v>134</v>
      </c>
      <c r="S24" s="10" t="s">
        <v>36</v>
      </c>
      <c r="T24" s="12">
        <v>4416</v>
      </c>
    </row>
    <row r="25" spans="1:20" ht="15.75" x14ac:dyDescent="0.25">
      <c r="A25" s="2" t="s">
        <v>294</v>
      </c>
      <c r="B25" s="2">
        <v>60</v>
      </c>
      <c r="C25" s="2" t="s">
        <v>16</v>
      </c>
      <c r="D25" s="2" t="s">
        <v>28</v>
      </c>
      <c r="E25" s="4">
        <v>45260</v>
      </c>
      <c r="F25" s="2" t="s">
        <v>18</v>
      </c>
      <c r="G25" s="2" t="s">
        <v>19</v>
      </c>
      <c r="H25" s="2"/>
      <c r="I25" s="2"/>
      <c r="J25" s="2" t="s">
        <v>295</v>
      </c>
      <c r="K25" s="2" t="s">
        <v>296</v>
      </c>
      <c r="L25" s="2" t="s">
        <v>297</v>
      </c>
      <c r="M25" s="2" t="s">
        <v>1939</v>
      </c>
      <c r="N25" s="2" t="s">
        <v>298</v>
      </c>
      <c r="O25" s="2"/>
      <c r="P25" s="2" t="s">
        <v>299</v>
      </c>
      <c r="Q25" s="2" t="s">
        <v>34</v>
      </c>
      <c r="R25" s="2" t="s">
        <v>35</v>
      </c>
      <c r="S25" s="2" t="s">
        <v>36</v>
      </c>
      <c r="T25" s="3">
        <v>4093</v>
      </c>
    </row>
    <row r="26" spans="1:20" ht="15.75" x14ac:dyDescent="0.25">
      <c r="A26" s="10" t="s">
        <v>300</v>
      </c>
      <c r="B26" s="10">
        <v>121</v>
      </c>
      <c r="C26" s="10" t="s">
        <v>16</v>
      </c>
      <c r="D26" s="10" t="s">
        <v>28</v>
      </c>
      <c r="E26" s="11">
        <v>45260</v>
      </c>
      <c r="F26" s="10" t="s">
        <v>18</v>
      </c>
      <c r="G26" s="10" t="s">
        <v>19</v>
      </c>
      <c r="H26" s="11" t="s">
        <v>1812</v>
      </c>
      <c r="I26" s="11"/>
      <c r="J26" s="10" t="s">
        <v>301</v>
      </c>
      <c r="K26" s="10" t="s">
        <v>303</v>
      </c>
      <c r="L26" s="10" t="s">
        <v>302</v>
      </c>
      <c r="M26" s="10" t="s">
        <v>1861</v>
      </c>
      <c r="N26" s="10" t="s">
        <v>304</v>
      </c>
      <c r="O26" s="10"/>
      <c r="P26" s="10" t="s">
        <v>305</v>
      </c>
      <c r="Q26" s="10" t="s">
        <v>52</v>
      </c>
      <c r="R26" s="10" t="s">
        <v>53</v>
      </c>
      <c r="S26" s="10" t="s">
        <v>36</v>
      </c>
      <c r="T26" s="12">
        <v>4619</v>
      </c>
    </row>
    <row r="27" spans="1:20" ht="15.75" x14ac:dyDescent="0.25">
      <c r="A27" s="2" t="s">
        <v>312</v>
      </c>
      <c r="B27" s="2">
        <v>130</v>
      </c>
      <c r="C27" s="2" t="s">
        <v>16</v>
      </c>
      <c r="D27" s="2" t="s">
        <v>28</v>
      </c>
      <c r="E27" s="4">
        <v>45260</v>
      </c>
      <c r="F27" s="2" t="s">
        <v>18</v>
      </c>
      <c r="G27" s="2" t="s">
        <v>19</v>
      </c>
      <c r="H27" s="2"/>
      <c r="I27" s="2"/>
      <c r="J27" s="2" t="s">
        <v>313</v>
      </c>
      <c r="K27" s="2" t="s">
        <v>314</v>
      </c>
      <c r="L27" s="2" t="s">
        <v>315</v>
      </c>
      <c r="M27" s="2" t="s">
        <v>1943</v>
      </c>
      <c r="N27" s="2" t="s">
        <v>316</v>
      </c>
      <c r="O27" s="2"/>
      <c r="P27" s="2" t="s">
        <v>317</v>
      </c>
      <c r="Q27" s="2" t="s">
        <v>34</v>
      </c>
      <c r="R27" s="2" t="s">
        <v>278</v>
      </c>
      <c r="S27" s="2" t="s">
        <v>36</v>
      </c>
      <c r="T27" s="3">
        <v>4107</v>
      </c>
    </row>
    <row r="28" spans="1:20" ht="15.75" x14ac:dyDescent="0.25">
      <c r="A28" s="10" t="s">
        <v>318</v>
      </c>
      <c r="B28" s="10">
        <v>135</v>
      </c>
      <c r="C28" s="10" t="s">
        <v>16</v>
      </c>
      <c r="D28" s="10" t="s">
        <v>28</v>
      </c>
      <c r="E28" s="11">
        <v>45260</v>
      </c>
      <c r="F28" s="10" t="s">
        <v>158</v>
      </c>
      <c r="G28" s="10" t="s">
        <v>19</v>
      </c>
      <c r="H28" s="11" t="s">
        <v>1812</v>
      </c>
      <c r="I28" s="11"/>
      <c r="J28" s="10" t="s">
        <v>319</v>
      </c>
      <c r="K28" s="10" t="s">
        <v>320</v>
      </c>
      <c r="L28" s="10" t="s">
        <v>321</v>
      </c>
      <c r="M28" s="10" t="s">
        <v>1881</v>
      </c>
      <c r="N28" s="10" t="s">
        <v>322</v>
      </c>
      <c r="O28" s="10"/>
      <c r="P28" s="10" t="s">
        <v>99</v>
      </c>
      <c r="Q28" s="10" t="s">
        <v>101</v>
      </c>
      <c r="R28" s="10" t="s">
        <v>101</v>
      </c>
      <c r="S28" s="10" t="s">
        <v>36</v>
      </c>
      <c r="T28" s="12">
        <v>4736</v>
      </c>
    </row>
    <row r="29" spans="1:20" ht="15.75" x14ac:dyDescent="0.25">
      <c r="A29" s="2" t="s">
        <v>323</v>
      </c>
      <c r="B29" s="2">
        <v>140</v>
      </c>
      <c r="C29" s="2" t="s">
        <v>16</v>
      </c>
      <c r="D29" s="2" t="s">
        <v>28</v>
      </c>
      <c r="E29" s="4">
        <v>45260</v>
      </c>
      <c r="F29" s="2" t="s">
        <v>18</v>
      </c>
      <c r="G29" s="2" t="s">
        <v>19</v>
      </c>
      <c r="H29" s="2"/>
      <c r="I29" s="2"/>
      <c r="J29" s="2" t="s">
        <v>324</v>
      </c>
      <c r="K29" s="2" t="s">
        <v>325</v>
      </c>
      <c r="L29" s="2" t="s">
        <v>326</v>
      </c>
      <c r="M29" s="2" t="s">
        <v>1893</v>
      </c>
      <c r="N29" s="2" t="s">
        <v>327</v>
      </c>
      <c r="O29" s="2"/>
      <c r="P29" s="2" t="s">
        <v>328</v>
      </c>
      <c r="Q29" s="2" t="s">
        <v>52</v>
      </c>
      <c r="R29" s="2" t="s">
        <v>142</v>
      </c>
      <c r="S29" s="2" t="s">
        <v>36</v>
      </c>
      <c r="T29" s="3">
        <v>4419</v>
      </c>
    </row>
    <row r="30" spans="1:20" ht="15.75" x14ac:dyDescent="0.25">
      <c r="A30" s="10" t="s">
        <v>336</v>
      </c>
      <c r="B30" s="10">
        <v>147</v>
      </c>
      <c r="C30" s="10" t="s">
        <v>16</v>
      </c>
      <c r="D30" s="10" t="s">
        <v>110</v>
      </c>
      <c r="E30" s="11">
        <v>45260</v>
      </c>
      <c r="F30" s="10" t="s">
        <v>18</v>
      </c>
      <c r="G30" s="10" t="s">
        <v>19</v>
      </c>
      <c r="H30" s="10"/>
      <c r="I30" s="10"/>
      <c r="J30" s="10" t="s">
        <v>337</v>
      </c>
      <c r="K30" s="10" t="s">
        <v>339</v>
      </c>
      <c r="L30" s="10" t="s">
        <v>338</v>
      </c>
      <c r="M30" s="10" t="s">
        <v>1865</v>
      </c>
      <c r="N30" s="10" t="s">
        <v>340</v>
      </c>
      <c r="O30" s="10" t="s">
        <v>340</v>
      </c>
      <c r="P30" s="10" t="s">
        <v>341</v>
      </c>
      <c r="Q30" s="10" t="s">
        <v>34</v>
      </c>
      <c r="R30" s="10" t="s">
        <v>278</v>
      </c>
      <c r="S30" s="10" t="s">
        <v>36</v>
      </c>
      <c r="T30" s="12">
        <v>4015</v>
      </c>
    </row>
    <row r="31" spans="1:20" ht="15.75" x14ac:dyDescent="0.25">
      <c r="A31" s="2" t="s">
        <v>348</v>
      </c>
      <c r="B31" s="2">
        <v>1053</v>
      </c>
      <c r="C31" s="2" t="s">
        <v>16</v>
      </c>
      <c r="D31" s="2" t="s">
        <v>89</v>
      </c>
      <c r="E31" s="4">
        <v>45260</v>
      </c>
      <c r="F31" s="2" t="s">
        <v>18</v>
      </c>
      <c r="G31" s="2" t="s">
        <v>19</v>
      </c>
      <c r="H31" s="2"/>
      <c r="I31" s="2"/>
      <c r="J31" s="2" t="s">
        <v>349</v>
      </c>
      <c r="K31" s="2" t="s">
        <v>351</v>
      </c>
      <c r="L31" s="2" t="s">
        <v>350</v>
      </c>
      <c r="M31" s="2" t="s">
        <v>1951</v>
      </c>
      <c r="N31" s="2" t="s">
        <v>352</v>
      </c>
      <c r="O31" s="2"/>
      <c r="P31" s="2" t="s">
        <v>353</v>
      </c>
      <c r="Q31" s="2" t="s">
        <v>101</v>
      </c>
      <c r="R31" s="2" t="s">
        <v>101</v>
      </c>
      <c r="S31" s="2" t="s">
        <v>36</v>
      </c>
      <c r="T31" s="3">
        <v>4734</v>
      </c>
    </row>
    <row r="32" spans="1:20" ht="15.75" x14ac:dyDescent="0.25">
      <c r="A32" s="10" t="s">
        <v>354</v>
      </c>
      <c r="B32" s="10">
        <v>150</v>
      </c>
      <c r="C32" s="10" t="s">
        <v>16</v>
      </c>
      <c r="D32" s="10" t="s">
        <v>89</v>
      </c>
      <c r="E32" s="11">
        <v>45260</v>
      </c>
      <c r="F32" s="10" t="s">
        <v>18</v>
      </c>
      <c r="G32" s="10" t="s">
        <v>19</v>
      </c>
      <c r="H32" s="11" t="s">
        <v>1812</v>
      </c>
      <c r="I32" s="11" t="s">
        <v>1812</v>
      </c>
      <c r="J32" s="10" t="s">
        <v>355</v>
      </c>
      <c r="K32" s="10" t="s">
        <v>357</v>
      </c>
      <c r="L32" s="10" t="s">
        <v>356</v>
      </c>
      <c r="M32" s="10" t="s">
        <v>1955</v>
      </c>
      <c r="N32" s="10" t="s">
        <v>358</v>
      </c>
      <c r="O32" s="10" t="s">
        <v>359</v>
      </c>
      <c r="P32" s="10" t="s">
        <v>360</v>
      </c>
      <c r="Q32" s="10" t="s">
        <v>177</v>
      </c>
      <c r="R32" s="10" t="s">
        <v>215</v>
      </c>
      <c r="S32" s="10" t="s">
        <v>36</v>
      </c>
      <c r="T32" s="12">
        <v>4543</v>
      </c>
    </row>
    <row r="33" spans="1:20" ht="15.75" x14ac:dyDescent="0.25">
      <c r="A33" s="2" t="s">
        <v>366</v>
      </c>
      <c r="B33" s="2">
        <v>210</v>
      </c>
      <c r="C33" s="2" t="s">
        <v>16</v>
      </c>
      <c r="D33" s="2" t="s">
        <v>367</v>
      </c>
      <c r="E33" s="4">
        <v>45260</v>
      </c>
      <c r="F33" s="2" t="s">
        <v>18</v>
      </c>
      <c r="G33" s="2" t="s">
        <v>19</v>
      </c>
      <c r="H33" s="4" t="s">
        <v>1812</v>
      </c>
      <c r="I33" s="4" t="s">
        <v>1812</v>
      </c>
      <c r="J33" s="2" t="s">
        <v>368</v>
      </c>
      <c r="K33" s="2" t="s">
        <v>369</v>
      </c>
      <c r="L33" s="2" t="s">
        <v>370</v>
      </c>
      <c r="M33" s="2" t="s">
        <v>1959</v>
      </c>
      <c r="N33" s="2" t="s">
        <v>371</v>
      </c>
      <c r="O33" s="2"/>
      <c r="P33" s="2" t="s">
        <v>372</v>
      </c>
      <c r="Q33" s="2" t="s">
        <v>52</v>
      </c>
      <c r="R33" s="2" t="s">
        <v>271</v>
      </c>
      <c r="S33" s="2" t="s">
        <v>36</v>
      </c>
      <c r="T33" s="3">
        <v>4441</v>
      </c>
    </row>
    <row r="34" spans="1:20" ht="15.75" x14ac:dyDescent="0.25">
      <c r="A34" s="10" t="s">
        <v>379</v>
      </c>
      <c r="B34" s="10">
        <v>156</v>
      </c>
      <c r="C34" s="10" t="s">
        <v>16</v>
      </c>
      <c r="D34" s="10" t="s">
        <v>28</v>
      </c>
      <c r="E34" s="11">
        <v>45626</v>
      </c>
      <c r="F34" s="10" t="s">
        <v>18</v>
      </c>
      <c r="G34" s="10" t="s">
        <v>19</v>
      </c>
      <c r="H34" s="10"/>
      <c r="I34" s="10"/>
      <c r="J34" s="10" t="s">
        <v>380</v>
      </c>
      <c r="K34" s="10" t="s">
        <v>381</v>
      </c>
      <c r="L34" s="10" t="s">
        <v>382</v>
      </c>
      <c r="M34" s="10" t="s">
        <v>1963</v>
      </c>
      <c r="N34" s="10" t="s">
        <v>383</v>
      </c>
      <c r="O34" s="10"/>
      <c r="P34" s="10" t="s">
        <v>384</v>
      </c>
      <c r="Q34" s="10" t="s">
        <v>34</v>
      </c>
      <c r="R34" s="10" t="s">
        <v>278</v>
      </c>
      <c r="S34" s="10" t="s">
        <v>36</v>
      </c>
      <c r="T34" s="12">
        <v>4017</v>
      </c>
    </row>
    <row r="35" spans="1:20" ht="15.75" x14ac:dyDescent="0.25">
      <c r="A35" s="2" t="s">
        <v>385</v>
      </c>
      <c r="B35" s="2">
        <v>157</v>
      </c>
      <c r="C35" s="2" t="s">
        <v>16</v>
      </c>
      <c r="D35" s="2" t="s">
        <v>110</v>
      </c>
      <c r="E35" s="4">
        <v>45260</v>
      </c>
      <c r="F35" s="2" t="s">
        <v>18</v>
      </c>
      <c r="G35" s="2" t="s">
        <v>19</v>
      </c>
      <c r="H35" s="2"/>
      <c r="I35" s="2"/>
      <c r="J35" s="2" t="s">
        <v>386</v>
      </c>
      <c r="K35" s="2" t="s">
        <v>387</v>
      </c>
      <c r="L35" s="2" t="s">
        <v>388</v>
      </c>
      <c r="M35" s="2" t="s">
        <v>1931</v>
      </c>
      <c r="N35" s="2" t="s">
        <v>389</v>
      </c>
      <c r="O35" s="2"/>
      <c r="P35" s="2" t="s">
        <v>390</v>
      </c>
      <c r="Q35" s="2" t="s">
        <v>52</v>
      </c>
      <c r="R35" s="2" t="s">
        <v>53</v>
      </c>
      <c r="S35" s="2" t="s">
        <v>36</v>
      </c>
      <c r="T35" s="3">
        <v>4622</v>
      </c>
    </row>
    <row r="36" spans="1:20" ht="15.75" x14ac:dyDescent="0.25">
      <c r="A36" s="10" t="s">
        <v>397</v>
      </c>
      <c r="B36" s="10">
        <v>160</v>
      </c>
      <c r="C36" s="10" t="s">
        <v>16</v>
      </c>
      <c r="D36" s="10" t="s">
        <v>28</v>
      </c>
      <c r="E36" s="11">
        <v>45260</v>
      </c>
      <c r="F36" s="10" t="s">
        <v>18</v>
      </c>
      <c r="G36" s="10" t="s">
        <v>19</v>
      </c>
      <c r="H36" s="10"/>
      <c r="I36" s="10"/>
      <c r="J36" s="10" t="s">
        <v>398</v>
      </c>
      <c r="K36" s="10" t="s">
        <v>399</v>
      </c>
      <c r="L36" s="10" t="s">
        <v>400</v>
      </c>
      <c r="M36" s="10" t="s">
        <v>1857</v>
      </c>
      <c r="N36" s="10" t="s">
        <v>401</v>
      </c>
      <c r="O36" s="10"/>
      <c r="P36" s="10" t="s">
        <v>402</v>
      </c>
      <c r="Q36" s="10" t="s">
        <v>43</v>
      </c>
      <c r="R36" s="10" t="s">
        <v>44</v>
      </c>
      <c r="S36" s="10" t="s">
        <v>36</v>
      </c>
      <c r="T36" s="12">
        <v>4927</v>
      </c>
    </row>
    <row r="37" spans="1:20" ht="15.75" x14ac:dyDescent="0.25">
      <c r="A37" s="2" t="s">
        <v>403</v>
      </c>
      <c r="B37" s="2">
        <v>885</v>
      </c>
      <c r="C37" s="2" t="s">
        <v>16</v>
      </c>
      <c r="D37" s="2" t="s">
        <v>28</v>
      </c>
      <c r="E37" s="4">
        <v>45260</v>
      </c>
      <c r="F37" s="2" t="s">
        <v>18</v>
      </c>
      <c r="G37" s="2" t="s">
        <v>19</v>
      </c>
      <c r="H37" s="2"/>
      <c r="I37" s="2"/>
      <c r="J37" s="2" t="s">
        <v>404</v>
      </c>
      <c r="K37" s="2" t="s">
        <v>405</v>
      </c>
      <c r="L37" s="2" t="s">
        <v>406</v>
      </c>
      <c r="M37" s="2" t="s">
        <v>1966</v>
      </c>
      <c r="N37" s="2" t="s">
        <v>407</v>
      </c>
      <c r="O37" s="2"/>
      <c r="P37" s="2" t="s">
        <v>408</v>
      </c>
      <c r="Q37" s="2" t="s">
        <v>52</v>
      </c>
      <c r="R37" s="2" t="s">
        <v>142</v>
      </c>
      <c r="S37" s="2" t="s">
        <v>36</v>
      </c>
      <c r="T37" s="3">
        <v>4427</v>
      </c>
    </row>
    <row r="38" spans="1:20" ht="15.75" x14ac:dyDescent="0.25">
      <c r="A38" s="10" t="s">
        <v>415</v>
      </c>
      <c r="B38" s="10">
        <v>681</v>
      </c>
      <c r="C38" s="10" t="s">
        <v>16</v>
      </c>
      <c r="D38" s="10" t="s">
        <v>367</v>
      </c>
      <c r="E38" s="11">
        <v>45260</v>
      </c>
      <c r="F38" s="10" t="s">
        <v>18</v>
      </c>
      <c r="G38" s="10" t="s">
        <v>19</v>
      </c>
      <c r="H38" s="11" t="s">
        <v>1812</v>
      </c>
      <c r="I38" s="11"/>
      <c r="J38" s="10" t="s">
        <v>416</v>
      </c>
      <c r="K38" s="10" t="s">
        <v>417</v>
      </c>
      <c r="L38" s="10" t="s">
        <v>418</v>
      </c>
      <c r="M38" s="10" t="s">
        <v>1951</v>
      </c>
      <c r="N38" s="10" t="s">
        <v>419</v>
      </c>
      <c r="O38" s="10"/>
      <c r="P38" s="10" t="s">
        <v>420</v>
      </c>
      <c r="Q38" s="10" t="s">
        <v>101</v>
      </c>
      <c r="R38" s="10" t="s">
        <v>101</v>
      </c>
      <c r="S38" s="10" t="s">
        <v>36</v>
      </c>
      <c r="T38" s="12">
        <v>4769</v>
      </c>
    </row>
    <row r="39" spans="1:20" ht="15.75" x14ac:dyDescent="0.25">
      <c r="A39" s="2" t="s">
        <v>427</v>
      </c>
      <c r="B39" s="2">
        <v>185</v>
      </c>
      <c r="C39" s="2" t="s">
        <v>16</v>
      </c>
      <c r="D39" s="2" t="s">
        <v>28</v>
      </c>
      <c r="E39" s="4">
        <v>45260</v>
      </c>
      <c r="F39" s="2" t="s">
        <v>18</v>
      </c>
      <c r="G39" s="2" t="s">
        <v>19</v>
      </c>
      <c r="H39" s="2"/>
      <c r="I39" s="2" t="s">
        <v>1812</v>
      </c>
      <c r="J39" s="2" t="s">
        <v>428</v>
      </c>
      <c r="K39" s="2" t="s">
        <v>429</v>
      </c>
      <c r="L39" s="2" t="s">
        <v>430</v>
      </c>
      <c r="M39" s="2" t="s">
        <v>1969</v>
      </c>
      <c r="N39" s="2" t="s">
        <v>431</v>
      </c>
      <c r="O39" s="2"/>
      <c r="P39" s="2" t="s">
        <v>432</v>
      </c>
      <c r="Q39" s="2" t="s">
        <v>34</v>
      </c>
      <c r="R39" s="2" t="s">
        <v>278</v>
      </c>
      <c r="S39" s="2" t="s">
        <v>36</v>
      </c>
      <c r="T39" s="3">
        <v>4021</v>
      </c>
    </row>
    <row r="40" spans="1:20" ht="15.75" x14ac:dyDescent="0.25">
      <c r="A40" s="10" t="s">
        <v>433</v>
      </c>
      <c r="B40" s="10">
        <v>190</v>
      </c>
      <c r="C40" s="10" t="s">
        <v>16</v>
      </c>
      <c r="D40" s="10" t="s">
        <v>28</v>
      </c>
      <c r="E40" s="11">
        <v>45260</v>
      </c>
      <c r="F40" s="10" t="s">
        <v>18</v>
      </c>
      <c r="G40" s="10" t="s">
        <v>19</v>
      </c>
      <c r="H40" s="10"/>
      <c r="I40" s="10"/>
      <c r="J40" s="10" t="s">
        <v>434</v>
      </c>
      <c r="K40" s="10" t="s">
        <v>435</v>
      </c>
      <c r="L40" s="10" t="s">
        <v>436</v>
      </c>
      <c r="M40" s="10" t="s">
        <v>1904</v>
      </c>
      <c r="N40" s="10" t="s">
        <v>437</v>
      </c>
      <c r="O40" s="10"/>
      <c r="P40" s="10" t="s">
        <v>277</v>
      </c>
      <c r="Q40" s="10" t="s">
        <v>34</v>
      </c>
      <c r="R40" s="10" t="s">
        <v>278</v>
      </c>
      <c r="S40" s="10" t="s">
        <v>36</v>
      </c>
      <c r="T40" s="12">
        <v>4011</v>
      </c>
    </row>
    <row r="41" spans="1:20" ht="15.75" x14ac:dyDescent="0.25">
      <c r="A41" s="2" t="s">
        <v>438</v>
      </c>
      <c r="B41" s="2">
        <v>195</v>
      </c>
      <c r="C41" s="2" t="s">
        <v>16</v>
      </c>
      <c r="D41" s="2" t="s">
        <v>89</v>
      </c>
      <c r="E41" s="4">
        <v>45260</v>
      </c>
      <c r="F41" s="2" t="s">
        <v>18</v>
      </c>
      <c r="G41" s="2" t="s">
        <v>19</v>
      </c>
      <c r="H41" s="2"/>
      <c r="I41" s="2"/>
      <c r="J41" s="2" t="s">
        <v>439</v>
      </c>
      <c r="K41" s="2" t="s">
        <v>440</v>
      </c>
      <c r="L41" s="2" t="s">
        <v>441</v>
      </c>
      <c r="M41" s="2" t="s">
        <v>1973</v>
      </c>
      <c r="N41" s="2" t="s">
        <v>442</v>
      </c>
      <c r="O41" s="2"/>
      <c r="P41" s="2" t="s">
        <v>443</v>
      </c>
      <c r="Q41" s="2" t="s">
        <v>177</v>
      </c>
      <c r="R41" s="2" t="s">
        <v>444</v>
      </c>
      <c r="S41" s="2" t="s">
        <v>36</v>
      </c>
      <c r="T41" s="3">
        <v>4563</v>
      </c>
    </row>
    <row r="42" spans="1:20" ht="15.75" x14ac:dyDescent="0.25">
      <c r="A42" s="10" t="s">
        <v>457</v>
      </c>
      <c r="B42" s="10">
        <v>215</v>
      </c>
      <c r="C42" s="10" t="s">
        <v>16</v>
      </c>
      <c r="D42" s="10" t="s">
        <v>17</v>
      </c>
      <c r="E42" s="11">
        <v>45260</v>
      </c>
      <c r="F42" s="10" t="s">
        <v>19</v>
      </c>
      <c r="G42" s="10" t="s">
        <v>19</v>
      </c>
      <c r="H42" s="11" t="s">
        <v>1812</v>
      </c>
      <c r="I42" s="11" t="s">
        <v>1812</v>
      </c>
      <c r="J42" s="10" t="s">
        <v>458</v>
      </c>
      <c r="K42" s="10" t="s">
        <v>459</v>
      </c>
      <c r="L42" s="10" t="s">
        <v>460</v>
      </c>
      <c r="M42" s="10" t="s">
        <v>1977</v>
      </c>
      <c r="N42" s="10" t="s">
        <v>461</v>
      </c>
      <c r="O42" s="10"/>
      <c r="P42" s="10" t="s">
        <v>462</v>
      </c>
      <c r="Q42" s="10" t="s">
        <v>43</v>
      </c>
      <c r="R42" s="10" t="s">
        <v>44</v>
      </c>
      <c r="S42" s="10" t="s">
        <v>36</v>
      </c>
      <c r="T42" s="12">
        <v>4901</v>
      </c>
    </row>
    <row r="43" spans="1:20" ht="15.75" x14ac:dyDescent="0.25">
      <c r="A43" s="2" t="s">
        <v>474</v>
      </c>
      <c r="B43" s="2">
        <v>220</v>
      </c>
      <c r="C43" s="2" t="s">
        <v>16</v>
      </c>
      <c r="D43" s="2" t="s">
        <v>28</v>
      </c>
      <c r="E43" s="4">
        <v>45260</v>
      </c>
      <c r="F43" s="2" t="s">
        <v>18</v>
      </c>
      <c r="G43" s="2" t="s">
        <v>18</v>
      </c>
      <c r="H43" s="2"/>
      <c r="I43" s="2"/>
      <c r="J43" s="2" t="s">
        <v>475</v>
      </c>
      <c r="K43" s="2" t="s">
        <v>476</v>
      </c>
      <c r="L43" s="2" t="s">
        <v>477</v>
      </c>
      <c r="M43" s="2" t="s">
        <v>2160</v>
      </c>
      <c r="N43" s="2" t="s">
        <v>478</v>
      </c>
      <c r="O43" s="2"/>
      <c r="P43" s="2" t="s">
        <v>479</v>
      </c>
      <c r="Q43" s="2" t="s">
        <v>52</v>
      </c>
      <c r="R43" s="2" t="s">
        <v>53</v>
      </c>
      <c r="S43" s="2" t="s">
        <v>36</v>
      </c>
      <c r="T43" s="3">
        <v>4628</v>
      </c>
    </row>
    <row r="44" spans="1:20" ht="15.75" x14ac:dyDescent="0.25">
      <c r="A44" s="10" t="s">
        <v>503</v>
      </c>
      <c r="B44" s="10">
        <v>226</v>
      </c>
      <c r="C44" s="10" t="s">
        <v>16</v>
      </c>
      <c r="D44" s="10" t="s">
        <v>28</v>
      </c>
      <c r="E44" s="11">
        <v>45260</v>
      </c>
      <c r="F44" s="10" t="s">
        <v>18</v>
      </c>
      <c r="G44" s="10" t="s">
        <v>19</v>
      </c>
      <c r="H44" s="10"/>
      <c r="I44" s="10"/>
      <c r="J44" s="10" t="s">
        <v>504</v>
      </c>
      <c r="K44" s="10" t="s">
        <v>506</v>
      </c>
      <c r="L44" s="10" t="s">
        <v>505</v>
      </c>
      <c r="M44" s="10" t="s">
        <v>1904</v>
      </c>
      <c r="N44" s="10" t="s">
        <v>507</v>
      </c>
      <c r="O44" s="10"/>
      <c r="P44" s="10" t="s">
        <v>508</v>
      </c>
      <c r="Q44" s="10" t="s">
        <v>34</v>
      </c>
      <c r="R44" s="10" t="s">
        <v>87</v>
      </c>
      <c r="S44" s="10" t="s">
        <v>36</v>
      </c>
      <c r="T44" s="12">
        <v>4222</v>
      </c>
    </row>
    <row r="45" spans="1:20" ht="15.75" x14ac:dyDescent="0.25">
      <c r="A45" s="2" t="s">
        <v>509</v>
      </c>
      <c r="B45" s="2">
        <v>250</v>
      </c>
      <c r="C45" s="2" t="s">
        <v>16</v>
      </c>
      <c r="D45" s="2" t="s">
        <v>28</v>
      </c>
      <c r="E45" s="4">
        <v>45260</v>
      </c>
      <c r="F45" s="2" t="s">
        <v>18</v>
      </c>
      <c r="G45" s="2" t="s">
        <v>19</v>
      </c>
      <c r="H45" s="4" t="s">
        <v>1812</v>
      </c>
      <c r="I45" s="4"/>
      <c r="J45" s="2" t="s">
        <v>510</v>
      </c>
      <c r="K45" s="2" t="s">
        <v>511</v>
      </c>
      <c r="L45" s="2" t="s">
        <v>512</v>
      </c>
      <c r="M45" s="2" t="s">
        <v>1893</v>
      </c>
      <c r="N45" s="2" t="s">
        <v>513</v>
      </c>
      <c r="O45" s="2"/>
      <c r="P45" s="2" t="s">
        <v>514</v>
      </c>
      <c r="Q45" s="2" t="s">
        <v>52</v>
      </c>
      <c r="R45" s="2" t="s">
        <v>142</v>
      </c>
      <c r="S45" s="2" t="s">
        <v>36</v>
      </c>
      <c r="T45" s="3">
        <v>4430</v>
      </c>
    </row>
    <row r="46" spans="1:20" ht="15.75" x14ac:dyDescent="0.25">
      <c r="A46" s="10" t="s">
        <v>569</v>
      </c>
      <c r="B46" s="10">
        <v>260</v>
      </c>
      <c r="C46" s="10" t="s">
        <v>16</v>
      </c>
      <c r="D46" s="10" t="s">
        <v>28</v>
      </c>
      <c r="E46" s="11">
        <v>45260</v>
      </c>
      <c r="F46" s="10" t="s">
        <v>18</v>
      </c>
      <c r="G46" s="10" t="s">
        <v>19</v>
      </c>
      <c r="H46" s="10"/>
      <c r="I46" s="10"/>
      <c r="J46" s="10" t="s">
        <v>570</v>
      </c>
      <c r="K46" s="10" t="s">
        <v>571</v>
      </c>
      <c r="L46" s="10" t="s">
        <v>572</v>
      </c>
      <c r="M46" s="10" t="s">
        <v>1983</v>
      </c>
      <c r="N46" s="10" t="s">
        <v>573</v>
      </c>
      <c r="O46" s="10"/>
      <c r="P46" s="10" t="s">
        <v>574</v>
      </c>
      <c r="Q46" s="10" t="s">
        <v>34</v>
      </c>
      <c r="R46" s="10" t="s">
        <v>278</v>
      </c>
      <c r="S46" s="10" t="s">
        <v>36</v>
      </c>
      <c r="T46" s="12">
        <v>4105</v>
      </c>
    </row>
    <row r="47" spans="1:20" ht="15.75" x14ac:dyDescent="0.25">
      <c r="A47" s="2" t="s">
        <v>581</v>
      </c>
      <c r="B47" s="2">
        <v>1056</v>
      </c>
      <c r="C47" s="2" t="s">
        <v>16</v>
      </c>
      <c r="D47" s="2" t="s">
        <v>28</v>
      </c>
      <c r="E47" s="4">
        <v>45260</v>
      </c>
      <c r="F47" s="2" t="s">
        <v>18</v>
      </c>
      <c r="G47" s="2" t="s">
        <v>19</v>
      </c>
      <c r="H47" s="2"/>
      <c r="I47" s="2"/>
      <c r="J47" s="2" t="s">
        <v>582</v>
      </c>
      <c r="K47" s="2" t="s">
        <v>583</v>
      </c>
      <c r="L47" s="2" t="s">
        <v>584</v>
      </c>
      <c r="M47" s="2" t="s">
        <v>1881</v>
      </c>
      <c r="N47" s="2" t="s">
        <v>585</v>
      </c>
      <c r="O47" s="2"/>
      <c r="P47" s="2" t="s">
        <v>586</v>
      </c>
      <c r="Q47" s="2" t="s">
        <v>101</v>
      </c>
      <c r="R47" s="2" t="s">
        <v>101</v>
      </c>
      <c r="S47" s="2" t="s">
        <v>36</v>
      </c>
      <c r="T47" s="3">
        <v>4742</v>
      </c>
    </row>
    <row r="48" spans="1:20" ht="15.75" x14ac:dyDescent="0.25">
      <c r="A48" s="10" t="s">
        <v>593</v>
      </c>
      <c r="B48" s="10">
        <v>270</v>
      </c>
      <c r="C48" s="10" t="s">
        <v>16</v>
      </c>
      <c r="D48" s="10" t="s">
        <v>28</v>
      </c>
      <c r="E48" s="11">
        <v>45260</v>
      </c>
      <c r="F48" s="10" t="s">
        <v>18</v>
      </c>
      <c r="G48" s="10" t="s">
        <v>19</v>
      </c>
      <c r="H48" s="11" t="s">
        <v>1812</v>
      </c>
      <c r="I48" s="11"/>
      <c r="J48" s="10" t="s">
        <v>594</v>
      </c>
      <c r="K48" s="10" t="s">
        <v>595</v>
      </c>
      <c r="L48" s="10" t="s">
        <v>596</v>
      </c>
      <c r="M48" s="10" t="s">
        <v>1865</v>
      </c>
      <c r="N48" s="10" t="s">
        <v>597</v>
      </c>
      <c r="O48" s="10"/>
      <c r="P48" s="10" t="s">
        <v>598</v>
      </c>
      <c r="Q48" s="10" t="s">
        <v>34</v>
      </c>
      <c r="R48" s="10" t="s">
        <v>278</v>
      </c>
      <c r="S48" s="10" t="s">
        <v>36</v>
      </c>
      <c r="T48" s="12">
        <v>4032</v>
      </c>
    </row>
    <row r="49" spans="1:20" ht="15.75" x14ac:dyDescent="0.25">
      <c r="A49" s="2" t="s">
        <v>599</v>
      </c>
      <c r="B49" s="2">
        <v>1023</v>
      </c>
      <c r="C49" s="2" t="s">
        <v>16</v>
      </c>
      <c r="D49" s="2" t="s">
        <v>110</v>
      </c>
      <c r="E49" s="4">
        <v>45260</v>
      </c>
      <c r="F49" s="2" t="s">
        <v>18</v>
      </c>
      <c r="G49" s="2" t="s">
        <v>18</v>
      </c>
      <c r="H49" s="2"/>
      <c r="I49" s="2"/>
      <c r="J49" s="2" t="s">
        <v>600</v>
      </c>
      <c r="K49" s="2" t="s">
        <v>602</v>
      </c>
      <c r="L49" s="2" t="s">
        <v>603</v>
      </c>
      <c r="M49" s="2" t="s">
        <v>2160</v>
      </c>
      <c r="N49" s="2" t="s">
        <v>604</v>
      </c>
      <c r="O49" s="2"/>
      <c r="P49" s="2" t="s">
        <v>605</v>
      </c>
      <c r="Q49" s="2" t="s">
        <v>34</v>
      </c>
      <c r="R49" s="2" t="s">
        <v>278</v>
      </c>
      <c r="S49" s="2" t="s">
        <v>36</v>
      </c>
      <c r="T49" s="3">
        <v>4071</v>
      </c>
    </row>
    <row r="50" spans="1:20" ht="15.75" x14ac:dyDescent="0.25">
      <c r="A50" s="10" t="s">
        <v>606</v>
      </c>
      <c r="B50" s="10">
        <v>280</v>
      </c>
      <c r="C50" s="10" t="s">
        <v>16</v>
      </c>
      <c r="D50" s="10" t="s">
        <v>89</v>
      </c>
      <c r="E50" s="11">
        <v>45260</v>
      </c>
      <c r="F50" s="10" t="s">
        <v>18</v>
      </c>
      <c r="G50" s="10" t="s">
        <v>19</v>
      </c>
      <c r="H50" s="10"/>
      <c r="I50" s="10"/>
      <c r="J50" s="10" t="s">
        <v>607</v>
      </c>
      <c r="K50" s="10" t="s">
        <v>608</v>
      </c>
      <c r="L50" s="10" t="s">
        <v>609</v>
      </c>
      <c r="M50" s="10" t="s">
        <v>1986</v>
      </c>
      <c r="N50" s="10" t="s">
        <v>610</v>
      </c>
      <c r="O50" s="10"/>
      <c r="P50" s="10" t="s">
        <v>611</v>
      </c>
      <c r="Q50" s="10" t="s">
        <v>34</v>
      </c>
      <c r="R50" s="10" t="s">
        <v>77</v>
      </c>
      <c r="S50" s="10" t="s">
        <v>36</v>
      </c>
      <c r="T50" s="12">
        <v>4037</v>
      </c>
    </row>
    <row r="51" spans="1:20" ht="15.75" x14ac:dyDescent="0.25">
      <c r="A51" s="2" t="s">
        <v>612</v>
      </c>
      <c r="B51" s="2">
        <v>295</v>
      </c>
      <c r="C51" s="2" t="s">
        <v>16</v>
      </c>
      <c r="D51" s="2" t="s">
        <v>89</v>
      </c>
      <c r="E51" s="4">
        <v>45260</v>
      </c>
      <c r="F51" s="2" t="s">
        <v>18</v>
      </c>
      <c r="G51" s="2" t="s">
        <v>19</v>
      </c>
      <c r="H51" s="4" t="s">
        <v>1812</v>
      </c>
      <c r="I51" s="4"/>
      <c r="J51" s="2" t="s">
        <v>613</v>
      </c>
      <c r="K51" s="2" t="s">
        <v>614</v>
      </c>
      <c r="L51" s="2" t="s">
        <v>615</v>
      </c>
      <c r="M51" s="2" t="s">
        <v>1893</v>
      </c>
      <c r="N51" s="2" t="s">
        <v>616</v>
      </c>
      <c r="O51" s="2" t="s">
        <v>617</v>
      </c>
      <c r="P51" s="2" t="s">
        <v>618</v>
      </c>
      <c r="Q51" s="2" t="s">
        <v>52</v>
      </c>
      <c r="R51" s="2" t="s">
        <v>142</v>
      </c>
      <c r="S51" s="2" t="s">
        <v>36</v>
      </c>
      <c r="T51" s="3">
        <v>4449</v>
      </c>
    </row>
    <row r="52" spans="1:20" ht="15.75" x14ac:dyDescent="0.25">
      <c r="A52" s="10" t="s">
        <v>619</v>
      </c>
      <c r="B52" s="10">
        <v>282</v>
      </c>
      <c r="C52" s="10" t="s">
        <v>16</v>
      </c>
      <c r="D52" s="10" t="s">
        <v>28</v>
      </c>
      <c r="E52" s="11">
        <v>45260</v>
      </c>
      <c r="F52" s="10" t="s">
        <v>19</v>
      </c>
      <c r="G52" s="10" t="s">
        <v>19</v>
      </c>
      <c r="H52" s="10"/>
      <c r="I52" s="10"/>
      <c r="J52" s="10" t="s">
        <v>620</v>
      </c>
      <c r="K52" s="10" t="s">
        <v>622</v>
      </c>
      <c r="L52" s="10" t="s">
        <v>621</v>
      </c>
      <c r="M52" s="10" t="s">
        <v>1989</v>
      </c>
      <c r="N52" s="10" t="s">
        <v>623</v>
      </c>
      <c r="O52" s="10"/>
      <c r="P52" s="10" t="s">
        <v>624</v>
      </c>
      <c r="Q52" s="10" t="s">
        <v>43</v>
      </c>
      <c r="R52" s="10" t="s">
        <v>44</v>
      </c>
      <c r="S52" s="10" t="s">
        <v>36</v>
      </c>
      <c r="T52" s="12">
        <v>4345</v>
      </c>
    </row>
    <row r="53" spans="1:20" ht="15.75" x14ac:dyDescent="0.25">
      <c r="A53" s="2" t="s">
        <v>625</v>
      </c>
      <c r="B53" s="2">
        <v>285</v>
      </c>
      <c r="C53" s="2" t="s">
        <v>16</v>
      </c>
      <c r="D53" s="2" t="s">
        <v>28</v>
      </c>
      <c r="E53" s="4">
        <v>45260</v>
      </c>
      <c r="F53" s="2" t="s">
        <v>18</v>
      </c>
      <c r="G53" s="2" t="s">
        <v>19</v>
      </c>
      <c r="H53" s="2"/>
      <c r="I53" s="2"/>
      <c r="J53" s="2" t="s">
        <v>626</v>
      </c>
      <c r="K53" s="2" t="s">
        <v>627</v>
      </c>
      <c r="L53" s="2" t="s">
        <v>628</v>
      </c>
      <c r="M53" s="2" t="s">
        <v>1989</v>
      </c>
      <c r="N53" s="2" t="s">
        <v>629</v>
      </c>
      <c r="O53" s="2"/>
      <c r="P53" s="2" t="s">
        <v>630</v>
      </c>
      <c r="Q53" s="2" t="s">
        <v>34</v>
      </c>
      <c r="R53" s="2" t="s">
        <v>164</v>
      </c>
      <c r="S53" s="2" t="s">
        <v>36</v>
      </c>
      <c r="T53" s="3">
        <v>4548</v>
      </c>
    </row>
    <row r="54" spans="1:20" ht="15.75" x14ac:dyDescent="0.25">
      <c r="A54" s="10" t="s">
        <v>638</v>
      </c>
      <c r="B54" s="10">
        <v>300</v>
      </c>
      <c r="C54" s="10" t="s">
        <v>16</v>
      </c>
      <c r="D54" s="10" t="s">
        <v>28</v>
      </c>
      <c r="E54" s="11">
        <v>45260</v>
      </c>
      <c r="F54" s="10" t="s">
        <v>18</v>
      </c>
      <c r="G54" s="10" t="s">
        <v>19</v>
      </c>
      <c r="H54" s="10"/>
      <c r="I54" s="10"/>
      <c r="J54" s="10" t="s">
        <v>639</v>
      </c>
      <c r="K54" s="10" t="s">
        <v>640</v>
      </c>
      <c r="L54" s="10" t="s">
        <v>641</v>
      </c>
      <c r="M54" s="10" t="s">
        <v>1969</v>
      </c>
      <c r="N54" s="10" t="s">
        <v>642</v>
      </c>
      <c r="O54" s="10"/>
      <c r="P54" s="10" t="s">
        <v>643</v>
      </c>
      <c r="Q54" s="10" t="s">
        <v>34</v>
      </c>
      <c r="R54" s="10" t="s">
        <v>278</v>
      </c>
      <c r="S54" s="10" t="s">
        <v>36</v>
      </c>
      <c r="T54" s="12">
        <v>4038</v>
      </c>
    </row>
    <row r="55" spans="1:20" ht="15.75" x14ac:dyDescent="0.25">
      <c r="A55" s="2" t="s">
        <v>644</v>
      </c>
      <c r="B55" s="2">
        <v>906</v>
      </c>
      <c r="C55" s="2" t="s">
        <v>16</v>
      </c>
      <c r="D55" s="2" t="s">
        <v>28</v>
      </c>
      <c r="E55" s="4">
        <v>45260</v>
      </c>
      <c r="F55" s="2" t="s">
        <v>18</v>
      </c>
      <c r="G55" s="2" t="s">
        <v>19</v>
      </c>
      <c r="H55" s="2"/>
      <c r="I55" s="2"/>
      <c r="J55" s="2" t="s">
        <v>645</v>
      </c>
      <c r="K55" s="2" t="s">
        <v>647</v>
      </c>
      <c r="L55" s="2" t="s">
        <v>646</v>
      </c>
      <c r="M55" s="2" t="s">
        <v>1931</v>
      </c>
      <c r="N55" s="2" t="s">
        <v>310</v>
      </c>
      <c r="O55" s="2" t="s">
        <v>648</v>
      </c>
      <c r="P55" s="2" t="s">
        <v>649</v>
      </c>
      <c r="Q55" s="2" t="s">
        <v>52</v>
      </c>
      <c r="R55" s="2" t="s">
        <v>134</v>
      </c>
      <c r="S55" s="2" t="s">
        <v>36</v>
      </c>
      <c r="T55" s="3">
        <v>4669</v>
      </c>
    </row>
    <row r="56" spans="1:20" ht="15.75" x14ac:dyDescent="0.25">
      <c r="A56" s="10" t="s">
        <v>650</v>
      </c>
      <c r="B56" s="10">
        <v>305</v>
      </c>
      <c r="C56" s="10" t="s">
        <v>16</v>
      </c>
      <c r="D56" s="10" t="s">
        <v>28</v>
      </c>
      <c r="E56" s="11">
        <v>45260</v>
      </c>
      <c r="F56" s="10" t="s">
        <v>18</v>
      </c>
      <c r="G56" s="10" t="s">
        <v>19</v>
      </c>
      <c r="H56" s="10"/>
      <c r="I56" s="10"/>
      <c r="J56" s="10" t="s">
        <v>651</v>
      </c>
      <c r="K56" s="10" t="s">
        <v>653</v>
      </c>
      <c r="L56" s="10" t="s">
        <v>652</v>
      </c>
      <c r="M56" s="10" t="s">
        <v>1993</v>
      </c>
      <c r="N56" s="10" t="s">
        <v>654</v>
      </c>
      <c r="O56" s="10"/>
      <c r="P56" s="10" t="s">
        <v>655</v>
      </c>
      <c r="Q56" s="10" t="s">
        <v>34</v>
      </c>
      <c r="R56" s="10" t="s">
        <v>278</v>
      </c>
      <c r="S56" s="10" t="s">
        <v>36</v>
      </c>
      <c r="T56" s="12">
        <v>4039</v>
      </c>
    </row>
    <row r="57" spans="1:20" ht="15.75" x14ac:dyDescent="0.25">
      <c r="A57" s="2" t="s">
        <v>685</v>
      </c>
      <c r="B57" s="2">
        <v>320</v>
      </c>
      <c r="C57" s="2" t="s">
        <v>16</v>
      </c>
      <c r="D57" s="2" t="s">
        <v>28</v>
      </c>
      <c r="E57" s="4">
        <v>45260</v>
      </c>
      <c r="F57" s="2" t="s">
        <v>18</v>
      </c>
      <c r="G57" s="2" t="s">
        <v>19</v>
      </c>
      <c r="H57" s="4" t="s">
        <v>1812</v>
      </c>
      <c r="I57" s="4"/>
      <c r="J57" s="2" t="s">
        <v>686</v>
      </c>
      <c r="K57" s="2" t="s">
        <v>687</v>
      </c>
      <c r="L57" s="2" t="s">
        <v>688</v>
      </c>
      <c r="M57" s="2" t="s">
        <v>1893</v>
      </c>
      <c r="N57" s="2" t="s">
        <v>689</v>
      </c>
      <c r="O57" s="2"/>
      <c r="P57" s="2" t="s">
        <v>690</v>
      </c>
      <c r="Q57" s="2" t="s">
        <v>52</v>
      </c>
      <c r="R57" s="2" t="s">
        <v>142</v>
      </c>
      <c r="S57" s="2" t="s">
        <v>36</v>
      </c>
      <c r="T57" s="3">
        <v>4444</v>
      </c>
    </row>
    <row r="58" spans="1:20" ht="15.75" x14ac:dyDescent="0.25">
      <c r="A58" s="10" t="s">
        <v>698</v>
      </c>
      <c r="B58" s="10">
        <v>324</v>
      </c>
      <c r="C58" s="10" t="s">
        <v>16</v>
      </c>
      <c r="D58" s="10" t="s">
        <v>28</v>
      </c>
      <c r="E58" s="11">
        <v>45260</v>
      </c>
      <c r="F58" s="10" t="s">
        <v>18</v>
      </c>
      <c r="G58" s="10" t="s">
        <v>19</v>
      </c>
      <c r="H58" s="10"/>
      <c r="I58" s="10"/>
      <c r="J58" s="10" t="s">
        <v>699</v>
      </c>
      <c r="K58" s="10" t="s">
        <v>701</v>
      </c>
      <c r="L58" s="10" t="s">
        <v>700</v>
      </c>
      <c r="M58" s="10" t="s">
        <v>1877</v>
      </c>
      <c r="N58" s="10" t="s">
        <v>702</v>
      </c>
      <c r="O58" s="10"/>
      <c r="P58" s="10" t="s">
        <v>703</v>
      </c>
      <c r="Q58" s="10" t="s">
        <v>43</v>
      </c>
      <c r="R58" s="10" t="s">
        <v>95</v>
      </c>
      <c r="S58" s="10" t="s">
        <v>36</v>
      </c>
      <c r="T58" s="12">
        <v>4942</v>
      </c>
    </row>
    <row r="59" spans="1:20" ht="15.75" x14ac:dyDescent="0.25">
      <c r="A59" s="2" t="s">
        <v>704</v>
      </c>
      <c r="B59" s="2">
        <v>325</v>
      </c>
      <c r="C59" s="2" t="s">
        <v>16</v>
      </c>
      <c r="D59" s="2" t="s">
        <v>28</v>
      </c>
      <c r="E59" s="4">
        <v>45260</v>
      </c>
      <c r="F59" s="2" t="s">
        <v>19</v>
      </c>
      <c r="G59" s="2" t="s">
        <v>19</v>
      </c>
      <c r="H59" s="2"/>
      <c r="I59" s="2"/>
      <c r="J59" s="2" t="s">
        <v>705</v>
      </c>
      <c r="K59" s="2" t="s">
        <v>707</v>
      </c>
      <c r="L59" s="2" t="s">
        <v>706</v>
      </c>
      <c r="M59" s="2" t="s">
        <v>1997</v>
      </c>
      <c r="N59" s="2" t="s">
        <v>708</v>
      </c>
      <c r="O59" s="2"/>
      <c r="P59" s="2" t="s">
        <v>709</v>
      </c>
      <c r="Q59" s="2" t="s">
        <v>34</v>
      </c>
      <c r="R59" s="2" t="s">
        <v>278</v>
      </c>
      <c r="S59" s="2" t="s">
        <v>36</v>
      </c>
      <c r="T59" s="3">
        <v>4079</v>
      </c>
    </row>
    <row r="60" spans="1:20" ht="15.75" x14ac:dyDescent="0.25">
      <c r="A60" s="10" t="s">
        <v>722</v>
      </c>
      <c r="B60" s="10">
        <v>350</v>
      </c>
      <c r="C60" s="10" t="s">
        <v>16</v>
      </c>
      <c r="D60" s="10" t="s">
        <v>89</v>
      </c>
      <c r="E60" s="11">
        <v>45260</v>
      </c>
      <c r="F60" s="10" t="s">
        <v>18</v>
      </c>
      <c r="G60" s="10" t="s">
        <v>19</v>
      </c>
      <c r="H60" s="10"/>
      <c r="I60" s="10"/>
      <c r="J60" s="10" t="s">
        <v>723</v>
      </c>
      <c r="K60" s="10" t="s">
        <v>724</v>
      </c>
      <c r="L60" s="10" t="s">
        <v>725</v>
      </c>
      <c r="M60" s="10" t="s">
        <v>1966</v>
      </c>
      <c r="N60" s="10" t="s">
        <v>726</v>
      </c>
      <c r="O60" s="10"/>
      <c r="P60" s="10" t="s">
        <v>141</v>
      </c>
      <c r="Q60" s="10" t="s">
        <v>52</v>
      </c>
      <c r="R60" s="10" t="s">
        <v>142</v>
      </c>
      <c r="S60" s="10" t="s">
        <v>36</v>
      </c>
      <c r="T60" s="12">
        <v>4402</v>
      </c>
    </row>
    <row r="61" spans="1:20" ht="15.75" x14ac:dyDescent="0.25">
      <c r="A61" s="2" t="s">
        <v>730</v>
      </c>
      <c r="B61" s="2">
        <v>1007</v>
      </c>
      <c r="C61" s="2" t="s">
        <v>16</v>
      </c>
      <c r="D61" s="2" t="s">
        <v>28</v>
      </c>
      <c r="E61" s="4">
        <v>45260</v>
      </c>
      <c r="F61" s="2" t="s">
        <v>18</v>
      </c>
      <c r="G61" s="2" t="s">
        <v>19</v>
      </c>
      <c r="H61" s="2"/>
      <c r="I61" s="2"/>
      <c r="J61" s="2" t="s">
        <v>731</v>
      </c>
      <c r="K61" s="2" t="s">
        <v>732</v>
      </c>
      <c r="L61" s="2" t="s">
        <v>733</v>
      </c>
      <c r="M61" s="2" t="s">
        <v>2001</v>
      </c>
      <c r="N61" s="2" t="s">
        <v>734</v>
      </c>
      <c r="O61" s="2"/>
      <c r="P61" s="2" t="s">
        <v>735</v>
      </c>
      <c r="Q61" s="2" t="s">
        <v>34</v>
      </c>
      <c r="R61" s="2" t="s">
        <v>35</v>
      </c>
      <c r="S61" s="2" t="s">
        <v>36</v>
      </c>
      <c r="T61" s="3">
        <v>4042</v>
      </c>
    </row>
    <row r="62" spans="1:20" ht="15.75" x14ac:dyDescent="0.25">
      <c r="A62" s="10" t="s">
        <v>736</v>
      </c>
      <c r="B62" s="10">
        <v>360</v>
      </c>
      <c r="C62" s="10" t="s">
        <v>16</v>
      </c>
      <c r="D62" s="10" t="s">
        <v>110</v>
      </c>
      <c r="E62" s="11">
        <v>45260</v>
      </c>
      <c r="F62" s="10" t="s">
        <v>18</v>
      </c>
      <c r="G62" s="10" t="s">
        <v>19</v>
      </c>
      <c r="H62" s="11" t="s">
        <v>1812</v>
      </c>
      <c r="I62" s="11"/>
      <c r="J62" s="10" t="s">
        <v>737</v>
      </c>
      <c r="K62" s="10" t="s">
        <v>739</v>
      </c>
      <c r="L62" s="10" t="s">
        <v>738</v>
      </c>
      <c r="M62" s="10" t="s">
        <v>2005</v>
      </c>
      <c r="N62" s="10" t="s">
        <v>740</v>
      </c>
      <c r="O62" s="10"/>
      <c r="P62" s="10" t="s">
        <v>741</v>
      </c>
      <c r="Q62" s="10" t="s">
        <v>101</v>
      </c>
      <c r="R62" s="10" t="s">
        <v>101</v>
      </c>
      <c r="S62" s="10" t="s">
        <v>36</v>
      </c>
      <c r="T62" s="12">
        <v>4730</v>
      </c>
    </row>
    <row r="63" spans="1:20" ht="15.75" x14ac:dyDescent="0.25">
      <c r="A63" s="2" t="s">
        <v>746</v>
      </c>
      <c r="B63" s="2">
        <v>1024</v>
      </c>
      <c r="C63" s="2" t="s">
        <v>16</v>
      </c>
      <c r="D63" s="2" t="s">
        <v>28</v>
      </c>
      <c r="E63" s="4">
        <v>45260</v>
      </c>
      <c r="F63" s="2" t="s">
        <v>18</v>
      </c>
      <c r="G63" s="2" t="s">
        <v>19</v>
      </c>
      <c r="H63" s="4" t="s">
        <v>1812</v>
      </c>
      <c r="I63" s="4"/>
      <c r="J63" s="2" t="s">
        <v>747</v>
      </c>
      <c r="K63" s="2" t="s">
        <v>748</v>
      </c>
      <c r="L63" s="2" t="s">
        <v>750</v>
      </c>
      <c r="M63" s="2" t="s">
        <v>1893</v>
      </c>
      <c r="N63" s="2" t="s">
        <v>751</v>
      </c>
      <c r="O63" s="2"/>
      <c r="P63" s="2" t="s">
        <v>752</v>
      </c>
      <c r="Q63" s="2" t="s">
        <v>52</v>
      </c>
      <c r="R63" s="2" t="s">
        <v>142</v>
      </c>
      <c r="S63" s="2" t="s">
        <v>36</v>
      </c>
      <c r="T63" s="3">
        <v>4448</v>
      </c>
    </row>
    <row r="64" spans="1:20" ht="15.75" x14ac:dyDescent="0.25">
      <c r="A64" s="10" t="s">
        <v>764</v>
      </c>
      <c r="B64" s="10">
        <v>388</v>
      </c>
      <c r="C64" s="10" t="s">
        <v>16</v>
      </c>
      <c r="D64" s="10" t="s">
        <v>110</v>
      </c>
      <c r="E64" s="11">
        <v>45260</v>
      </c>
      <c r="F64" s="10" t="s">
        <v>18</v>
      </c>
      <c r="G64" s="10" t="s">
        <v>19</v>
      </c>
      <c r="H64" s="11" t="s">
        <v>1812</v>
      </c>
      <c r="I64" s="11"/>
      <c r="J64" s="10" t="s">
        <v>765</v>
      </c>
      <c r="K64" s="10" t="s">
        <v>766</v>
      </c>
      <c r="L64" s="10" t="s">
        <v>767</v>
      </c>
      <c r="M64" s="10" t="s">
        <v>2005</v>
      </c>
      <c r="N64" s="10" t="s">
        <v>768</v>
      </c>
      <c r="O64" s="10"/>
      <c r="P64" s="10" t="s">
        <v>769</v>
      </c>
      <c r="Q64" s="10" t="s">
        <v>101</v>
      </c>
      <c r="R64" s="10" t="s">
        <v>101</v>
      </c>
      <c r="S64" s="10" t="s">
        <v>36</v>
      </c>
      <c r="T64" s="12">
        <v>4747</v>
      </c>
    </row>
    <row r="65" spans="1:20" ht="15.75" x14ac:dyDescent="0.25">
      <c r="A65" s="2" t="s">
        <v>770</v>
      </c>
      <c r="B65" s="2">
        <v>370</v>
      </c>
      <c r="C65" s="2" t="s">
        <v>16</v>
      </c>
      <c r="D65" s="2" t="s">
        <v>110</v>
      </c>
      <c r="E65" s="4">
        <v>45260</v>
      </c>
      <c r="F65" s="2" t="s">
        <v>18</v>
      </c>
      <c r="G65" s="2" t="s">
        <v>19</v>
      </c>
      <c r="H65" s="2"/>
      <c r="I65" s="2"/>
      <c r="J65" s="2" t="s">
        <v>771</v>
      </c>
      <c r="K65" s="2" t="s">
        <v>773</v>
      </c>
      <c r="L65" s="2" t="s">
        <v>772</v>
      </c>
      <c r="M65" s="2" t="s">
        <v>2008</v>
      </c>
      <c r="N65" s="2" t="s">
        <v>774</v>
      </c>
      <c r="O65" s="2"/>
      <c r="P65" s="2" t="s">
        <v>775</v>
      </c>
      <c r="Q65" s="2" t="s">
        <v>177</v>
      </c>
      <c r="R65" s="2" t="s">
        <v>178</v>
      </c>
      <c r="S65" s="2" t="s">
        <v>36</v>
      </c>
      <c r="T65" s="3">
        <v>4848</v>
      </c>
    </row>
    <row r="66" spans="1:20" ht="15.75" x14ac:dyDescent="0.25">
      <c r="A66" s="10" t="s">
        <v>776</v>
      </c>
      <c r="B66" s="10">
        <v>1043</v>
      </c>
      <c r="C66" s="10" t="s">
        <v>16</v>
      </c>
      <c r="D66" s="10" t="s">
        <v>28</v>
      </c>
      <c r="E66" s="11">
        <v>45260</v>
      </c>
      <c r="F66" s="10" t="s">
        <v>18</v>
      </c>
      <c r="G66" s="10" t="s">
        <v>18</v>
      </c>
      <c r="H66" s="10"/>
      <c r="I66" s="10"/>
      <c r="J66" s="10" t="s">
        <v>777</v>
      </c>
      <c r="K66" s="10" t="s">
        <v>778</v>
      </c>
      <c r="L66" s="10" t="s">
        <v>779</v>
      </c>
      <c r="M66" s="10" t="s">
        <v>2160</v>
      </c>
      <c r="N66" s="10" t="s">
        <v>780</v>
      </c>
      <c r="O66" s="10"/>
      <c r="P66" s="10" t="s">
        <v>781</v>
      </c>
      <c r="Q66" s="10" t="s">
        <v>43</v>
      </c>
      <c r="R66" s="10" t="s">
        <v>95</v>
      </c>
      <c r="S66" s="10" t="s">
        <v>36</v>
      </c>
      <c r="T66" s="12">
        <v>4945</v>
      </c>
    </row>
    <row r="67" spans="1:20" ht="15.75" x14ac:dyDescent="0.25">
      <c r="A67" s="2" t="s">
        <v>806</v>
      </c>
      <c r="B67" s="2">
        <v>390</v>
      </c>
      <c r="C67" s="2" t="s">
        <v>16</v>
      </c>
      <c r="D67" s="2" t="s">
        <v>28</v>
      </c>
      <c r="E67" s="4">
        <v>45260</v>
      </c>
      <c r="F67" s="2" t="s">
        <v>18</v>
      </c>
      <c r="G67" s="2" t="s">
        <v>19</v>
      </c>
      <c r="H67" s="4" t="s">
        <v>1812</v>
      </c>
      <c r="I67" s="4"/>
      <c r="J67" s="2" t="s">
        <v>807</v>
      </c>
      <c r="K67" s="2" t="s">
        <v>808</v>
      </c>
      <c r="L67" s="2" t="s">
        <v>809</v>
      </c>
      <c r="M67" s="2" t="s">
        <v>2012</v>
      </c>
      <c r="N67" s="2" t="s">
        <v>810</v>
      </c>
      <c r="O67" s="2"/>
      <c r="P67" s="2" t="s">
        <v>811</v>
      </c>
      <c r="Q67" s="2" t="s">
        <v>34</v>
      </c>
      <c r="R67" s="2" t="s">
        <v>35</v>
      </c>
      <c r="S67" s="2" t="s">
        <v>36</v>
      </c>
      <c r="T67" s="3">
        <v>4043</v>
      </c>
    </row>
    <row r="68" spans="1:20" ht="15.75" x14ac:dyDescent="0.25">
      <c r="A68" s="10" t="s">
        <v>812</v>
      </c>
      <c r="B68" s="10">
        <v>392</v>
      </c>
      <c r="C68" s="10" t="s">
        <v>16</v>
      </c>
      <c r="D68" s="10" t="s">
        <v>89</v>
      </c>
      <c r="E68" s="11">
        <v>45260</v>
      </c>
      <c r="F68" s="10" t="s">
        <v>18</v>
      </c>
      <c r="G68" s="10" t="s">
        <v>19</v>
      </c>
      <c r="H68" s="10"/>
      <c r="I68" s="10"/>
      <c r="J68" s="10" t="s">
        <v>813</v>
      </c>
      <c r="K68" s="10" t="s">
        <v>814</v>
      </c>
      <c r="L68" s="10" t="s">
        <v>815</v>
      </c>
      <c r="M68" s="10" t="s">
        <v>2015</v>
      </c>
      <c r="N68" s="10" t="s">
        <v>816</v>
      </c>
      <c r="O68" s="10"/>
      <c r="P68" s="10" t="s">
        <v>817</v>
      </c>
      <c r="Q68" s="10" t="s">
        <v>34</v>
      </c>
      <c r="R68" s="10" t="s">
        <v>35</v>
      </c>
      <c r="S68" s="10" t="s">
        <v>36</v>
      </c>
      <c r="T68" s="12">
        <v>4046</v>
      </c>
    </row>
    <row r="69" spans="1:20" ht="15.75" x14ac:dyDescent="0.25">
      <c r="A69" s="2" t="s">
        <v>837</v>
      </c>
      <c r="B69" s="2">
        <v>410</v>
      </c>
      <c r="C69" s="2" t="s">
        <v>16</v>
      </c>
      <c r="D69" s="2" t="s">
        <v>28</v>
      </c>
      <c r="E69" s="4">
        <v>45260</v>
      </c>
      <c r="F69" s="2" t="s">
        <v>18</v>
      </c>
      <c r="G69" s="2" t="s">
        <v>19</v>
      </c>
      <c r="H69" s="2"/>
      <c r="I69" s="2"/>
      <c r="J69" s="2" t="s">
        <v>838</v>
      </c>
      <c r="K69" s="2" t="s">
        <v>839</v>
      </c>
      <c r="L69" s="2" t="s">
        <v>840</v>
      </c>
      <c r="M69" s="2" t="s">
        <v>1853</v>
      </c>
      <c r="N69" s="2" t="s">
        <v>841</v>
      </c>
      <c r="O69" s="2"/>
      <c r="P69" s="2" t="s">
        <v>842</v>
      </c>
      <c r="Q69" s="2" t="s">
        <v>34</v>
      </c>
      <c r="R69" s="2" t="s">
        <v>35</v>
      </c>
      <c r="S69" s="2" t="s">
        <v>36</v>
      </c>
      <c r="T69" s="3">
        <v>4027</v>
      </c>
    </row>
    <row r="70" spans="1:20" ht="15.75" x14ac:dyDescent="0.25">
      <c r="A70" s="10" t="s">
        <v>849</v>
      </c>
      <c r="B70" s="10">
        <v>920</v>
      </c>
      <c r="C70" s="10" t="s">
        <v>16</v>
      </c>
      <c r="D70" s="10" t="s">
        <v>28</v>
      </c>
      <c r="E70" s="11">
        <v>45260</v>
      </c>
      <c r="F70" s="10" t="s">
        <v>18</v>
      </c>
      <c r="G70" s="10" t="s">
        <v>158</v>
      </c>
      <c r="H70" s="10"/>
      <c r="I70" s="10"/>
      <c r="J70" s="10" t="s">
        <v>850</v>
      </c>
      <c r="K70" s="10" t="s">
        <v>851</v>
      </c>
      <c r="L70" s="10" t="s">
        <v>852</v>
      </c>
      <c r="M70" s="10" t="s">
        <v>1966</v>
      </c>
      <c r="N70" s="10" t="s">
        <v>853</v>
      </c>
      <c r="O70" s="10"/>
      <c r="P70" s="10" t="s">
        <v>854</v>
      </c>
      <c r="Q70" s="10" t="s">
        <v>52</v>
      </c>
      <c r="R70" s="10" t="s">
        <v>142</v>
      </c>
      <c r="S70" s="10" t="s">
        <v>36</v>
      </c>
      <c r="T70" s="12">
        <v>4456</v>
      </c>
    </row>
    <row r="71" spans="1:20" ht="15.75" x14ac:dyDescent="0.25">
      <c r="A71" s="2" t="s">
        <v>862</v>
      </c>
      <c r="B71" s="2">
        <v>415</v>
      </c>
      <c r="C71" s="2" t="s">
        <v>16</v>
      </c>
      <c r="D71" s="2" t="s">
        <v>28</v>
      </c>
      <c r="E71" s="4">
        <v>45260</v>
      </c>
      <c r="F71" s="2" t="s">
        <v>18</v>
      </c>
      <c r="G71" s="2" t="s">
        <v>19</v>
      </c>
      <c r="H71" s="2"/>
      <c r="I71" s="2"/>
      <c r="J71" s="2" t="s">
        <v>863</v>
      </c>
      <c r="K71" s="2" t="s">
        <v>864</v>
      </c>
      <c r="L71" s="2" t="s">
        <v>865</v>
      </c>
      <c r="M71" s="2" t="s">
        <v>2022</v>
      </c>
      <c r="N71" s="2" t="s">
        <v>866</v>
      </c>
      <c r="O71" s="2" t="s">
        <v>867</v>
      </c>
      <c r="P71" s="2" t="s">
        <v>868</v>
      </c>
      <c r="Q71" s="2" t="s">
        <v>177</v>
      </c>
      <c r="R71" s="2" t="s">
        <v>178</v>
      </c>
      <c r="S71" s="2" t="s">
        <v>36</v>
      </c>
      <c r="T71" s="3">
        <v>4949</v>
      </c>
    </row>
    <row r="72" spans="1:20" ht="15.75" x14ac:dyDescent="0.25">
      <c r="A72" s="10" t="s">
        <v>873</v>
      </c>
      <c r="B72" s="10">
        <v>1061</v>
      </c>
      <c r="C72" s="10" t="s">
        <v>16</v>
      </c>
      <c r="D72" s="10" t="s">
        <v>89</v>
      </c>
      <c r="E72" s="11">
        <v>45260</v>
      </c>
      <c r="F72" s="10" t="s">
        <v>19</v>
      </c>
      <c r="G72" s="10" t="s">
        <v>19</v>
      </c>
      <c r="H72" s="10"/>
      <c r="I72" s="10"/>
      <c r="J72" s="10" t="s">
        <v>870</v>
      </c>
      <c r="K72" s="10" t="s">
        <v>871</v>
      </c>
      <c r="L72" s="10" t="s">
        <v>860</v>
      </c>
      <c r="M72" s="10" t="s">
        <v>2015</v>
      </c>
      <c r="N72" s="10" t="s">
        <v>874</v>
      </c>
      <c r="O72" s="10" t="s">
        <v>872</v>
      </c>
      <c r="P72" s="10" t="s">
        <v>141</v>
      </c>
      <c r="Q72" s="10" t="s">
        <v>52</v>
      </c>
      <c r="R72" s="10" t="s">
        <v>142</v>
      </c>
      <c r="S72" s="10" t="s">
        <v>36</v>
      </c>
      <c r="T72" s="12">
        <v>4401</v>
      </c>
    </row>
    <row r="73" spans="1:20" ht="15.75" x14ac:dyDescent="0.25">
      <c r="A73" s="2" t="s">
        <v>875</v>
      </c>
      <c r="B73" s="2">
        <v>418</v>
      </c>
      <c r="C73" s="2" t="s">
        <v>16</v>
      </c>
      <c r="D73" s="2" t="s">
        <v>28</v>
      </c>
      <c r="E73" s="4">
        <v>45260</v>
      </c>
      <c r="F73" s="2" t="s">
        <v>18</v>
      </c>
      <c r="G73" s="2" t="s">
        <v>19</v>
      </c>
      <c r="H73" s="2"/>
      <c r="I73" s="2"/>
      <c r="J73" s="2" t="s">
        <v>876</v>
      </c>
      <c r="K73" s="2" t="s">
        <v>877</v>
      </c>
      <c r="L73" s="2" t="s">
        <v>878</v>
      </c>
      <c r="M73" s="2" t="s">
        <v>1865</v>
      </c>
      <c r="N73" s="2" t="s">
        <v>879</v>
      </c>
      <c r="O73" s="2" t="s">
        <v>880</v>
      </c>
      <c r="P73" s="2" t="s">
        <v>881</v>
      </c>
      <c r="Q73" s="2" t="s">
        <v>34</v>
      </c>
      <c r="R73" s="2" t="s">
        <v>35</v>
      </c>
      <c r="S73" s="2" t="s">
        <v>36</v>
      </c>
      <c r="T73" s="3">
        <v>4048</v>
      </c>
    </row>
    <row r="74" spans="1:20" ht="15.75" x14ac:dyDescent="0.25">
      <c r="A74" s="10" t="s">
        <v>882</v>
      </c>
      <c r="B74" s="10">
        <v>420</v>
      </c>
      <c r="C74" s="10" t="s">
        <v>16</v>
      </c>
      <c r="D74" s="10" t="s">
        <v>28</v>
      </c>
      <c r="E74" s="11">
        <v>45260</v>
      </c>
      <c r="F74" s="10" t="s">
        <v>18</v>
      </c>
      <c r="G74" s="10" t="s">
        <v>19</v>
      </c>
      <c r="H74" s="10"/>
      <c r="I74" s="10"/>
      <c r="J74" s="10" t="s">
        <v>883</v>
      </c>
      <c r="K74" s="10" t="s">
        <v>884</v>
      </c>
      <c r="L74" s="10" t="s">
        <v>885</v>
      </c>
      <c r="M74" s="10" t="s">
        <v>1865</v>
      </c>
      <c r="N74" s="10" t="s">
        <v>886</v>
      </c>
      <c r="O74" s="10" t="s">
        <v>887</v>
      </c>
      <c r="P74" s="10" t="s">
        <v>888</v>
      </c>
      <c r="Q74" s="10" t="s">
        <v>34</v>
      </c>
      <c r="R74" s="10" t="s">
        <v>35</v>
      </c>
      <c r="S74" s="10" t="s">
        <v>36</v>
      </c>
      <c r="T74" s="12">
        <v>4049</v>
      </c>
    </row>
    <row r="75" spans="1:20" ht="15.75" x14ac:dyDescent="0.25">
      <c r="A75" s="2" t="s">
        <v>896</v>
      </c>
      <c r="B75" s="2">
        <v>1057</v>
      </c>
      <c r="C75" s="2" t="s">
        <v>16</v>
      </c>
      <c r="D75" s="2" t="s">
        <v>28</v>
      </c>
      <c r="E75" s="4">
        <v>45260</v>
      </c>
      <c r="F75" s="2" t="s">
        <v>18</v>
      </c>
      <c r="G75" s="2" t="s">
        <v>19</v>
      </c>
      <c r="H75" s="2"/>
      <c r="I75" s="2"/>
      <c r="J75" s="2" t="s">
        <v>897</v>
      </c>
      <c r="K75" s="2" t="s">
        <v>898</v>
      </c>
      <c r="L75" s="2" t="s">
        <v>899</v>
      </c>
      <c r="M75" s="2" t="s">
        <v>2026</v>
      </c>
      <c r="N75" s="2" t="s">
        <v>900</v>
      </c>
      <c r="O75" s="2"/>
      <c r="P75" s="2" t="s">
        <v>215</v>
      </c>
      <c r="Q75" s="2" t="s">
        <v>52</v>
      </c>
      <c r="R75" s="2" t="s">
        <v>142</v>
      </c>
      <c r="S75" s="2" t="s">
        <v>36</v>
      </c>
      <c r="T75" s="3">
        <v>4457</v>
      </c>
    </row>
    <row r="76" spans="1:20" ht="15.75" x14ac:dyDescent="0.25">
      <c r="A76" s="10" t="s">
        <v>901</v>
      </c>
      <c r="B76" s="10">
        <v>422</v>
      </c>
      <c r="C76" s="10" t="s">
        <v>16</v>
      </c>
      <c r="D76" s="10" t="s">
        <v>89</v>
      </c>
      <c r="E76" s="11">
        <v>45260</v>
      </c>
      <c r="F76" s="10" t="s">
        <v>18</v>
      </c>
      <c r="G76" s="10" t="s">
        <v>19</v>
      </c>
      <c r="H76" s="10"/>
      <c r="I76" s="10"/>
      <c r="J76" s="10" t="s">
        <v>902</v>
      </c>
      <c r="K76" s="10" t="s">
        <v>903</v>
      </c>
      <c r="L76" s="10" t="s">
        <v>904</v>
      </c>
      <c r="M76" s="10" t="s">
        <v>2030</v>
      </c>
      <c r="N76" s="10" t="s">
        <v>905</v>
      </c>
      <c r="O76" s="10"/>
      <c r="P76" s="10" t="s">
        <v>906</v>
      </c>
      <c r="Q76" s="10" t="s">
        <v>76</v>
      </c>
      <c r="R76" s="10" t="s">
        <v>87</v>
      </c>
      <c r="S76" s="10" t="s">
        <v>36</v>
      </c>
      <c r="T76" s="12">
        <v>4250</v>
      </c>
    </row>
    <row r="77" spans="1:20" ht="15.75" x14ac:dyDescent="0.25">
      <c r="A77" s="2" t="s">
        <v>920</v>
      </c>
      <c r="B77" s="2">
        <v>423</v>
      </c>
      <c r="C77" s="2" t="s">
        <v>16</v>
      </c>
      <c r="D77" s="2" t="s">
        <v>28</v>
      </c>
      <c r="E77" s="4">
        <v>45260</v>
      </c>
      <c r="F77" s="2" t="s">
        <v>18</v>
      </c>
      <c r="G77" s="2" t="s">
        <v>18</v>
      </c>
      <c r="H77" s="2"/>
      <c r="I77" s="2"/>
      <c r="J77" s="2" t="s">
        <v>921</v>
      </c>
      <c r="K77" s="2" t="s">
        <v>922</v>
      </c>
      <c r="L77" s="2" t="s">
        <v>923</v>
      </c>
      <c r="M77" s="2" t="s">
        <v>1983</v>
      </c>
      <c r="N77" s="2" t="s">
        <v>924</v>
      </c>
      <c r="O77" s="2"/>
      <c r="P77" s="2" t="s">
        <v>925</v>
      </c>
      <c r="Q77" s="2" t="s">
        <v>34</v>
      </c>
      <c r="R77" s="2" t="s">
        <v>278</v>
      </c>
      <c r="S77" s="2" t="s">
        <v>36</v>
      </c>
      <c r="T77" s="3">
        <v>4050</v>
      </c>
    </row>
    <row r="78" spans="1:20" ht="15.75" x14ac:dyDescent="0.25">
      <c r="A78" s="10" t="s">
        <v>926</v>
      </c>
      <c r="B78" s="10">
        <v>435</v>
      </c>
      <c r="C78" s="10" t="s">
        <v>16</v>
      </c>
      <c r="D78" s="10" t="s">
        <v>110</v>
      </c>
      <c r="E78" s="11">
        <v>45260</v>
      </c>
      <c r="F78" s="10" t="s">
        <v>18</v>
      </c>
      <c r="G78" s="10" t="s">
        <v>19</v>
      </c>
      <c r="H78" s="11" t="s">
        <v>1812</v>
      </c>
      <c r="I78" s="11"/>
      <c r="J78" s="10" t="s">
        <v>927</v>
      </c>
      <c r="K78" s="10" t="s">
        <v>928</v>
      </c>
      <c r="L78" s="10" t="s">
        <v>929</v>
      </c>
      <c r="M78" s="10" t="s">
        <v>1893</v>
      </c>
      <c r="N78" s="10" t="s">
        <v>930</v>
      </c>
      <c r="O78" s="10" t="s">
        <v>931</v>
      </c>
      <c r="P78" s="10" t="s">
        <v>932</v>
      </c>
      <c r="Q78" s="10" t="s">
        <v>52</v>
      </c>
      <c r="R78" s="10" t="s">
        <v>53</v>
      </c>
      <c r="S78" s="10" t="s">
        <v>36</v>
      </c>
      <c r="T78" s="12">
        <v>4654</v>
      </c>
    </row>
    <row r="79" spans="1:20" ht="15.75" x14ac:dyDescent="0.25">
      <c r="A79" s="2" t="s">
        <v>933</v>
      </c>
      <c r="B79" s="2">
        <v>437</v>
      </c>
      <c r="C79" s="2" t="s">
        <v>16</v>
      </c>
      <c r="D79" s="2" t="s">
        <v>110</v>
      </c>
      <c r="E79" s="4">
        <v>45260</v>
      </c>
      <c r="F79" s="2" t="s">
        <v>18</v>
      </c>
      <c r="G79" s="2" t="s">
        <v>19</v>
      </c>
      <c r="H79" s="4" t="s">
        <v>1812</v>
      </c>
      <c r="I79" s="4"/>
      <c r="J79" s="2" t="s">
        <v>934</v>
      </c>
      <c r="K79" s="2" t="s">
        <v>936</v>
      </c>
      <c r="L79" s="2" t="s">
        <v>935</v>
      </c>
      <c r="M79" s="2" t="s">
        <v>1869</v>
      </c>
      <c r="N79" s="2" t="s">
        <v>937</v>
      </c>
      <c r="O79" s="2"/>
      <c r="P79" s="2" t="s">
        <v>938</v>
      </c>
      <c r="Q79" s="2" t="s">
        <v>101</v>
      </c>
      <c r="R79" s="2" t="s">
        <v>101</v>
      </c>
      <c r="S79" s="2" t="s">
        <v>36</v>
      </c>
      <c r="T79" s="3">
        <v>4756</v>
      </c>
    </row>
    <row r="80" spans="1:20" ht="15.75" x14ac:dyDescent="0.25">
      <c r="A80" s="10" t="s">
        <v>939</v>
      </c>
      <c r="B80" s="10">
        <v>1050</v>
      </c>
      <c r="C80" s="10" t="s">
        <v>16</v>
      </c>
      <c r="D80" s="10" t="s">
        <v>367</v>
      </c>
      <c r="E80" s="11">
        <v>45260</v>
      </c>
      <c r="F80" s="10" t="s">
        <v>18</v>
      </c>
      <c r="G80" s="10" t="s">
        <v>18</v>
      </c>
      <c r="H80" s="10"/>
      <c r="I80" s="10"/>
      <c r="J80" s="10" t="s">
        <v>940</v>
      </c>
      <c r="K80" s="10" t="s">
        <v>941</v>
      </c>
      <c r="L80" s="10" t="s">
        <v>942</v>
      </c>
      <c r="M80" s="10" t="s">
        <v>2034</v>
      </c>
      <c r="N80" s="10" t="s">
        <v>943</v>
      </c>
      <c r="O80" s="10"/>
      <c r="P80" s="10" t="s">
        <v>944</v>
      </c>
      <c r="Q80" s="10" t="s">
        <v>34</v>
      </c>
      <c r="R80" s="10" t="s">
        <v>278</v>
      </c>
      <c r="S80" s="10" t="s">
        <v>36</v>
      </c>
      <c r="T80" s="12">
        <v>4102</v>
      </c>
    </row>
    <row r="81" spans="1:20" ht="15.75" x14ac:dyDescent="0.25">
      <c r="A81" s="2" t="s">
        <v>963</v>
      </c>
      <c r="B81" s="2">
        <v>484</v>
      </c>
      <c r="C81" s="2" t="s">
        <v>16</v>
      </c>
      <c r="D81" s="2" t="s">
        <v>89</v>
      </c>
      <c r="E81" s="4">
        <v>45260</v>
      </c>
      <c r="F81" s="2" t="s">
        <v>158</v>
      </c>
      <c r="G81" s="2" t="s">
        <v>19</v>
      </c>
      <c r="H81" s="4" t="s">
        <v>1812</v>
      </c>
      <c r="I81" s="4"/>
      <c r="J81" s="2" t="s">
        <v>964</v>
      </c>
      <c r="K81" s="2" t="s">
        <v>966</v>
      </c>
      <c r="L81" s="2" t="s">
        <v>965</v>
      </c>
      <c r="M81" s="2" t="s">
        <v>2041</v>
      </c>
      <c r="N81" s="2" t="s">
        <v>967</v>
      </c>
      <c r="O81" s="2"/>
      <c r="P81" s="2" t="s">
        <v>968</v>
      </c>
      <c r="Q81" s="2" t="s">
        <v>76</v>
      </c>
      <c r="R81" s="2" t="s">
        <v>77</v>
      </c>
      <c r="S81" s="2" t="s">
        <v>36</v>
      </c>
      <c r="T81" s="3">
        <v>4257</v>
      </c>
    </row>
    <row r="82" spans="1:20" ht="15.75" x14ac:dyDescent="0.25">
      <c r="A82" s="10" t="s">
        <v>969</v>
      </c>
      <c r="B82" s="10">
        <v>460</v>
      </c>
      <c r="C82" s="10" t="s">
        <v>16</v>
      </c>
      <c r="D82" s="10" t="s">
        <v>89</v>
      </c>
      <c r="E82" s="11">
        <v>45260</v>
      </c>
      <c r="F82" s="10" t="s">
        <v>18</v>
      </c>
      <c r="G82" s="10" t="s">
        <v>19</v>
      </c>
      <c r="H82" s="10"/>
      <c r="I82" s="10" t="s">
        <v>1812</v>
      </c>
      <c r="J82" s="10" t="s">
        <v>970</v>
      </c>
      <c r="K82" s="10" t="s">
        <v>971</v>
      </c>
      <c r="L82" s="10" t="s">
        <v>972</v>
      </c>
      <c r="M82" s="10" t="s">
        <v>2044</v>
      </c>
      <c r="N82" s="10" t="s">
        <v>973</v>
      </c>
      <c r="O82" s="10"/>
      <c r="P82" s="10" t="s">
        <v>974</v>
      </c>
      <c r="Q82" s="10" t="s">
        <v>52</v>
      </c>
      <c r="R82" s="10" t="s">
        <v>134</v>
      </c>
      <c r="S82" s="10" t="s">
        <v>36</v>
      </c>
      <c r="T82" s="12">
        <v>4627</v>
      </c>
    </row>
    <row r="83" spans="1:20" ht="15.75" x14ac:dyDescent="0.25">
      <c r="A83" s="2" t="s">
        <v>980</v>
      </c>
      <c r="B83" s="2">
        <v>934</v>
      </c>
      <c r="C83" s="2" t="s">
        <v>16</v>
      </c>
      <c r="D83" s="2" t="s">
        <v>28</v>
      </c>
      <c r="E83" s="4">
        <v>45260</v>
      </c>
      <c r="F83" s="2" t="s">
        <v>18</v>
      </c>
      <c r="G83" s="2" t="s">
        <v>19</v>
      </c>
      <c r="H83" s="2"/>
      <c r="I83" s="2"/>
      <c r="J83" s="2" t="s">
        <v>981</v>
      </c>
      <c r="K83" s="2" t="s">
        <v>982</v>
      </c>
      <c r="L83" s="2" t="s">
        <v>983</v>
      </c>
      <c r="M83" s="2" t="s">
        <v>1893</v>
      </c>
      <c r="N83" s="2" t="s">
        <v>984</v>
      </c>
      <c r="O83" s="2"/>
      <c r="P83" s="2" t="s">
        <v>985</v>
      </c>
      <c r="Q83" s="2" t="s">
        <v>52</v>
      </c>
      <c r="R83" s="2" t="s">
        <v>142</v>
      </c>
      <c r="S83" s="2" t="s">
        <v>36</v>
      </c>
      <c r="T83" s="3">
        <v>4461</v>
      </c>
    </row>
    <row r="84" spans="1:20" ht="15.75" x14ac:dyDescent="0.25">
      <c r="A84" s="10" t="s">
        <v>986</v>
      </c>
      <c r="B84" s="10">
        <v>470</v>
      </c>
      <c r="C84" s="10" t="s">
        <v>16</v>
      </c>
      <c r="D84" s="10" t="s">
        <v>28</v>
      </c>
      <c r="E84" s="11">
        <v>45260</v>
      </c>
      <c r="F84" s="10" t="s">
        <v>18</v>
      </c>
      <c r="G84" s="10" t="s">
        <v>19</v>
      </c>
      <c r="H84" s="11" t="s">
        <v>1812</v>
      </c>
      <c r="I84" s="11"/>
      <c r="J84" s="10" t="s">
        <v>987</v>
      </c>
      <c r="K84" s="10" t="s">
        <v>988</v>
      </c>
      <c r="L84" s="10" t="s">
        <v>989</v>
      </c>
      <c r="M84" s="10" t="s">
        <v>2046</v>
      </c>
      <c r="N84" s="10" t="s">
        <v>990</v>
      </c>
      <c r="O84" s="10"/>
      <c r="P84" s="10" t="s">
        <v>991</v>
      </c>
      <c r="Q84" s="10" t="s">
        <v>52</v>
      </c>
      <c r="R84" s="10" t="s">
        <v>142</v>
      </c>
      <c r="S84" s="10" t="s">
        <v>36</v>
      </c>
      <c r="T84" s="12">
        <v>4462</v>
      </c>
    </row>
    <row r="85" spans="1:20" ht="15.75" x14ac:dyDescent="0.25">
      <c r="A85" s="2" t="s">
        <v>1008</v>
      </c>
      <c r="B85" s="2">
        <v>385</v>
      </c>
      <c r="C85" s="2" t="s">
        <v>16</v>
      </c>
      <c r="D85" s="2" t="s">
        <v>89</v>
      </c>
      <c r="E85" s="4">
        <v>45260</v>
      </c>
      <c r="F85" s="2" t="s">
        <v>18</v>
      </c>
      <c r="G85" s="2" t="s">
        <v>19</v>
      </c>
      <c r="H85" s="2"/>
      <c r="I85" s="2"/>
      <c r="J85" s="2" t="s">
        <v>1009</v>
      </c>
      <c r="K85" s="2" t="s">
        <v>1010</v>
      </c>
      <c r="L85" s="2" t="s">
        <v>1011</v>
      </c>
      <c r="M85" s="2" t="s">
        <v>2053</v>
      </c>
      <c r="N85" s="2" t="s">
        <v>1012</v>
      </c>
      <c r="O85" s="2"/>
      <c r="P85" s="2" t="s">
        <v>1013</v>
      </c>
      <c r="Q85" s="2" t="s">
        <v>52</v>
      </c>
      <c r="R85" s="2" t="s">
        <v>53</v>
      </c>
      <c r="S85" s="2" t="s">
        <v>36</v>
      </c>
      <c r="T85" s="3">
        <v>4649</v>
      </c>
    </row>
    <row r="86" spans="1:20" ht="15.75" x14ac:dyDescent="0.25">
      <c r="A86" s="10" t="s">
        <v>1014</v>
      </c>
      <c r="B86" s="10">
        <v>1065</v>
      </c>
      <c r="C86" s="10" t="s">
        <v>16</v>
      </c>
      <c r="D86" s="10" t="s">
        <v>28</v>
      </c>
      <c r="E86" s="11">
        <v>45260</v>
      </c>
      <c r="F86" s="10" t="s">
        <v>18</v>
      </c>
      <c r="G86" s="10" t="s">
        <v>19</v>
      </c>
      <c r="H86" s="10"/>
      <c r="I86" s="10"/>
      <c r="J86" s="10" t="s">
        <v>1015</v>
      </c>
      <c r="K86" s="10" t="s">
        <v>1016</v>
      </c>
      <c r="L86" s="10" t="s">
        <v>1017</v>
      </c>
      <c r="M86" s="10" t="s">
        <v>1896</v>
      </c>
      <c r="N86" s="10" t="s">
        <v>1018</v>
      </c>
      <c r="O86" s="10"/>
      <c r="P86" s="10" t="s">
        <v>1019</v>
      </c>
      <c r="Q86" s="10" t="s">
        <v>52</v>
      </c>
      <c r="R86" s="10" t="s">
        <v>134</v>
      </c>
      <c r="S86" s="10" t="s">
        <v>36</v>
      </c>
      <c r="T86" s="12">
        <v>4662</v>
      </c>
    </row>
    <row r="87" spans="1:20" ht="15.75" x14ac:dyDescent="0.25">
      <c r="A87" s="2" t="s">
        <v>1026</v>
      </c>
      <c r="B87" s="2">
        <v>477</v>
      </c>
      <c r="C87" s="2" t="s">
        <v>16</v>
      </c>
      <c r="D87" s="2" t="s">
        <v>28</v>
      </c>
      <c r="E87" s="4">
        <v>45260</v>
      </c>
      <c r="F87" s="2" t="s">
        <v>18</v>
      </c>
      <c r="G87" s="2" t="s">
        <v>19</v>
      </c>
      <c r="H87" s="2"/>
      <c r="I87" s="2"/>
      <c r="J87" s="2" t="s">
        <v>1027</v>
      </c>
      <c r="K87" s="2" t="s">
        <v>1028</v>
      </c>
      <c r="L87" s="2" t="s">
        <v>1029</v>
      </c>
      <c r="M87" s="2" t="s">
        <v>1865</v>
      </c>
      <c r="N87" s="2" t="s">
        <v>1030</v>
      </c>
      <c r="O87" s="2"/>
      <c r="P87" s="2" t="s">
        <v>1031</v>
      </c>
      <c r="Q87" s="2" t="s">
        <v>34</v>
      </c>
      <c r="R87" s="2" t="s">
        <v>278</v>
      </c>
      <c r="S87" s="2" t="s">
        <v>36</v>
      </c>
      <c r="T87" s="3">
        <v>4055</v>
      </c>
    </row>
    <row r="88" spans="1:20" ht="15.75" x14ac:dyDescent="0.25">
      <c r="A88" s="10" t="s">
        <v>1036</v>
      </c>
      <c r="B88" s="10">
        <v>937</v>
      </c>
      <c r="C88" s="10" t="s">
        <v>16</v>
      </c>
      <c r="D88" s="10" t="s">
        <v>28</v>
      </c>
      <c r="E88" s="11">
        <v>45260</v>
      </c>
      <c r="F88" s="10" t="s">
        <v>18</v>
      </c>
      <c r="G88" s="10" t="s">
        <v>19</v>
      </c>
      <c r="H88" s="10"/>
      <c r="I88" s="10"/>
      <c r="J88" s="10" t="s">
        <v>1037</v>
      </c>
      <c r="K88" s="10" t="s">
        <v>1038</v>
      </c>
      <c r="L88" s="10" t="s">
        <v>1039</v>
      </c>
      <c r="M88" s="10" t="s">
        <v>1919</v>
      </c>
      <c r="N88" s="10" t="s">
        <v>1040</v>
      </c>
      <c r="O88" s="10"/>
      <c r="P88" s="10" t="s">
        <v>1041</v>
      </c>
      <c r="Q88" s="10" t="s">
        <v>76</v>
      </c>
      <c r="R88" s="10" t="s">
        <v>278</v>
      </c>
      <c r="S88" s="10" t="s">
        <v>36</v>
      </c>
      <c r="T88" s="12">
        <v>4260</v>
      </c>
    </row>
    <row r="89" spans="1:20" ht="15.75" x14ac:dyDescent="0.25">
      <c r="A89" s="2" t="s">
        <v>1054</v>
      </c>
      <c r="B89" s="2">
        <v>481</v>
      </c>
      <c r="C89" s="2" t="s">
        <v>16</v>
      </c>
      <c r="D89" s="2" t="s">
        <v>89</v>
      </c>
      <c r="E89" s="4">
        <v>45260</v>
      </c>
      <c r="F89" s="2" t="s">
        <v>18</v>
      </c>
      <c r="G89" s="2" t="s">
        <v>19</v>
      </c>
      <c r="H89" s="2"/>
      <c r="I89" s="2"/>
      <c r="J89" s="2" t="s">
        <v>1055</v>
      </c>
      <c r="K89" s="2" t="s">
        <v>1056</v>
      </c>
      <c r="L89" s="2" t="s">
        <v>1057</v>
      </c>
      <c r="M89" s="2" t="s">
        <v>1853</v>
      </c>
      <c r="N89" s="2" t="s">
        <v>1058</v>
      </c>
      <c r="O89" s="2"/>
      <c r="P89" s="2" t="s">
        <v>1059</v>
      </c>
      <c r="Q89" s="2" t="s">
        <v>34</v>
      </c>
      <c r="R89" s="2" t="s">
        <v>35</v>
      </c>
      <c r="S89" s="2" t="s">
        <v>36</v>
      </c>
      <c r="T89" s="3">
        <v>4095</v>
      </c>
    </row>
    <row r="90" spans="1:20" ht="15.75" x14ac:dyDescent="0.25">
      <c r="A90" s="10" t="s">
        <v>1060</v>
      </c>
      <c r="B90" s="10">
        <v>939</v>
      </c>
      <c r="C90" s="10" t="s">
        <v>16</v>
      </c>
      <c r="D90" s="10" t="s">
        <v>28</v>
      </c>
      <c r="E90" s="11">
        <v>45260</v>
      </c>
      <c r="F90" s="10" t="s">
        <v>18</v>
      </c>
      <c r="G90" s="10" t="s">
        <v>19</v>
      </c>
      <c r="H90" s="10"/>
      <c r="I90" s="10"/>
      <c r="J90" s="10" t="s">
        <v>1061</v>
      </c>
      <c r="K90" s="10" t="s">
        <v>1062</v>
      </c>
      <c r="L90" s="10" t="s">
        <v>1063</v>
      </c>
      <c r="M90" s="10" t="s">
        <v>1893</v>
      </c>
      <c r="N90" s="10" t="s">
        <v>1064</v>
      </c>
      <c r="O90" s="10"/>
      <c r="P90" s="10" t="s">
        <v>1065</v>
      </c>
      <c r="Q90" s="10" t="s">
        <v>43</v>
      </c>
      <c r="R90" s="10" t="s">
        <v>142</v>
      </c>
      <c r="S90" s="10" t="s">
        <v>36</v>
      </c>
      <c r="T90" s="12">
        <v>4953</v>
      </c>
    </row>
    <row r="91" spans="1:20" ht="15.75" x14ac:dyDescent="0.25">
      <c r="A91" s="2" t="s">
        <v>1078</v>
      </c>
      <c r="B91" s="2">
        <v>482</v>
      </c>
      <c r="C91" s="2" t="s">
        <v>16</v>
      </c>
      <c r="D91" s="2" t="s">
        <v>89</v>
      </c>
      <c r="E91" s="4">
        <v>45260</v>
      </c>
      <c r="F91" s="2" t="s">
        <v>18</v>
      </c>
      <c r="G91" s="2" t="s">
        <v>19</v>
      </c>
      <c r="H91" s="2"/>
      <c r="I91" s="2"/>
      <c r="J91" s="2" t="s">
        <v>1079</v>
      </c>
      <c r="K91" s="2" t="s">
        <v>1080</v>
      </c>
      <c r="L91" s="2" t="s">
        <v>1081</v>
      </c>
      <c r="M91" s="2" t="s">
        <v>1915</v>
      </c>
      <c r="N91" s="2" t="s">
        <v>1082</v>
      </c>
      <c r="O91" s="2"/>
      <c r="P91" s="2" t="s">
        <v>1083</v>
      </c>
      <c r="Q91" s="2" t="s">
        <v>34</v>
      </c>
      <c r="R91" s="2" t="s">
        <v>35</v>
      </c>
      <c r="S91" s="2" t="s">
        <v>36</v>
      </c>
      <c r="T91" s="3">
        <v>3906</v>
      </c>
    </row>
    <row r="92" spans="1:20" ht="15.75" x14ac:dyDescent="0.25">
      <c r="A92" s="10" t="s">
        <v>1084</v>
      </c>
      <c r="B92" s="10">
        <v>483</v>
      </c>
      <c r="C92" s="10" t="s">
        <v>16</v>
      </c>
      <c r="D92" s="10" t="s">
        <v>89</v>
      </c>
      <c r="E92" s="11">
        <v>45260</v>
      </c>
      <c r="F92" s="10" t="s">
        <v>18</v>
      </c>
      <c r="G92" s="10" t="s">
        <v>158</v>
      </c>
      <c r="H92" s="10"/>
      <c r="I92" s="10"/>
      <c r="J92" s="10" t="s">
        <v>1090</v>
      </c>
      <c r="K92" s="10" t="s">
        <v>1086</v>
      </c>
      <c r="L92" s="10" t="s">
        <v>1087</v>
      </c>
      <c r="M92" s="10" t="s">
        <v>2057</v>
      </c>
      <c r="N92" s="10" t="s">
        <v>1088</v>
      </c>
      <c r="O92" s="10"/>
      <c r="P92" s="10" t="s">
        <v>1089</v>
      </c>
      <c r="Q92" s="10" t="s">
        <v>177</v>
      </c>
      <c r="R92" s="10" t="s">
        <v>444</v>
      </c>
      <c r="S92" s="10" t="s">
        <v>36</v>
      </c>
      <c r="T92" s="12">
        <v>4853</v>
      </c>
    </row>
    <row r="93" spans="1:20" ht="15.75" x14ac:dyDescent="0.25">
      <c r="A93" s="2" t="s">
        <v>1094</v>
      </c>
      <c r="B93" s="2">
        <v>485</v>
      </c>
      <c r="C93" s="2" t="s">
        <v>16</v>
      </c>
      <c r="D93" s="2" t="s">
        <v>28</v>
      </c>
      <c r="E93" s="4">
        <v>45260</v>
      </c>
      <c r="F93" s="2" t="s">
        <v>18</v>
      </c>
      <c r="G93" s="2" t="s">
        <v>19</v>
      </c>
      <c r="H93" s="2"/>
      <c r="I93" s="2"/>
      <c r="J93" s="2" t="s">
        <v>1095</v>
      </c>
      <c r="K93" s="2" t="s">
        <v>1096</v>
      </c>
      <c r="L93" s="2" t="s">
        <v>1097</v>
      </c>
      <c r="M93" s="2" t="s">
        <v>1885</v>
      </c>
      <c r="N93" s="2" t="s">
        <v>1098</v>
      </c>
      <c r="O93" s="2"/>
      <c r="P93" s="2" t="s">
        <v>1099</v>
      </c>
      <c r="Q93" s="2" t="s">
        <v>34</v>
      </c>
      <c r="R93" s="2" t="s">
        <v>278</v>
      </c>
      <c r="S93" s="2" t="s">
        <v>36</v>
      </c>
      <c r="T93" s="3">
        <v>4097</v>
      </c>
    </row>
    <row r="94" spans="1:20" ht="15.75" x14ac:dyDescent="0.25">
      <c r="A94" s="10" t="s">
        <v>1100</v>
      </c>
      <c r="B94" s="10">
        <v>488</v>
      </c>
      <c r="C94" s="10" t="s">
        <v>16</v>
      </c>
      <c r="D94" s="10" t="s">
        <v>17</v>
      </c>
      <c r="E94" s="11">
        <v>45260</v>
      </c>
      <c r="F94" s="10" t="s">
        <v>158</v>
      </c>
      <c r="G94" s="10" t="s">
        <v>19</v>
      </c>
      <c r="H94" s="11" t="s">
        <v>1812</v>
      </c>
      <c r="I94" s="11" t="s">
        <v>1812</v>
      </c>
      <c r="J94" s="10" t="s">
        <v>1101</v>
      </c>
      <c r="K94" s="10" t="s">
        <v>1102</v>
      </c>
      <c r="L94" s="10" t="s">
        <v>1103</v>
      </c>
      <c r="M94" s="10" t="s">
        <v>1927</v>
      </c>
      <c r="N94" s="10" t="s">
        <v>1104</v>
      </c>
      <c r="O94" s="10"/>
      <c r="P94" s="10" t="s">
        <v>1105</v>
      </c>
      <c r="Q94" s="10" t="s">
        <v>34</v>
      </c>
      <c r="R94" s="10" t="s">
        <v>278</v>
      </c>
      <c r="S94" s="10" t="s">
        <v>36</v>
      </c>
      <c r="T94" s="12">
        <v>4074</v>
      </c>
    </row>
    <row r="95" spans="1:20" ht="15.75" x14ac:dyDescent="0.25">
      <c r="A95" s="2" t="s">
        <v>1106</v>
      </c>
      <c r="B95" s="2">
        <v>455</v>
      </c>
      <c r="C95" s="2" t="s">
        <v>16</v>
      </c>
      <c r="D95" s="2" t="s">
        <v>367</v>
      </c>
      <c r="E95" s="4">
        <v>45260</v>
      </c>
      <c r="F95" s="2" t="s">
        <v>18</v>
      </c>
      <c r="G95" s="2" t="s">
        <v>19</v>
      </c>
      <c r="H95" s="4" t="s">
        <v>1812</v>
      </c>
      <c r="I95" s="4" t="s">
        <v>1812</v>
      </c>
      <c r="J95" s="2" t="s">
        <v>1107</v>
      </c>
      <c r="K95" s="2" t="s">
        <v>1108</v>
      </c>
      <c r="L95" s="2" t="s">
        <v>498</v>
      </c>
      <c r="M95" s="2" t="s">
        <v>1980</v>
      </c>
      <c r="N95" s="2" t="s">
        <v>1109</v>
      </c>
      <c r="O95" s="2" t="s">
        <v>1110</v>
      </c>
      <c r="P95" s="2" t="s">
        <v>502</v>
      </c>
      <c r="Q95" s="2" t="s">
        <v>52</v>
      </c>
      <c r="R95" s="2" t="s">
        <v>271</v>
      </c>
      <c r="S95" s="2" t="s">
        <v>36</v>
      </c>
      <c r="T95" s="3">
        <v>4426</v>
      </c>
    </row>
    <row r="96" spans="1:20" ht="15.75" x14ac:dyDescent="0.25">
      <c r="A96" s="10" t="s">
        <v>1111</v>
      </c>
      <c r="B96" s="10">
        <v>1049</v>
      </c>
      <c r="C96" s="10" t="s">
        <v>16</v>
      </c>
      <c r="D96" s="10" t="s">
        <v>89</v>
      </c>
      <c r="E96" s="11">
        <v>45260</v>
      </c>
      <c r="F96" s="10" t="s">
        <v>18</v>
      </c>
      <c r="G96" s="10" t="s">
        <v>19</v>
      </c>
      <c r="H96" s="10"/>
      <c r="I96" s="10" t="s">
        <v>1812</v>
      </c>
      <c r="J96" s="10" t="s">
        <v>1107</v>
      </c>
      <c r="K96" s="10" t="s">
        <v>1108</v>
      </c>
      <c r="L96" s="10" t="s">
        <v>1112</v>
      </c>
      <c r="M96" s="10" t="s">
        <v>1893</v>
      </c>
      <c r="N96" s="10" t="s">
        <v>1113</v>
      </c>
      <c r="O96" s="10"/>
      <c r="P96" s="10" t="s">
        <v>141</v>
      </c>
      <c r="Q96" s="10" t="s">
        <v>52</v>
      </c>
      <c r="R96" s="10" t="s">
        <v>142</v>
      </c>
      <c r="S96" s="10" t="s">
        <v>36</v>
      </c>
      <c r="T96" s="12">
        <v>4401</v>
      </c>
    </row>
    <row r="97" spans="1:20" ht="15.75" x14ac:dyDescent="0.25">
      <c r="A97" s="2" t="s">
        <v>1125</v>
      </c>
      <c r="B97" s="2">
        <v>491</v>
      </c>
      <c r="C97" s="2" t="s">
        <v>16</v>
      </c>
      <c r="D97" s="2" t="s">
        <v>367</v>
      </c>
      <c r="E97" s="4">
        <v>45260</v>
      </c>
      <c r="F97" s="2" t="s">
        <v>18</v>
      </c>
      <c r="G97" s="2" t="s">
        <v>19</v>
      </c>
      <c r="H97" s="4" t="s">
        <v>1812</v>
      </c>
      <c r="I97" s="4"/>
      <c r="J97" s="2" t="s">
        <v>1126</v>
      </c>
      <c r="K97" s="2" t="s">
        <v>1127</v>
      </c>
      <c r="L97" s="2" t="s">
        <v>1128</v>
      </c>
      <c r="M97" s="2" t="s">
        <v>2061</v>
      </c>
      <c r="N97" s="2" t="s">
        <v>1129</v>
      </c>
      <c r="O97" s="2"/>
      <c r="P97" s="2" t="s">
        <v>580</v>
      </c>
      <c r="Q97" s="2" t="s">
        <v>76</v>
      </c>
      <c r="R97" s="2" t="s">
        <v>335</v>
      </c>
      <c r="S97" s="2" t="s">
        <v>36</v>
      </c>
      <c r="T97" s="3">
        <v>4938</v>
      </c>
    </row>
    <row r="98" spans="1:20" ht="15.75" x14ac:dyDescent="0.25">
      <c r="A98" s="10" t="s">
        <v>1142</v>
      </c>
      <c r="B98" s="10">
        <v>495</v>
      </c>
      <c r="C98" s="10" t="s">
        <v>16</v>
      </c>
      <c r="D98" s="10" t="s">
        <v>28</v>
      </c>
      <c r="E98" s="11">
        <v>45260</v>
      </c>
      <c r="F98" s="10" t="s">
        <v>18</v>
      </c>
      <c r="G98" s="10" t="s">
        <v>19</v>
      </c>
      <c r="H98" s="10"/>
      <c r="I98" s="10"/>
      <c r="J98" s="10" t="s">
        <v>1143</v>
      </c>
      <c r="K98" s="10" t="s">
        <v>1145</v>
      </c>
      <c r="L98" s="10" t="s">
        <v>1144</v>
      </c>
      <c r="M98" s="10" t="s">
        <v>1853</v>
      </c>
      <c r="N98" s="10" t="s">
        <v>1146</v>
      </c>
      <c r="O98" s="10"/>
      <c r="P98" s="10" t="s">
        <v>1147</v>
      </c>
      <c r="Q98" s="10" t="s">
        <v>34</v>
      </c>
      <c r="R98" s="10" t="s">
        <v>35</v>
      </c>
      <c r="S98" s="10" t="s">
        <v>36</v>
      </c>
      <c r="T98" s="12">
        <v>3907</v>
      </c>
    </row>
    <row r="99" spans="1:20" ht="15.75" x14ac:dyDescent="0.25">
      <c r="A99" s="2" t="s">
        <v>1148</v>
      </c>
      <c r="B99" s="2">
        <v>500</v>
      </c>
      <c r="C99" s="2" t="s">
        <v>16</v>
      </c>
      <c r="D99" s="2" t="s">
        <v>28</v>
      </c>
      <c r="E99" s="4">
        <v>45260</v>
      </c>
      <c r="F99" s="2" t="s">
        <v>18</v>
      </c>
      <c r="G99" s="2" t="s">
        <v>19</v>
      </c>
      <c r="H99" s="2"/>
      <c r="I99" s="2"/>
      <c r="J99" s="2" t="s">
        <v>1149</v>
      </c>
      <c r="K99" s="2" t="s">
        <v>1151</v>
      </c>
      <c r="L99" s="2" t="s">
        <v>1150</v>
      </c>
      <c r="M99" s="2" t="s">
        <v>2160</v>
      </c>
      <c r="N99" s="2" t="s">
        <v>1152</v>
      </c>
      <c r="O99" s="2"/>
      <c r="P99" s="2" t="s">
        <v>1153</v>
      </c>
      <c r="Q99" s="2" t="s">
        <v>34</v>
      </c>
      <c r="R99" s="2" t="s">
        <v>35</v>
      </c>
      <c r="S99" s="2" t="s">
        <v>36</v>
      </c>
      <c r="T99" s="3">
        <v>4064</v>
      </c>
    </row>
    <row r="100" spans="1:20" ht="15.75" x14ac:dyDescent="0.25">
      <c r="A100" s="10" t="s">
        <v>1825</v>
      </c>
      <c r="B100" s="10">
        <v>505</v>
      </c>
      <c r="C100" s="10" t="s">
        <v>16</v>
      </c>
      <c r="D100" s="10" t="s">
        <v>28</v>
      </c>
      <c r="E100" s="11">
        <v>45260</v>
      </c>
      <c r="F100" s="10" t="s">
        <v>18</v>
      </c>
      <c r="G100" s="10" t="s">
        <v>19</v>
      </c>
      <c r="H100" s="10"/>
      <c r="I100" s="10"/>
      <c r="J100" s="10" t="s">
        <v>1820</v>
      </c>
      <c r="K100" s="10" t="s">
        <v>1821</v>
      </c>
      <c r="L100" s="10" t="s">
        <v>1822</v>
      </c>
      <c r="M100" s="10" t="s">
        <v>2064</v>
      </c>
      <c r="N100" s="10" t="s">
        <v>1823</v>
      </c>
      <c r="O100" s="10"/>
      <c r="P100" s="10" t="s">
        <v>1824</v>
      </c>
      <c r="Q100" s="10" t="s">
        <v>52</v>
      </c>
      <c r="R100" s="10" t="s">
        <v>142</v>
      </c>
      <c r="S100" s="10" t="s">
        <v>36</v>
      </c>
      <c r="T100" s="12">
        <v>4468</v>
      </c>
    </row>
    <row r="101" spans="1:20" ht="15.75" x14ac:dyDescent="0.25">
      <c r="A101" s="2" t="s">
        <v>1154</v>
      </c>
      <c r="B101" s="2">
        <v>508</v>
      </c>
      <c r="C101" s="2" t="s">
        <v>16</v>
      </c>
      <c r="D101" s="2" t="s">
        <v>28</v>
      </c>
      <c r="E101" s="4">
        <v>45260</v>
      </c>
      <c r="F101" s="2" t="s">
        <v>18</v>
      </c>
      <c r="G101" s="2" t="s">
        <v>19</v>
      </c>
      <c r="H101" s="4" t="s">
        <v>1812</v>
      </c>
      <c r="I101" s="4"/>
      <c r="J101" s="2" t="s">
        <v>1155</v>
      </c>
      <c r="K101" s="2" t="s">
        <v>1156</v>
      </c>
      <c r="L101" s="2" t="s">
        <v>749</v>
      </c>
      <c r="M101" s="2" t="s">
        <v>1893</v>
      </c>
      <c r="N101" s="2" t="s">
        <v>1157</v>
      </c>
      <c r="O101" s="2"/>
      <c r="P101" s="2" t="s">
        <v>1158</v>
      </c>
      <c r="Q101" s="2" t="s">
        <v>52</v>
      </c>
      <c r="R101" s="2" t="s">
        <v>142</v>
      </c>
      <c r="S101" s="2" t="s">
        <v>36</v>
      </c>
      <c r="T101" s="3">
        <v>4473</v>
      </c>
    </row>
    <row r="102" spans="1:20" ht="15.75" x14ac:dyDescent="0.25">
      <c r="A102" s="10" t="s">
        <v>1159</v>
      </c>
      <c r="B102" s="10">
        <v>512</v>
      </c>
      <c r="C102" s="10" t="s">
        <v>16</v>
      </c>
      <c r="D102" s="10" t="s">
        <v>28</v>
      </c>
      <c r="E102" s="11">
        <v>45260</v>
      </c>
      <c r="F102" s="10" t="s">
        <v>18</v>
      </c>
      <c r="G102" s="10" t="s">
        <v>19</v>
      </c>
      <c r="H102" s="10"/>
      <c r="I102" s="10"/>
      <c r="J102" s="10" t="s">
        <v>1160</v>
      </c>
      <c r="K102" s="10" t="s">
        <v>1162</v>
      </c>
      <c r="L102" s="10" t="s">
        <v>1161</v>
      </c>
      <c r="M102" s="10" t="s">
        <v>1893</v>
      </c>
      <c r="N102" s="10" t="s">
        <v>1163</v>
      </c>
      <c r="O102" s="10"/>
      <c r="P102" s="10" t="s">
        <v>1164</v>
      </c>
      <c r="Q102" s="10" t="s">
        <v>52</v>
      </c>
      <c r="R102" s="10" t="s">
        <v>142</v>
      </c>
      <c r="S102" s="10" t="s">
        <v>36</v>
      </c>
      <c r="T102" s="12">
        <v>4474</v>
      </c>
    </row>
    <row r="103" spans="1:20" ht="15.75" x14ac:dyDescent="0.25">
      <c r="A103" s="2" t="s">
        <v>1165</v>
      </c>
      <c r="B103" s="2">
        <v>510</v>
      </c>
      <c r="C103" s="2" t="s">
        <v>16</v>
      </c>
      <c r="D103" s="2" t="s">
        <v>28</v>
      </c>
      <c r="E103" s="4">
        <v>45260</v>
      </c>
      <c r="F103" s="2" t="s">
        <v>18</v>
      </c>
      <c r="G103" s="2" t="s">
        <v>19</v>
      </c>
      <c r="H103" s="2"/>
      <c r="I103" s="2"/>
      <c r="J103" s="2" t="s">
        <v>434</v>
      </c>
      <c r="K103" s="2" t="s">
        <v>435</v>
      </c>
      <c r="L103" s="2" t="s">
        <v>1166</v>
      </c>
      <c r="M103" s="2" t="s">
        <v>1904</v>
      </c>
      <c r="N103" s="2" t="s">
        <v>1167</v>
      </c>
      <c r="O103" s="2"/>
      <c r="P103" s="2" t="s">
        <v>1168</v>
      </c>
      <c r="Q103" s="2" t="s">
        <v>34</v>
      </c>
      <c r="R103" s="2" t="s">
        <v>278</v>
      </c>
      <c r="S103" s="2" t="s">
        <v>36</v>
      </c>
      <c r="T103" s="3">
        <v>4066</v>
      </c>
    </row>
    <row r="104" spans="1:20" ht="15.75" x14ac:dyDescent="0.25">
      <c r="A104" s="10" t="s">
        <v>1187</v>
      </c>
      <c r="B104" s="10">
        <v>515</v>
      </c>
      <c r="C104" s="10" t="s">
        <v>16</v>
      </c>
      <c r="D104" s="10" t="s">
        <v>28</v>
      </c>
      <c r="E104" s="11">
        <v>45260</v>
      </c>
      <c r="F104" s="10" t="s">
        <v>18</v>
      </c>
      <c r="G104" s="10" t="s">
        <v>19</v>
      </c>
      <c r="H104" s="10"/>
      <c r="I104" s="10"/>
      <c r="J104" s="10" t="s">
        <v>1188</v>
      </c>
      <c r="K104" s="10" t="s">
        <v>1189</v>
      </c>
      <c r="L104" s="10" t="s">
        <v>1190</v>
      </c>
      <c r="M104" s="10" t="s">
        <v>1919</v>
      </c>
      <c r="N104" s="10" t="s">
        <v>1191</v>
      </c>
      <c r="O104" s="10"/>
      <c r="P104" s="10" t="s">
        <v>77</v>
      </c>
      <c r="Q104" s="10" t="s">
        <v>76</v>
      </c>
      <c r="R104" s="10" t="s">
        <v>77</v>
      </c>
      <c r="S104" s="10" t="s">
        <v>36</v>
      </c>
      <c r="T104" s="12">
        <v>4270</v>
      </c>
    </row>
    <row r="105" spans="1:20" ht="15.75" x14ac:dyDescent="0.25">
      <c r="A105" s="2" t="s">
        <v>1192</v>
      </c>
      <c r="B105" s="2">
        <v>520</v>
      </c>
      <c r="C105" s="2" t="s">
        <v>16</v>
      </c>
      <c r="D105" s="2" t="s">
        <v>367</v>
      </c>
      <c r="E105" s="4">
        <v>45260</v>
      </c>
      <c r="F105" s="2" t="s">
        <v>19</v>
      </c>
      <c r="G105" s="2" t="s">
        <v>19</v>
      </c>
      <c r="H105" s="4" t="s">
        <v>1812</v>
      </c>
      <c r="I105" s="4"/>
      <c r="J105" s="2" t="s">
        <v>1193</v>
      </c>
      <c r="K105" s="2" t="s">
        <v>1194</v>
      </c>
      <c r="L105" s="2" t="s">
        <v>1195</v>
      </c>
      <c r="M105" s="2" t="s">
        <v>2071</v>
      </c>
      <c r="N105" s="2" t="s">
        <v>1196</v>
      </c>
      <c r="O105" s="2"/>
      <c r="P105" s="2" t="s">
        <v>1197</v>
      </c>
      <c r="Q105" s="2" t="s">
        <v>76</v>
      </c>
      <c r="R105" s="2" t="s">
        <v>77</v>
      </c>
      <c r="S105" s="2" t="s">
        <v>36</v>
      </c>
      <c r="T105" s="3">
        <v>4268</v>
      </c>
    </row>
    <row r="106" spans="1:20" ht="15.75" x14ac:dyDescent="0.25">
      <c r="A106" s="10" t="s">
        <v>1209</v>
      </c>
      <c r="B106" s="10">
        <v>365</v>
      </c>
      <c r="C106" s="10" t="s">
        <v>16</v>
      </c>
      <c r="D106" s="10" t="s">
        <v>1210</v>
      </c>
      <c r="E106" s="11">
        <v>45260</v>
      </c>
      <c r="F106" s="10" t="s">
        <v>18</v>
      </c>
      <c r="G106" s="10" t="s">
        <v>19</v>
      </c>
      <c r="H106" s="10"/>
      <c r="I106" s="10"/>
      <c r="J106" s="10" t="s">
        <v>1211</v>
      </c>
      <c r="K106" s="10" t="s">
        <v>1213</v>
      </c>
      <c r="L106" s="10" t="s">
        <v>1212</v>
      </c>
      <c r="M106" s="10" t="s">
        <v>1861</v>
      </c>
      <c r="N106" s="10" t="s">
        <v>1214</v>
      </c>
      <c r="O106" s="10"/>
      <c r="P106" s="10" t="s">
        <v>1215</v>
      </c>
      <c r="Q106" s="10" t="s">
        <v>52</v>
      </c>
      <c r="R106" s="10" t="s">
        <v>53</v>
      </c>
      <c r="S106" s="10" t="s">
        <v>36</v>
      </c>
      <c r="T106" s="12">
        <v>4668</v>
      </c>
    </row>
    <row r="107" spans="1:20" ht="15.75" x14ac:dyDescent="0.25">
      <c r="A107" s="2" t="s">
        <v>1216</v>
      </c>
      <c r="B107" s="2">
        <v>525</v>
      </c>
      <c r="C107" s="2" t="s">
        <v>16</v>
      </c>
      <c r="D107" s="2" t="s">
        <v>110</v>
      </c>
      <c r="E107" s="4">
        <v>45260</v>
      </c>
      <c r="F107" s="2" t="s">
        <v>18</v>
      </c>
      <c r="G107" s="2" t="s">
        <v>19</v>
      </c>
      <c r="H107" s="4" t="s">
        <v>1812</v>
      </c>
      <c r="I107" s="4"/>
      <c r="J107" s="2" t="s">
        <v>1217</v>
      </c>
      <c r="K107" s="2" t="s">
        <v>1218</v>
      </c>
      <c r="L107" s="2" t="s">
        <v>1219</v>
      </c>
      <c r="M107" s="2" t="s">
        <v>2075</v>
      </c>
      <c r="N107" s="2" t="s">
        <v>1220</v>
      </c>
      <c r="O107" s="2" t="s">
        <v>1221</v>
      </c>
      <c r="P107" s="2" t="s">
        <v>1222</v>
      </c>
      <c r="Q107" s="2" t="s">
        <v>101</v>
      </c>
      <c r="R107" s="2" t="s">
        <v>142</v>
      </c>
      <c r="S107" s="2" t="s">
        <v>36</v>
      </c>
      <c r="T107" s="3">
        <v>4765</v>
      </c>
    </row>
    <row r="108" spans="1:20" ht="15.75" x14ac:dyDescent="0.25">
      <c r="A108" s="10" t="s">
        <v>1223</v>
      </c>
      <c r="B108" s="10">
        <v>530</v>
      </c>
      <c r="C108" s="10" t="s">
        <v>16</v>
      </c>
      <c r="D108" s="10" t="s">
        <v>89</v>
      </c>
      <c r="E108" s="11">
        <v>45260</v>
      </c>
      <c r="F108" s="10" t="s">
        <v>18</v>
      </c>
      <c r="G108" s="10" t="s">
        <v>19</v>
      </c>
      <c r="H108" s="11" t="s">
        <v>1812</v>
      </c>
      <c r="I108" s="11" t="s">
        <v>1812</v>
      </c>
      <c r="J108" s="10" t="s">
        <v>1224</v>
      </c>
      <c r="K108" s="10" t="s">
        <v>1225</v>
      </c>
      <c r="L108" s="10" t="s">
        <v>1226</v>
      </c>
      <c r="M108" s="10" t="s">
        <v>1893</v>
      </c>
      <c r="N108" s="10" t="s">
        <v>1227</v>
      </c>
      <c r="O108" s="10"/>
      <c r="P108" s="10" t="s">
        <v>1228</v>
      </c>
      <c r="Q108" s="10" t="s">
        <v>52</v>
      </c>
      <c r="R108" s="10" t="s">
        <v>134</v>
      </c>
      <c r="S108" s="10" t="s">
        <v>36</v>
      </c>
      <c r="T108" s="12">
        <v>4614</v>
      </c>
    </row>
    <row r="109" spans="1:20" ht="15.75" x14ac:dyDescent="0.25">
      <c r="A109" s="2" t="s">
        <v>1231</v>
      </c>
      <c r="B109" s="2">
        <v>537</v>
      </c>
      <c r="C109" s="2" t="s">
        <v>16</v>
      </c>
      <c r="D109" s="2" t="s">
        <v>89</v>
      </c>
      <c r="E109" s="4">
        <v>45260</v>
      </c>
      <c r="F109" s="2" t="s">
        <v>158</v>
      </c>
      <c r="G109" s="2" t="s">
        <v>158</v>
      </c>
      <c r="H109" s="2"/>
      <c r="I109" s="2"/>
      <c r="J109" s="2" t="s">
        <v>1232</v>
      </c>
      <c r="K109" s="2" t="s">
        <v>1234</v>
      </c>
      <c r="L109" s="2" t="s">
        <v>1233</v>
      </c>
      <c r="M109" s="2" t="s">
        <v>2079</v>
      </c>
      <c r="N109" s="2" t="s">
        <v>1235</v>
      </c>
      <c r="O109" s="2" t="s">
        <v>1236</v>
      </c>
      <c r="P109" s="2" t="s">
        <v>1237</v>
      </c>
      <c r="Q109" s="2" t="s">
        <v>52</v>
      </c>
      <c r="R109" s="2" t="s">
        <v>53</v>
      </c>
      <c r="S109" s="2" t="s">
        <v>36</v>
      </c>
      <c r="T109" s="3">
        <v>4658</v>
      </c>
    </row>
    <row r="110" spans="1:20" ht="15.75" x14ac:dyDescent="0.25">
      <c r="A110" s="10" t="s">
        <v>1238</v>
      </c>
      <c r="B110" s="10">
        <v>540</v>
      </c>
      <c r="C110" s="10" t="s">
        <v>16</v>
      </c>
      <c r="D110" s="10" t="s">
        <v>28</v>
      </c>
      <c r="E110" s="11">
        <v>45260</v>
      </c>
      <c r="F110" s="10" t="s">
        <v>18</v>
      </c>
      <c r="G110" s="10" t="s">
        <v>19</v>
      </c>
      <c r="H110" s="10"/>
      <c r="I110" s="10"/>
      <c r="J110" s="10" t="s">
        <v>1239</v>
      </c>
      <c r="K110" s="10" t="s">
        <v>1241</v>
      </c>
      <c r="L110" s="10" t="s">
        <v>1240</v>
      </c>
      <c r="M110" s="10" t="s">
        <v>1904</v>
      </c>
      <c r="N110" s="10" t="s">
        <v>1242</v>
      </c>
      <c r="O110" s="10"/>
      <c r="P110" s="10" t="s">
        <v>1243</v>
      </c>
      <c r="Q110" s="10" t="s">
        <v>34</v>
      </c>
      <c r="R110" s="10" t="s">
        <v>164</v>
      </c>
      <c r="S110" s="10" t="s">
        <v>36</v>
      </c>
      <c r="T110" s="12">
        <v>4562</v>
      </c>
    </row>
    <row r="111" spans="1:20" ht="15.75" x14ac:dyDescent="0.25">
      <c r="A111" s="2" t="s">
        <v>1249</v>
      </c>
      <c r="B111" s="2">
        <v>544</v>
      </c>
      <c r="C111" s="2" t="s">
        <v>16</v>
      </c>
      <c r="D111" s="2" t="s">
        <v>110</v>
      </c>
      <c r="E111" s="4">
        <v>45260</v>
      </c>
      <c r="F111" s="2" t="s">
        <v>18</v>
      </c>
      <c r="G111" s="2" t="s">
        <v>19</v>
      </c>
      <c r="H111" s="4" t="s">
        <v>1812</v>
      </c>
      <c r="I111" s="4"/>
      <c r="J111" s="2" t="s">
        <v>1250</v>
      </c>
      <c r="K111" s="2" t="s">
        <v>1251</v>
      </c>
      <c r="L111" s="2" t="s">
        <v>1252</v>
      </c>
      <c r="M111" s="2" t="s">
        <v>1893</v>
      </c>
      <c r="N111" s="2" t="s">
        <v>1253</v>
      </c>
      <c r="O111" s="2"/>
      <c r="P111" s="2" t="s">
        <v>1254</v>
      </c>
      <c r="Q111" s="2" t="s">
        <v>52</v>
      </c>
      <c r="R111" s="2" t="s">
        <v>53</v>
      </c>
      <c r="S111" s="2" t="s">
        <v>36</v>
      </c>
      <c r="T111" s="3">
        <v>4623</v>
      </c>
    </row>
    <row r="112" spans="1:20" ht="15.75" x14ac:dyDescent="0.25">
      <c r="A112" s="10" t="s">
        <v>1261</v>
      </c>
      <c r="B112" s="10">
        <v>543</v>
      </c>
      <c r="C112" s="10" t="s">
        <v>16</v>
      </c>
      <c r="D112" s="10" t="s">
        <v>28</v>
      </c>
      <c r="E112" s="11">
        <v>45260</v>
      </c>
      <c r="F112" s="10" t="s">
        <v>18</v>
      </c>
      <c r="G112" s="10" t="s">
        <v>19</v>
      </c>
      <c r="H112" s="10"/>
      <c r="I112" s="10"/>
      <c r="J112" s="10" t="s">
        <v>1262</v>
      </c>
      <c r="K112" s="10" t="s">
        <v>1263</v>
      </c>
      <c r="L112" s="10" t="s">
        <v>1264</v>
      </c>
      <c r="M112" s="10" t="s">
        <v>1919</v>
      </c>
      <c r="N112" s="10" t="s">
        <v>1265</v>
      </c>
      <c r="O112" s="10"/>
      <c r="P112" s="10" t="s">
        <v>1266</v>
      </c>
      <c r="Q112" s="10" t="s">
        <v>76</v>
      </c>
      <c r="R112" s="10" t="s">
        <v>87</v>
      </c>
      <c r="S112" s="10" t="s">
        <v>36</v>
      </c>
      <c r="T112" s="12">
        <v>4274</v>
      </c>
    </row>
    <row r="113" spans="1:20" ht="15.75" x14ac:dyDescent="0.25">
      <c r="A113" s="2" t="s">
        <v>1267</v>
      </c>
      <c r="B113" s="2">
        <v>546</v>
      </c>
      <c r="C113" s="2" t="s">
        <v>16</v>
      </c>
      <c r="D113" s="2" t="s">
        <v>28</v>
      </c>
      <c r="E113" s="4">
        <v>45260</v>
      </c>
      <c r="F113" s="2" t="s">
        <v>19</v>
      </c>
      <c r="G113" s="2" t="s">
        <v>19</v>
      </c>
      <c r="H113" s="2"/>
      <c r="I113" s="2"/>
      <c r="J113" s="2" t="s">
        <v>1268</v>
      </c>
      <c r="K113" s="2" t="s">
        <v>1269</v>
      </c>
      <c r="L113" s="2" t="s">
        <v>1270</v>
      </c>
      <c r="M113" s="2" t="s">
        <v>2083</v>
      </c>
      <c r="N113" s="2" t="s">
        <v>1271</v>
      </c>
      <c r="O113" s="2"/>
      <c r="P113" s="2" t="s">
        <v>944</v>
      </c>
      <c r="Q113" s="2" t="s">
        <v>34</v>
      </c>
      <c r="R113" s="2" t="s">
        <v>278</v>
      </c>
      <c r="S113" s="2" t="s">
        <v>36</v>
      </c>
      <c r="T113" s="3">
        <v>4101</v>
      </c>
    </row>
    <row r="114" spans="1:20" ht="15.75" x14ac:dyDescent="0.25">
      <c r="A114" s="10" t="s">
        <v>1283</v>
      </c>
      <c r="B114" s="10">
        <v>1042</v>
      </c>
      <c r="C114" s="10" t="s">
        <v>16</v>
      </c>
      <c r="D114" s="10" t="s">
        <v>28</v>
      </c>
      <c r="E114" s="11">
        <v>45260</v>
      </c>
      <c r="F114" s="10" t="s">
        <v>158</v>
      </c>
      <c r="G114" s="10" t="s">
        <v>19</v>
      </c>
      <c r="H114" s="10"/>
      <c r="I114" s="10"/>
      <c r="J114" s="10" t="s">
        <v>1284</v>
      </c>
      <c r="K114" s="10" t="s">
        <v>1286</v>
      </c>
      <c r="L114" s="10" t="s">
        <v>1285</v>
      </c>
      <c r="M114" s="10" t="s">
        <v>1881</v>
      </c>
      <c r="N114" s="10" t="s">
        <v>1287</v>
      </c>
      <c r="O114" s="10"/>
      <c r="P114" s="10" t="s">
        <v>420</v>
      </c>
      <c r="Q114" s="10" t="s">
        <v>101</v>
      </c>
      <c r="R114" s="10" t="s">
        <v>101</v>
      </c>
      <c r="S114" s="10" t="s">
        <v>36</v>
      </c>
      <c r="T114" s="12">
        <v>4769</v>
      </c>
    </row>
    <row r="115" spans="1:20" ht="15.75" x14ac:dyDescent="0.25">
      <c r="A115" s="2" t="s">
        <v>1288</v>
      </c>
      <c r="B115" s="2">
        <v>565</v>
      </c>
      <c r="C115" s="2" t="s">
        <v>16</v>
      </c>
      <c r="D115" s="2" t="s">
        <v>28</v>
      </c>
      <c r="E115" s="4">
        <v>45260</v>
      </c>
      <c r="F115" s="2" t="s">
        <v>18</v>
      </c>
      <c r="G115" s="2" t="s">
        <v>19</v>
      </c>
      <c r="H115" s="2"/>
      <c r="I115" s="2"/>
      <c r="J115" s="2" t="s">
        <v>1289</v>
      </c>
      <c r="K115" s="2" t="s">
        <v>1290</v>
      </c>
      <c r="L115" s="2" t="s">
        <v>601</v>
      </c>
      <c r="M115" s="2" t="s">
        <v>1865</v>
      </c>
      <c r="N115" s="2" t="s">
        <v>1291</v>
      </c>
      <c r="O115" s="2"/>
      <c r="P115" s="2" t="s">
        <v>1292</v>
      </c>
      <c r="Q115" s="2" t="s">
        <v>34</v>
      </c>
      <c r="R115" s="2" t="s">
        <v>278</v>
      </c>
      <c r="S115" s="2" t="s">
        <v>36</v>
      </c>
      <c r="T115" s="3">
        <v>4071</v>
      </c>
    </row>
    <row r="116" spans="1:20" ht="15.75" x14ac:dyDescent="0.25">
      <c r="A116" s="10" t="s">
        <v>1293</v>
      </c>
      <c r="B116" s="10">
        <v>645</v>
      </c>
      <c r="C116" s="10" t="s">
        <v>16</v>
      </c>
      <c r="D116" s="10" t="s">
        <v>367</v>
      </c>
      <c r="E116" s="11">
        <v>45260</v>
      </c>
      <c r="F116" s="10" t="s">
        <v>19</v>
      </c>
      <c r="G116" s="10" t="s">
        <v>19</v>
      </c>
      <c r="H116" s="11" t="s">
        <v>1812</v>
      </c>
      <c r="I116" s="11"/>
      <c r="J116" s="10" t="s">
        <v>1294</v>
      </c>
      <c r="K116" s="10" t="s">
        <v>1295</v>
      </c>
      <c r="L116" s="10" t="s">
        <v>1296</v>
      </c>
      <c r="M116" s="10" t="s">
        <v>1877</v>
      </c>
      <c r="N116" s="10" t="s">
        <v>1297</v>
      </c>
      <c r="O116" s="10" t="s">
        <v>1298</v>
      </c>
      <c r="P116" s="10" t="s">
        <v>1299</v>
      </c>
      <c r="Q116" s="10" t="s">
        <v>43</v>
      </c>
      <c r="R116" s="10" t="s">
        <v>95</v>
      </c>
      <c r="S116" s="10" t="s">
        <v>36</v>
      </c>
      <c r="T116" s="12">
        <v>4976</v>
      </c>
    </row>
    <row r="117" spans="1:20" ht="15.75" x14ac:dyDescent="0.25">
      <c r="A117" s="2" t="s">
        <v>1306</v>
      </c>
      <c r="B117" s="2">
        <v>580</v>
      </c>
      <c r="C117" s="2" t="s">
        <v>16</v>
      </c>
      <c r="D117" s="2" t="s">
        <v>28</v>
      </c>
      <c r="E117" s="4">
        <v>45260</v>
      </c>
      <c r="F117" s="2" t="s">
        <v>158</v>
      </c>
      <c r="G117" s="2" t="s">
        <v>19</v>
      </c>
      <c r="H117" s="2"/>
      <c r="I117" s="2"/>
      <c r="J117" s="2" t="s">
        <v>1307</v>
      </c>
      <c r="K117" s="2" t="s">
        <v>1308</v>
      </c>
      <c r="L117" s="2" t="s">
        <v>1309</v>
      </c>
      <c r="M117" s="2" t="s">
        <v>2057</v>
      </c>
      <c r="N117" s="2" t="s">
        <v>1310</v>
      </c>
      <c r="O117" s="2"/>
      <c r="P117" s="2" t="s">
        <v>836</v>
      </c>
      <c r="Q117" s="2" t="s">
        <v>177</v>
      </c>
      <c r="R117" s="2" t="s">
        <v>444</v>
      </c>
      <c r="S117" s="2" t="s">
        <v>36</v>
      </c>
      <c r="T117" s="3">
        <v>4841</v>
      </c>
    </row>
    <row r="118" spans="1:20" ht="15.75" x14ac:dyDescent="0.25">
      <c r="A118" s="10" t="s">
        <v>1336</v>
      </c>
      <c r="B118" s="10">
        <v>595</v>
      </c>
      <c r="C118" s="10" t="s">
        <v>16</v>
      </c>
      <c r="D118" s="10" t="s">
        <v>28</v>
      </c>
      <c r="E118" s="11">
        <v>45260</v>
      </c>
      <c r="F118" s="10" t="s">
        <v>158</v>
      </c>
      <c r="G118" s="10" t="s">
        <v>19</v>
      </c>
      <c r="H118" s="11" t="s">
        <v>1812</v>
      </c>
      <c r="I118" s="11"/>
      <c r="J118" s="10" t="s">
        <v>1337</v>
      </c>
      <c r="K118" s="10" t="s">
        <v>1338</v>
      </c>
      <c r="L118" s="10" t="s">
        <v>104</v>
      </c>
      <c r="M118" s="10" t="s">
        <v>2090</v>
      </c>
      <c r="N118" s="10" t="s">
        <v>1339</v>
      </c>
      <c r="O118" s="10"/>
      <c r="P118" s="10" t="s">
        <v>1340</v>
      </c>
      <c r="Q118" s="10" t="s">
        <v>34</v>
      </c>
      <c r="R118" s="10" t="s">
        <v>35</v>
      </c>
      <c r="S118" s="10" t="s">
        <v>36</v>
      </c>
      <c r="T118" s="12">
        <v>4072</v>
      </c>
    </row>
    <row r="119" spans="1:20" ht="15.75" x14ac:dyDescent="0.25">
      <c r="A119" s="2" t="s">
        <v>1346</v>
      </c>
      <c r="B119" s="2">
        <v>600</v>
      </c>
      <c r="C119" s="2" t="s">
        <v>16</v>
      </c>
      <c r="D119" s="2" t="s">
        <v>89</v>
      </c>
      <c r="E119" s="4">
        <v>45260</v>
      </c>
      <c r="F119" s="2" t="s">
        <v>18</v>
      </c>
      <c r="G119" s="2" t="s">
        <v>19</v>
      </c>
      <c r="H119" s="2"/>
      <c r="I119" s="2"/>
      <c r="J119" s="2" t="s">
        <v>1347</v>
      </c>
      <c r="K119" s="2" t="s">
        <v>1348</v>
      </c>
      <c r="L119" s="2" t="s">
        <v>1349</v>
      </c>
      <c r="M119" s="2" t="s">
        <v>1865</v>
      </c>
      <c r="N119" s="2" t="s">
        <v>1350</v>
      </c>
      <c r="O119" s="2"/>
      <c r="P119" s="2" t="s">
        <v>1351</v>
      </c>
      <c r="Q119" s="2" t="s">
        <v>34</v>
      </c>
      <c r="R119" s="2" t="s">
        <v>35</v>
      </c>
      <c r="S119" s="2" t="s">
        <v>36</v>
      </c>
      <c r="T119" s="3">
        <v>4047</v>
      </c>
    </row>
    <row r="120" spans="1:20" ht="15.75" x14ac:dyDescent="0.25">
      <c r="A120" s="10" t="s">
        <v>1357</v>
      </c>
      <c r="B120" s="10">
        <v>610</v>
      </c>
      <c r="C120" s="10" t="s">
        <v>16</v>
      </c>
      <c r="D120" s="10" t="s">
        <v>28</v>
      </c>
      <c r="E120" s="11">
        <v>45260</v>
      </c>
      <c r="F120" s="10" t="s">
        <v>18</v>
      </c>
      <c r="G120" s="10" t="s">
        <v>19</v>
      </c>
      <c r="H120" s="10"/>
      <c r="I120" s="10"/>
      <c r="J120" s="10" t="s">
        <v>29</v>
      </c>
      <c r="K120" s="10" t="s">
        <v>1358</v>
      </c>
      <c r="L120" s="10" t="s">
        <v>1359</v>
      </c>
      <c r="M120" s="10" t="s">
        <v>2094</v>
      </c>
      <c r="N120" s="10" t="s">
        <v>1360</v>
      </c>
      <c r="O120" s="10"/>
      <c r="P120" s="10" t="s">
        <v>1361</v>
      </c>
      <c r="Q120" s="10" t="s">
        <v>34</v>
      </c>
      <c r="R120" s="10" t="s">
        <v>35</v>
      </c>
      <c r="S120" s="10" t="s">
        <v>36</v>
      </c>
      <c r="T120" s="12">
        <v>4073</v>
      </c>
    </row>
    <row r="121" spans="1:20" ht="15.75" x14ac:dyDescent="0.25">
      <c r="A121" s="2" t="s">
        <v>1368</v>
      </c>
      <c r="B121" s="2">
        <v>615</v>
      </c>
      <c r="C121" s="2" t="s">
        <v>16</v>
      </c>
      <c r="D121" s="2" t="s">
        <v>28</v>
      </c>
      <c r="E121" s="4">
        <v>45260</v>
      </c>
      <c r="F121" s="2" t="s">
        <v>18</v>
      </c>
      <c r="G121" s="2" t="s">
        <v>19</v>
      </c>
      <c r="H121" s="2"/>
      <c r="I121" s="2"/>
      <c r="J121" s="2" t="s">
        <v>1369</v>
      </c>
      <c r="K121" s="2" t="s">
        <v>1370</v>
      </c>
      <c r="L121" s="2" t="s">
        <v>1371</v>
      </c>
      <c r="M121" s="2" t="s">
        <v>1969</v>
      </c>
      <c r="N121" s="2" t="s">
        <v>1372</v>
      </c>
      <c r="O121" s="2"/>
      <c r="P121" s="2" t="s">
        <v>1105</v>
      </c>
      <c r="Q121" s="2" t="s">
        <v>34</v>
      </c>
      <c r="R121" s="2" t="s">
        <v>278</v>
      </c>
      <c r="S121" s="2" t="s">
        <v>36</v>
      </c>
      <c r="T121" s="3">
        <v>4074</v>
      </c>
    </row>
    <row r="122" spans="1:20" ht="15.75" x14ac:dyDescent="0.25">
      <c r="A122" s="10" t="s">
        <v>1378</v>
      </c>
      <c r="B122" s="10">
        <v>646</v>
      </c>
      <c r="C122" s="10" t="s">
        <v>16</v>
      </c>
      <c r="D122" s="10" t="s">
        <v>89</v>
      </c>
      <c r="E122" s="11">
        <v>45260</v>
      </c>
      <c r="F122" s="10" t="s">
        <v>18</v>
      </c>
      <c r="G122" s="10" t="s">
        <v>158</v>
      </c>
      <c r="H122" s="10"/>
      <c r="I122" s="10"/>
      <c r="J122" s="10" t="s">
        <v>1379</v>
      </c>
      <c r="K122" s="10" t="s">
        <v>1380</v>
      </c>
      <c r="L122" s="10" t="s">
        <v>1381</v>
      </c>
      <c r="M122" s="10" t="s">
        <v>1911</v>
      </c>
      <c r="N122" s="10" t="s">
        <v>413</v>
      </c>
      <c r="O122" s="10"/>
      <c r="P122" s="10" t="s">
        <v>1382</v>
      </c>
      <c r="Q122" s="10" t="s">
        <v>177</v>
      </c>
      <c r="R122" s="10" t="s">
        <v>178</v>
      </c>
      <c r="S122" s="10" t="s">
        <v>36</v>
      </c>
      <c r="T122" s="12">
        <v>4973</v>
      </c>
    </row>
    <row r="123" spans="1:20" ht="15.75" x14ac:dyDescent="0.25">
      <c r="A123" s="2" t="s">
        <v>1383</v>
      </c>
      <c r="B123" s="2">
        <v>620</v>
      </c>
      <c r="C123" s="2" t="s">
        <v>16</v>
      </c>
      <c r="D123" s="2" t="s">
        <v>110</v>
      </c>
      <c r="E123" s="4">
        <v>45260</v>
      </c>
      <c r="F123" s="2" t="s">
        <v>18</v>
      </c>
      <c r="G123" s="2" t="s">
        <v>19</v>
      </c>
      <c r="H123" s="4" t="s">
        <v>1812</v>
      </c>
      <c r="I123" s="4"/>
      <c r="J123" s="2" t="s">
        <v>1384</v>
      </c>
      <c r="K123" s="2" t="s">
        <v>1385</v>
      </c>
      <c r="L123" s="2" t="s">
        <v>1386</v>
      </c>
      <c r="M123" s="2" t="s">
        <v>1911</v>
      </c>
      <c r="N123" s="2" t="s">
        <v>1387</v>
      </c>
      <c r="O123" s="2"/>
      <c r="P123" s="2" t="s">
        <v>1388</v>
      </c>
      <c r="Q123" s="2" t="s">
        <v>177</v>
      </c>
      <c r="R123" s="2" t="s">
        <v>178</v>
      </c>
      <c r="S123" s="2" t="s">
        <v>36</v>
      </c>
      <c r="T123" s="3">
        <v>4974</v>
      </c>
    </row>
    <row r="124" spans="1:20" ht="15.75" x14ac:dyDescent="0.25">
      <c r="A124" s="10" t="s">
        <v>1389</v>
      </c>
      <c r="B124" s="10">
        <v>625</v>
      </c>
      <c r="C124" s="10" t="s">
        <v>16</v>
      </c>
      <c r="D124" s="10" t="s">
        <v>110</v>
      </c>
      <c r="E124" s="11">
        <v>45260</v>
      </c>
      <c r="F124" s="10" t="s">
        <v>18</v>
      </c>
      <c r="G124" s="10" t="s">
        <v>19</v>
      </c>
      <c r="H124" s="10"/>
      <c r="I124" s="10"/>
      <c r="J124" s="10" t="s">
        <v>1390</v>
      </c>
      <c r="K124" s="10" t="s">
        <v>1391</v>
      </c>
      <c r="L124" s="10" t="s">
        <v>1392</v>
      </c>
      <c r="M124" s="10" t="s">
        <v>1865</v>
      </c>
      <c r="N124" s="10" t="s">
        <v>1393</v>
      </c>
      <c r="O124" s="10"/>
      <c r="P124" s="10" t="s">
        <v>1394</v>
      </c>
      <c r="Q124" s="10" t="s">
        <v>34</v>
      </c>
      <c r="R124" s="10" t="s">
        <v>278</v>
      </c>
      <c r="S124" s="10" t="s">
        <v>36</v>
      </c>
      <c r="T124" s="12">
        <v>4029</v>
      </c>
    </row>
    <row r="125" spans="1:20" ht="15.75" x14ac:dyDescent="0.25">
      <c r="A125" s="2" t="s">
        <v>1395</v>
      </c>
      <c r="B125" s="2">
        <v>630</v>
      </c>
      <c r="C125" s="2" t="s">
        <v>16</v>
      </c>
      <c r="D125" s="2" t="s">
        <v>367</v>
      </c>
      <c r="E125" s="4">
        <v>45260</v>
      </c>
      <c r="F125" s="2" t="s">
        <v>18</v>
      </c>
      <c r="G125" s="2" t="s">
        <v>19</v>
      </c>
      <c r="H125" s="4" t="s">
        <v>1812</v>
      </c>
      <c r="I125" s="4"/>
      <c r="J125" s="2" t="s">
        <v>1107</v>
      </c>
      <c r="K125" s="2" t="s">
        <v>1108</v>
      </c>
      <c r="L125" s="2" t="s">
        <v>1396</v>
      </c>
      <c r="M125" s="2" t="s">
        <v>1893</v>
      </c>
      <c r="N125" s="2" t="s">
        <v>1397</v>
      </c>
      <c r="O125" s="2"/>
      <c r="P125" s="2" t="s">
        <v>1398</v>
      </c>
      <c r="Q125" s="2" t="s">
        <v>43</v>
      </c>
      <c r="R125" s="2" t="s">
        <v>95</v>
      </c>
      <c r="S125" s="2" t="s">
        <v>36</v>
      </c>
      <c r="T125" s="3">
        <v>4967</v>
      </c>
    </row>
    <row r="126" spans="1:20" ht="15.75" x14ac:dyDescent="0.25">
      <c r="A126" s="10" t="s">
        <v>1399</v>
      </c>
      <c r="B126" s="10">
        <v>633</v>
      </c>
      <c r="C126" s="10" t="s">
        <v>16</v>
      </c>
      <c r="D126" s="10" t="s">
        <v>110</v>
      </c>
      <c r="E126" s="11">
        <v>45260</v>
      </c>
      <c r="F126" s="10" t="s">
        <v>18</v>
      </c>
      <c r="G126" s="10" t="s">
        <v>19</v>
      </c>
      <c r="H126" s="10"/>
      <c r="I126" s="10"/>
      <c r="J126" s="10" t="s">
        <v>1400</v>
      </c>
      <c r="K126" s="10" t="s">
        <v>1401</v>
      </c>
      <c r="L126" s="10" t="s">
        <v>1402</v>
      </c>
      <c r="M126" s="10" t="s">
        <v>1853</v>
      </c>
      <c r="N126" s="10" t="s">
        <v>1403</v>
      </c>
      <c r="O126" s="10"/>
      <c r="P126" s="10" t="s">
        <v>1404</v>
      </c>
      <c r="Q126" s="10" t="s">
        <v>34</v>
      </c>
      <c r="R126" s="10" t="s">
        <v>35</v>
      </c>
      <c r="S126" s="10" t="s">
        <v>36</v>
      </c>
      <c r="T126" s="12">
        <v>4076</v>
      </c>
    </row>
    <row r="127" spans="1:20" ht="15.75" x14ac:dyDescent="0.25">
      <c r="A127" s="2" t="s">
        <v>1435</v>
      </c>
      <c r="B127" s="2">
        <v>655</v>
      </c>
      <c r="C127" s="2" t="s">
        <v>16</v>
      </c>
      <c r="D127" s="2" t="s">
        <v>28</v>
      </c>
      <c r="E127" s="4">
        <v>45260</v>
      </c>
      <c r="F127" s="2" t="s">
        <v>18</v>
      </c>
      <c r="G127" s="2" t="s">
        <v>19</v>
      </c>
      <c r="H127" s="2"/>
      <c r="I127" s="2"/>
      <c r="J127" s="2" t="s">
        <v>1436</v>
      </c>
      <c r="K127" s="2" t="s">
        <v>1437</v>
      </c>
      <c r="L127" s="2" t="s">
        <v>916</v>
      </c>
      <c r="M127" s="2" t="s">
        <v>2034</v>
      </c>
      <c r="N127" s="2" t="s">
        <v>1438</v>
      </c>
      <c r="O127" s="2"/>
      <c r="P127" s="2" t="s">
        <v>1439</v>
      </c>
      <c r="Q127" s="2" t="s">
        <v>34</v>
      </c>
      <c r="R127" s="2" t="s">
        <v>278</v>
      </c>
      <c r="S127" s="2" t="s">
        <v>36</v>
      </c>
      <c r="T127" s="3">
        <v>4106</v>
      </c>
    </row>
    <row r="128" spans="1:20" ht="15.75" x14ac:dyDescent="0.25">
      <c r="A128" s="10" t="s">
        <v>1440</v>
      </c>
      <c r="B128" s="10">
        <v>660</v>
      </c>
      <c r="C128" s="10" t="s">
        <v>16</v>
      </c>
      <c r="D128" s="10" t="s">
        <v>89</v>
      </c>
      <c r="E128" s="11">
        <v>45260</v>
      </c>
      <c r="F128" s="10" t="s">
        <v>18</v>
      </c>
      <c r="G128" s="10" t="s">
        <v>19</v>
      </c>
      <c r="H128" s="10"/>
      <c r="I128" s="10"/>
      <c r="J128" s="10" t="s">
        <v>1441</v>
      </c>
      <c r="K128" s="10" t="s">
        <v>1443</v>
      </c>
      <c r="L128" s="10" t="s">
        <v>1444</v>
      </c>
      <c r="M128" s="10" t="s">
        <v>2057</v>
      </c>
      <c r="N128" s="10" t="s">
        <v>1445</v>
      </c>
      <c r="O128" s="10" t="s">
        <v>1446</v>
      </c>
      <c r="P128" s="10" t="s">
        <v>1447</v>
      </c>
      <c r="Q128" s="10" t="s">
        <v>177</v>
      </c>
      <c r="R128" s="10" t="s">
        <v>444</v>
      </c>
      <c r="S128" s="10" t="s">
        <v>36</v>
      </c>
      <c r="T128" s="12">
        <v>4858</v>
      </c>
    </row>
    <row r="129" spans="1:20" ht="15.75" x14ac:dyDescent="0.25">
      <c r="A129" s="2" t="s">
        <v>1448</v>
      </c>
      <c r="B129" s="2">
        <v>1066</v>
      </c>
      <c r="C129" s="2" t="s">
        <v>16</v>
      </c>
      <c r="D129" s="2" t="s">
        <v>110</v>
      </c>
      <c r="E129" s="4">
        <v>45260</v>
      </c>
      <c r="F129" s="2" t="s">
        <v>18</v>
      </c>
      <c r="G129" s="2" t="s">
        <v>19</v>
      </c>
      <c r="H129" s="2"/>
      <c r="I129" s="2"/>
      <c r="J129" s="2" t="s">
        <v>1449</v>
      </c>
      <c r="K129" s="2" t="s">
        <v>1450</v>
      </c>
      <c r="L129" s="2" t="s">
        <v>1451</v>
      </c>
      <c r="M129" s="2" t="s">
        <v>2005</v>
      </c>
      <c r="N129" s="2" t="s">
        <v>1452</v>
      </c>
      <c r="O129" s="2"/>
      <c r="P129" s="2" t="s">
        <v>1453</v>
      </c>
      <c r="Q129" s="2" t="s">
        <v>101</v>
      </c>
      <c r="R129" s="2" t="s">
        <v>101</v>
      </c>
      <c r="S129" s="2" t="s">
        <v>36</v>
      </c>
      <c r="T129" s="3">
        <v>4730</v>
      </c>
    </row>
    <row r="130" spans="1:20" ht="15.75" x14ac:dyDescent="0.25">
      <c r="A130" s="10" t="s">
        <v>1459</v>
      </c>
      <c r="B130" s="10">
        <v>665</v>
      </c>
      <c r="C130" s="10" t="s">
        <v>16</v>
      </c>
      <c r="D130" s="10" t="s">
        <v>89</v>
      </c>
      <c r="E130" s="11">
        <v>45260</v>
      </c>
      <c r="F130" s="10" t="s">
        <v>18</v>
      </c>
      <c r="G130" s="10" t="s">
        <v>19</v>
      </c>
      <c r="H130" s="11" t="s">
        <v>1812</v>
      </c>
      <c r="I130" s="11"/>
      <c r="J130" s="10" t="s">
        <v>1460</v>
      </c>
      <c r="K130" s="10" t="s">
        <v>1462</v>
      </c>
      <c r="L130" s="10" t="s">
        <v>1461</v>
      </c>
      <c r="M130" s="10" t="s">
        <v>1896</v>
      </c>
      <c r="N130" s="10" t="s">
        <v>1463</v>
      </c>
      <c r="O130" s="10"/>
      <c r="P130" s="10" t="s">
        <v>1464</v>
      </c>
      <c r="Q130" s="10" t="s">
        <v>52</v>
      </c>
      <c r="R130" s="10" t="s">
        <v>134</v>
      </c>
      <c r="S130" s="10" t="s">
        <v>36</v>
      </c>
      <c r="T130" s="12">
        <v>4679</v>
      </c>
    </row>
    <row r="131" spans="1:20" ht="15.75" x14ac:dyDescent="0.25">
      <c r="A131" s="2" t="s">
        <v>1470</v>
      </c>
      <c r="B131" s="2">
        <v>605</v>
      </c>
      <c r="C131" s="2" t="s">
        <v>16</v>
      </c>
      <c r="D131" s="2" t="s">
        <v>89</v>
      </c>
      <c r="E131" s="4">
        <v>45260</v>
      </c>
      <c r="F131" s="2" t="s">
        <v>18</v>
      </c>
      <c r="G131" s="2" t="s">
        <v>19</v>
      </c>
      <c r="H131" s="2"/>
      <c r="I131" s="2" t="s">
        <v>1812</v>
      </c>
      <c r="J131" s="2" t="s">
        <v>1441</v>
      </c>
      <c r="K131" s="2" t="s">
        <v>1471</v>
      </c>
      <c r="L131" s="2" t="s">
        <v>1472</v>
      </c>
      <c r="M131" s="2" t="s">
        <v>2057</v>
      </c>
      <c r="N131" s="2" t="s">
        <v>1473</v>
      </c>
      <c r="O131" s="2"/>
      <c r="P131" s="2" t="s">
        <v>1474</v>
      </c>
      <c r="Q131" s="2" t="s">
        <v>177</v>
      </c>
      <c r="R131" s="2" t="s">
        <v>444</v>
      </c>
      <c r="S131" s="2" t="s">
        <v>36</v>
      </c>
      <c r="T131" s="3">
        <v>4860</v>
      </c>
    </row>
    <row r="132" spans="1:20" ht="15.75" x14ac:dyDescent="0.25">
      <c r="A132" s="10" t="s">
        <v>1475</v>
      </c>
      <c r="B132" s="10">
        <v>670</v>
      </c>
      <c r="C132" s="10" t="s">
        <v>16</v>
      </c>
      <c r="D132" s="10" t="s">
        <v>28</v>
      </c>
      <c r="E132" s="11">
        <v>45260</v>
      </c>
      <c r="F132" s="10" t="s">
        <v>18</v>
      </c>
      <c r="G132" s="10" t="s">
        <v>19</v>
      </c>
      <c r="H132" s="10"/>
      <c r="I132" s="10"/>
      <c r="J132" s="10" t="s">
        <v>1476</v>
      </c>
      <c r="K132" s="10" t="s">
        <v>1478</v>
      </c>
      <c r="L132" s="10" t="s">
        <v>1477</v>
      </c>
      <c r="M132" s="10" t="s">
        <v>2030</v>
      </c>
      <c r="N132" s="10" t="s">
        <v>1479</v>
      </c>
      <c r="O132" s="10"/>
      <c r="P132" s="10" t="s">
        <v>1480</v>
      </c>
      <c r="Q132" s="10" t="s">
        <v>34</v>
      </c>
      <c r="R132" s="10" t="s">
        <v>278</v>
      </c>
      <c r="S132" s="10" t="s">
        <v>36</v>
      </c>
      <c r="T132" s="12">
        <v>4084</v>
      </c>
    </row>
    <row r="133" spans="1:20" ht="15.75" x14ac:dyDescent="0.25">
      <c r="A133" s="2" t="s">
        <v>1481</v>
      </c>
      <c r="B133" s="2">
        <v>1051</v>
      </c>
      <c r="C133" s="2" t="s">
        <v>16</v>
      </c>
      <c r="D133" s="2" t="s">
        <v>17</v>
      </c>
      <c r="E133" s="4">
        <v>45260</v>
      </c>
      <c r="F133" s="2" t="s">
        <v>18</v>
      </c>
      <c r="G133" s="2" t="s">
        <v>19</v>
      </c>
      <c r="H133" s="2"/>
      <c r="I133" s="2"/>
      <c r="J133" s="2" t="s">
        <v>1482</v>
      </c>
      <c r="K133" s="2" t="s">
        <v>1483</v>
      </c>
      <c r="L133" s="2" t="s">
        <v>1484</v>
      </c>
      <c r="M133" s="2" t="s">
        <v>1915</v>
      </c>
      <c r="N133" s="2" t="s">
        <v>1485</v>
      </c>
      <c r="O133" s="2"/>
      <c r="P133" s="2" t="s">
        <v>1105</v>
      </c>
      <c r="Q133" s="2" t="s">
        <v>34</v>
      </c>
      <c r="R133" s="2" t="s">
        <v>278</v>
      </c>
      <c r="S133" s="2" t="s">
        <v>36</v>
      </c>
      <c r="T133" s="3">
        <v>4070</v>
      </c>
    </row>
    <row r="134" spans="1:20" ht="15.75" x14ac:dyDescent="0.25">
      <c r="A134" s="10" t="s">
        <v>1486</v>
      </c>
      <c r="B134" s="10">
        <v>675</v>
      </c>
      <c r="C134" s="10" t="s">
        <v>16</v>
      </c>
      <c r="D134" s="10" t="s">
        <v>110</v>
      </c>
      <c r="E134" s="11">
        <v>45260</v>
      </c>
      <c r="F134" s="10" t="s">
        <v>18</v>
      </c>
      <c r="G134" s="10" t="s">
        <v>19</v>
      </c>
      <c r="H134" s="10"/>
      <c r="I134" s="10"/>
      <c r="J134" s="10" t="s">
        <v>1441</v>
      </c>
      <c r="K134" s="10" t="s">
        <v>1487</v>
      </c>
      <c r="L134" s="10" t="s">
        <v>1488</v>
      </c>
      <c r="M134" s="10" t="s">
        <v>2106</v>
      </c>
      <c r="N134" s="10" t="s">
        <v>1489</v>
      </c>
      <c r="O134" s="10"/>
      <c r="P134" s="10" t="s">
        <v>1490</v>
      </c>
      <c r="Q134" s="10" t="s">
        <v>177</v>
      </c>
      <c r="R134" s="10" t="s">
        <v>178</v>
      </c>
      <c r="S134" s="10" t="s">
        <v>36</v>
      </c>
      <c r="T134" s="12">
        <v>4981</v>
      </c>
    </row>
    <row r="135" spans="1:20" ht="15.75" x14ac:dyDescent="0.25">
      <c r="A135" s="2" t="s">
        <v>1491</v>
      </c>
      <c r="B135" s="2">
        <v>678</v>
      </c>
      <c r="C135" s="2" t="s">
        <v>16</v>
      </c>
      <c r="D135" s="2" t="s">
        <v>89</v>
      </c>
      <c r="E135" s="4">
        <v>45260</v>
      </c>
      <c r="F135" s="2" t="s">
        <v>18</v>
      </c>
      <c r="G135" s="2" t="s">
        <v>19</v>
      </c>
      <c r="H135" s="2"/>
      <c r="I135" s="2"/>
      <c r="J135" s="2" t="s">
        <v>1492</v>
      </c>
      <c r="K135" s="2" t="s">
        <v>1493</v>
      </c>
      <c r="L135" s="2" t="s">
        <v>1494</v>
      </c>
      <c r="M135" s="2" t="s">
        <v>2071</v>
      </c>
      <c r="N135" s="2" t="s">
        <v>1495</v>
      </c>
      <c r="O135" s="2"/>
      <c r="P135" s="2" t="s">
        <v>1496</v>
      </c>
      <c r="Q135" s="2" t="s">
        <v>76</v>
      </c>
      <c r="R135" s="2" t="s">
        <v>77</v>
      </c>
      <c r="S135" s="2" t="s">
        <v>36</v>
      </c>
      <c r="T135" s="3">
        <v>4231</v>
      </c>
    </row>
    <row r="136" spans="1:20" ht="15.75" x14ac:dyDescent="0.25">
      <c r="A136" s="10" t="s">
        <v>1497</v>
      </c>
      <c r="B136" s="10">
        <v>962</v>
      </c>
      <c r="C136" s="10" t="s">
        <v>16</v>
      </c>
      <c r="D136" s="10" t="s">
        <v>28</v>
      </c>
      <c r="E136" s="11">
        <v>45260</v>
      </c>
      <c r="F136" s="10" t="s">
        <v>18</v>
      </c>
      <c r="G136" s="10" t="s">
        <v>158</v>
      </c>
      <c r="H136" s="10"/>
      <c r="I136" s="10"/>
      <c r="J136" s="10" t="s">
        <v>1498</v>
      </c>
      <c r="K136" s="10" t="s">
        <v>1499</v>
      </c>
      <c r="L136" s="10" t="s">
        <v>1500</v>
      </c>
      <c r="M136" s="10" t="s">
        <v>1896</v>
      </c>
      <c r="N136" s="10" t="s">
        <v>1501</v>
      </c>
      <c r="O136" s="10"/>
      <c r="P136" s="10" t="s">
        <v>1502</v>
      </c>
      <c r="Q136" s="10" t="s">
        <v>52</v>
      </c>
      <c r="R136" s="10" t="s">
        <v>134</v>
      </c>
      <c r="S136" s="10" t="s">
        <v>36</v>
      </c>
      <c r="T136" s="12">
        <v>4664</v>
      </c>
    </row>
    <row r="137" spans="1:20" ht="15.75" x14ac:dyDescent="0.25">
      <c r="A137" s="2" t="s">
        <v>1503</v>
      </c>
      <c r="B137" s="2">
        <v>682</v>
      </c>
      <c r="C137" s="2" t="s">
        <v>16</v>
      </c>
      <c r="D137" s="2" t="s">
        <v>89</v>
      </c>
      <c r="E137" s="4">
        <v>45260</v>
      </c>
      <c r="F137" s="2" t="s">
        <v>18</v>
      </c>
      <c r="G137" s="2" t="s">
        <v>18</v>
      </c>
      <c r="H137" s="2"/>
      <c r="I137" s="2"/>
      <c r="J137" s="2" t="s">
        <v>1504</v>
      </c>
      <c r="K137" s="2" t="s">
        <v>1505</v>
      </c>
      <c r="L137" s="2" t="s">
        <v>1506</v>
      </c>
      <c r="M137" s="2" t="s">
        <v>2160</v>
      </c>
      <c r="N137" s="2" t="s">
        <v>1507</v>
      </c>
      <c r="O137" s="2" t="s">
        <v>1508</v>
      </c>
      <c r="P137" s="2" t="s">
        <v>1509</v>
      </c>
      <c r="Q137" s="2" t="s">
        <v>52</v>
      </c>
      <c r="R137" s="2" t="s">
        <v>134</v>
      </c>
      <c r="S137" s="2" t="s">
        <v>36</v>
      </c>
      <c r="T137" s="3">
        <v>4685</v>
      </c>
    </row>
    <row r="138" spans="1:20" ht="15.75" x14ac:dyDescent="0.25">
      <c r="A138" s="10" t="s">
        <v>1510</v>
      </c>
      <c r="B138" s="10">
        <v>684</v>
      </c>
      <c r="C138" s="10" t="s">
        <v>16</v>
      </c>
      <c r="D138" s="10" t="s">
        <v>110</v>
      </c>
      <c r="E138" s="11">
        <v>45260</v>
      </c>
      <c r="F138" s="10" t="s">
        <v>18</v>
      </c>
      <c r="G138" s="10" t="s">
        <v>19</v>
      </c>
      <c r="H138" s="10"/>
      <c r="I138" s="10"/>
      <c r="J138" s="10" t="s">
        <v>1441</v>
      </c>
      <c r="K138" s="10" t="s">
        <v>1442</v>
      </c>
      <c r="L138" s="10" t="s">
        <v>1511</v>
      </c>
      <c r="M138" s="10" t="s">
        <v>2057</v>
      </c>
      <c r="N138" s="10" t="s">
        <v>1512</v>
      </c>
      <c r="O138" s="10"/>
      <c r="P138" s="10" t="s">
        <v>1513</v>
      </c>
      <c r="Q138" s="10" t="s">
        <v>177</v>
      </c>
      <c r="R138" s="10" t="s">
        <v>444</v>
      </c>
      <c r="S138" s="10" t="s">
        <v>36</v>
      </c>
      <c r="T138" s="12">
        <v>4861</v>
      </c>
    </row>
    <row r="139" spans="1:20" ht="15.75" x14ac:dyDescent="0.25">
      <c r="A139" s="2" t="s">
        <v>1514</v>
      </c>
      <c r="B139" s="2">
        <v>685</v>
      </c>
      <c r="C139" s="2" t="s">
        <v>16</v>
      </c>
      <c r="D139" s="2" t="s">
        <v>89</v>
      </c>
      <c r="E139" s="4">
        <v>45260</v>
      </c>
      <c r="F139" s="2" t="s">
        <v>18</v>
      </c>
      <c r="G139" s="2" t="s">
        <v>19</v>
      </c>
      <c r="H139" s="2"/>
      <c r="I139" s="2"/>
      <c r="J139" s="2" t="s">
        <v>1515</v>
      </c>
      <c r="K139" s="2" t="s">
        <v>1517</v>
      </c>
      <c r="L139" s="2" t="s">
        <v>1516</v>
      </c>
      <c r="M139" s="2" t="s">
        <v>2110</v>
      </c>
      <c r="N139" s="2" t="s">
        <v>1518</v>
      </c>
      <c r="O139" s="2"/>
      <c r="P139" s="2" t="s">
        <v>997</v>
      </c>
      <c r="Q139" s="2" t="s">
        <v>52</v>
      </c>
      <c r="R139" s="2" t="s">
        <v>271</v>
      </c>
      <c r="S139" s="2" t="s">
        <v>36</v>
      </c>
      <c r="T139" s="3">
        <v>4463</v>
      </c>
    </row>
    <row r="140" spans="1:20" ht="15.75" x14ac:dyDescent="0.25">
      <c r="A140" s="10" t="s">
        <v>1519</v>
      </c>
      <c r="B140" s="10">
        <v>690</v>
      </c>
      <c r="C140" s="10" t="s">
        <v>16</v>
      </c>
      <c r="D140" s="10" t="s">
        <v>28</v>
      </c>
      <c r="E140" s="11">
        <v>45260</v>
      </c>
      <c r="F140" s="10" t="s">
        <v>18</v>
      </c>
      <c r="G140" s="10" t="s">
        <v>19</v>
      </c>
      <c r="H140" s="10"/>
      <c r="I140" s="10"/>
      <c r="J140" s="10" t="s">
        <v>1520</v>
      </c>
      <c r="K140" s="10" t="s">
        <v>1521</v>
      </c>
      <c r="L140" s="10" t="s">
        <v>1522</v>
      </c>
      <c r="M140" s="10" t="s">
        <v>1904</v>
      </c>
      <c r="N140" s="10" t="s">
        <v>1523</v>
      </c>
      <c r="O140" s="10"/>
      <c r="P140" s="10" t="s">
        <v>1524</v>
      </c>
      <c r="Q140" s="10" t="s">
        <v>34</v>
      </c>
      <c r="R140" s="10" t="s">
        <v>164</v>
      </c>
      <c r="S140" s="10" t="s">
        <v>36</v>
      </c>
      <c r="T140" s="12">
        <v>4086</v>
      </c>
    </row>
    <row r="141" spans="1:20" ht="15.75" x14ac:dyDescent="0.25">
      <c r="A141" s="2" t="s">
        <v>1525</v>
      </c>
      <c r="B141" s="2">
        <v>297</v>
      </c>
      <c r="C141" s="2" t="s">
        <v>16</v>
      </c>
      <c r="D141" s="2" t="s">
        <v>28</v>
      </c>
      <c r="E141" s="4">
        <v>45260</v>
      </c>
      <c r="F141" s="2" t="s">
        <v>18</v>
      </c>
      <c r="G141" s="2" t="s">
        <v>19</v>
      </c>
      <c r="H141" s="2"/>
      <c r="I141" s="2"/>
      <c r="J141" s="2" t="s">
        <v>1526</v>
      </c>
      <c r="K141" s="2" t="s">
        <v>1527</v>
      </c>
      <c r="L141" s="2" t="s">
        <v>1528</v>
      </c>
      <c r="M141" s="2" t="s">
        <v>1853</v>
      </c>
      <c r="N141" s="2" t="s">
        <v>1529</v>
      </c>
      <c r="O141" s="2"/>
      <c r="P141" s="2" t="s">
        <v>1530</v>
      </c>
      <c r="Q141" s="2" t="s">
        <v>34</v>
      </c>
      <c r="R141" s="2" t="s">
        <v>35</v>
      </c>
      <c r="S141" s="2" t="s">
        <v>36</v>
      </c>
      <c r="T141" s="3">
        <v>4002</v>
      </c>
    </row>
    <row r="142" spans="1:20" ht="15.75" x14ac:dyDescent="0.25">
      <c r="A142" s="10" t="s">
        <v>1547</v>
      </c>
      <c r="B142" s="10">
        <v>697</v>
      </c>
      <c r="C142" s="10" t="s">
        <v>16</v>
      </c>
      <c r="D142" s="10" t="s">
        <v>110</v>
      </c>
      <c r="E142" s="11">
        <v>45260</v>
      </c>
      <c r="F142" s="10" t="s">
        <v>18</v>
      </c>
      <c r="G142" s="10" t="s">
        <v>19</v>
      </c>
      <c r="H142" s="10"/>
      <c r="I142" s="10"/>
      <c r="J142" s="10" t="s">
        <v>1548</v>
      </c>
      <c r="K142" s="10" t="s">
        <v>1549</v>
      </c>
      <c r="L142" s="10" t="s">
        <v>1550</v>
      </c>
      <c r="M142" s="10" t="s">
        <v>1919</v>
      </c>
      <c r="N142" s="10" t="s">
        <v>1551</v>
      </c>
      <c r="O142" s="10"/>
      <c r="P142" s="10" t="s">
        <v>1552</v>
      </c>
      <c r="Q142" s="10" t="s">
        <v>76</v>
      </c>
      <c r="R142" s="10" t="s">
        <v>87</v>
      </c>
      <c r="S142" s="10" t="s">
        <v>36</v>
      </c>
      <c r="T142" s="12">
        <v>4282</v>
      </c>
    </row>
    <row r="143" spans="1:20" ht="15.75" x14ac:dyDescent="0.25">
      <c r="A143" s="2" t="s">
        <v>1558</v>
      </c>
      <c r="B143" s="2">
        <v>700</v>
      </c>
      <c r="C143" s="2" t="s">
        <v>16</v>
      </c>
      <c r="D143" s="2" t="s">
        <v>28</v>
      </c>
      <c r="E143" s="4">
        <v>45260</v>
      </c>
      <c r="F143" s="2" t="s">
        <v>18</v>
      </c>
      <c r="G143" s="2" t="s">
        <v>19</v>
      </c>
      <c r="H143" s="2"/>
      <c r="I143" s="2" t="s">
        <v>1812</v>
      </c>
      <c r="J143" s="2" t="s">
        <v>1559</v>
      </c>
      <c r="K143" s="2" t="s">
        <v>1561</v>
      </c>
      <c r="L143" s="2" t="s">
        <v>1560</v>
      </c>
      <c r="M143" s="2" t="s">
        <v>2115</v>
      </c>
      <c r="N143" s="2" t="s">
        <v>1562</v>
      </c>
      <c r="O143" s="2"/>
      <c r="P143" s="2" t="s">
        <v>1563</v>
      </c>
      <c r="Q143" s="2" t="s">
        <v>177</v>
      </c>
      <c r="R143" s="2" t="s">
        <v>444</v>
      </c>
      <c r="S143" s="2" t="s">
        <v>36</v>
      </c>
      <c r="T143" s="3">
        <v>4862</v>
      </c>
    </row>
    <row r="144" spans="1:20" ht="15.75" x14ac:dyDescent="0.25">
      <c r="A144" s="10" t="s">
        <v>1571</v>
      </c>
      <c r="B144" s="10">
        <v>1046</v>
      </c>
      <c r="C144" s="10" t="s">
        <v>16</v>
      </c>
      <c r="D144" s="10" t="s">
        <v>367</v>
      </c>
      <c r="E144" s="11">
        <v>45260</v>
      </c>
      <c r="F144" s="10" t="s">
        <v>19</v>
      </c>
      <c r="G144" s="10" t="s">
        <v>19</v>
      </c>
      <c r="H144" s="10"/>
      <c r="I144" s="10" t="s">
        <v>1812</v>
      </c>
      <c r="J144" s="10" t="s">
        <v>1572</v>
      </c>
      <c r="K144" s="10" t="s">
        <v>1573</v>
      </c>
      <c r="L144" s="10" t="s">
        <v>1574</v>
      </c>
      <c r="M144" s="10" t="s">
        <v>1900</v>
      </c>
      <c r="N144" s="10" t="s">
        <v>1575</v>
      </c>
      <c r="O144" s="10"/>
      <c r="P144" s="10" t="s">
        <v>1576</v>
      </c>
      <c r="Q144" s="10" t="s">
        <v>34</v>
      </c>
      <c r="R144" s="10" t="s">
        <v>278</v>
      </c>
      <c r="S144" s="10" t="s">
        <v>36</v>
      </c>
      <c r="T144" s="12">
        <v>4009</v>
      </c>
    </row>
    <row r="145" spans="1:20" ht="15.75" x14ac:dyDescent="0.25">
      <c r="A145" s="2" t="s">
        <v>1564</v>
      </c>
      <c r="B145" s="2">
        <v>702</v>
      </c>
      <c r="C145" s="2" t="s">
        <v>16</v>
      </c>
      <c r="D145" s="2" t="s">
        <v>367</v>
      </c>
      <c r="E145" s="4">
        <v>45260</v>
      </c>
      <c r="F145" s="2" t="s">
        <v>19</v>
      </c>
      <c r="G145" s="2" t="s">
        <v>19</v>
      </c>
      <c r="H145" s="4" t="s">
        <v>1812</v>
      </c>
      <c r="I145" s="4" t="s">
        <v>1812</v>
      </c>
      <c r="J145" s="2" t="s">
        <v>1565</v>
      </c>
      <c r="K145" s="2" t="s">
        <v>1566</v>
      </c>
      <c r="L145" s="2" t="s">
        <v>152</v>
      </c>
      <c r="M145" s="2" t="s">
        <v>1900</v>
      </c>
      <c r="N145" s="2" t="s">
        <v>1567</v>
      </c>
      <c r="O145" s="2"/>
      <c r="P145" s="2" t="s">
        <v>156</v>
      </c>
      <c r="Q145" s="2" t="s">
        <v>76</v>
      </c>
      <c r="R145" s="2" t="s">
        <v>87</v>
      </c>
      <c r="S145" s="2" t="s">
        <v>36</v>
      </c>
      <c r="T145" s="3">
        <v>4240</v>
      </c>
    </row>
    <row r="146" spans="1:20" ht="15.75" x14ac:dyDescent="0.25">
      <c r="A146" s="10" t="s">
        <v>1577</v>
      </c>
      <c r="B146" s="10">
        <v>705</v>
      </c>
      <c r="C146" s="10" t="s">
        <v>16</v>
      </c>
      <c r="D146" s="10" t="s">
        <v>89</v>
      </c>
      <c r="E146" s="11">
        <v>45260</v>
      </c>
      <c r="F146" s="10" t="s">
        <v>18</v>
      </c>
      <c r="G146" s="10" t="s">
        <v>19</v>
      </c>
      <c r="H146" s="10"/>
      <c r="I146" s="10"/>
      <c r="J146" s="10" t="s">
        <v>1578</v>
      </c>
      <c r="K146" s="10" t="s">
        <v>1579</v>
      </c>
      <c r="L146" s="10" t="s">
        <v>1580</v>
      </c>
      <c r="M146" s="10" t="s">
        <v>2119</v>
      </c>
      <c r="N146" s="10" t="s">
        <v>1581</v>
      </c>
      <c r="O146" s="10" t="s">
        <v>1582</v>
      </c>
      <c r="P146" s="10" t="s">
        <v>1583</v>
      </c>
      <c r="Q146" s="10" t="s">
        <v>43</v>
      </c>
      <c r="R146" s="10" t="s">
        <v>178</v>
      </c>
      <c r="S146" s="10" t="s">
        <v>36</v>
      </c>
      <c r="T146" s="12">
        <v>4988</v>
      </c>
    </row>
    <row r="147" spans="1:20" ht="15.75" x14ac:dyDescent="0.25">
      <c r="A147" s="2" t="s">
        <v>1590</v>
      </c>
      <c r="B147" s="2">
        <v>710</v>
      </c>
      <c r="C147" s="2" t="s">
        <v>16</v>
      </c>
      <c r="D147" s="2" t="s">
        <v>150</v>
      </c>
      <c r="E147" s="4">
        <v>45260</v>
      </c>
      <c r="F147" s="2" t="s">
        <v>18</v>
      </c>
      <c r="G147" s="2" t="s">
        <v>19</v>
      </c>
      <c r="H147" s="2"/>
      <c r="I147" s="2"/>
      <c r="J147" s="2" t="s">
        <v>523</v>
      </c>
      <c r="K147" s="2" t="s">
        <v>1108</v>
      </c>
      <c r="L147" s="2" t="s">
        <v>1591</v>
      </c>
      <c r="M147" s="2" t="s">
        <v>1893</v>
      </c>
      <c r="N147" s="2" t="s">
        <v>1592</v>
      </c>
      <c r="O147" s="2" t="s">
        <v>1593</v>
      </c>
      <c r="P147" s="2" t="s">
        <v>1158</v>
      </c>
      <c r="Q147" s="2" t="s">
        <v>52</v>
      </c>
      <c r="R147" s="2" t="s">
        <v>142</v>
      </c>
      <c r="S147" s="2" t="s">
        <v>36</v>
      </c>
      <c r="T147" s="3">
        <v>4469</v>
      </c>
    </row>
    <row r="148" spans="1:20" ht="15.75" x14ac:dyDescent="0.25">
      <c r="A148" s="10" t="s">
        <v>1594</v>
      </c>
      <c r="B148" s="10">
        <v>715</v>
      </c>
      <c r="C148" s="10" t="s">
        <v>16</v>
      </c>
      <c r="D148" s="10" t="s">
        <v>89</v>
      </c>
      <c r="E148" s="11">
        <v>45260</v>
      </c>
      <c r="F148" s="10" t="s">
        <v>18</v>
      </c>
      <c r="G148" s="10" t="s">
        <v>19</v>
      </c>
      <c r="H148" s="10"/>
      <c r="I148" s="10"/>
      <c r="J148" s="10" t="s">
        <v>1595</v>
      </c>
      <c r="K148" s="10" t="s">
        <v>1596</v>
      </c>
      <c r="L148" s="10" t="s">
        <v>1597</v>
      </c>
      <c r="M148" s="10" t="s">
        <v>1877</v>
      </c>
      <c r="N148" s="10" t="s">
        <v>1518</v>
      </c>
      <c r="O148" s="10"/>
      <c r="P148" s="10" t="s">
        <v>1598</v>
      </c>
      <c r="Q148" s="10" t="s">
        <v>43</v>
      </c>
      <c r="R148" s="10" t="s">
        <v>95</v>
      </c>
      <c r="S148" s="10" t="s">
        <v>36</v>
      </c>
      <c r="T148" s="12">
        <v>4920</v>
      </c>
    </row>
    <row r="149" spans="1:20" ht="15.75" x14ac:dyDescent="0.25">
      <c r="A149" s="2" t="s">
        <v>1599</v>
      </c>
      <c r="B149" s="2">
        <v>720</v>
      </c>
      <c r="C149" s="2" t="s">
        <v>16</v>
      </c>
      <c r="D149" s="2" t="s">
        <v>110</v>
      </c>
      <c r="E149" s="4">
        <v>45260</v>
      </c>
      <c r="F149" s="2" t="s">
        <v>18</v>
      </c>
      <c r="G149" s="2" t="s">
        <v>19</v>
      </c>
      <c r="H149" s="4" t="s">
        <v>1812</v>
      </c>
      <c r="I149" s="4"/>
      <c r="J149" s="2" t="s">
        <v>1600</v>
      </c>
      <c r="K149" s="2" t="s">
        <v>1601</v>
      </c>
      <c r="L149" s="2" t="s">
        <v>1602</v>
      </c>
      <c r="M149" s="2" t="s">
        <v>2126</v>
      </c>
      <c r="N149" s="2" t="s">
        <v>1603</v>
      </c>
      <c r="O149" s="2" t="s">
        <v>1604</v>
      </c>
      <c r="P149" s="2" t="s">
        <v>1605</v>
      </c>
      <c r="Q149" s="2" t="s">
        <v>101</v>
      </c>
      <c r="R149" s="2" t="s">
        <v>101</v>
      </c>
      <c r="S149" s="2" t="s">
        <v>36</v>
      </c>
      <c r="T149" s="3">
        <v>4785</v>
      </c>
    </row>
    <row r="150" spans="1:20" ht="15.75" x14ac:dyDescent="0.25">
      <c r="A150" s="10" t="s">
        <v>1618</v>
      </c>
      <c r="B150" s="10">
        <v>367</v>
      </c>
      <c r="C150" s="10" t="s">
        <v>16</v>
      </c>
      <c r="D150" s="10" t="s">
        <v>110</v>
      </c>
      <c r="E150" s="11">
        <v>45260</v>
      </c>
      <c r="F150" s="10" t="s">
        <v>18</v>
      </c>
      <c r="G150" s="10" t="s">
        <v>158</v>
      </c>
      <c r="H150" s="10"/>
      <c r="I150" s="10"/>
      <c r="J150" s="10" t="s">
        <v>1619</v>
      </c>
      <c r="K150" s="10" t="s">
        <v>1620</v>
      </c>
      <c r="L150" s="10" t="s">
        <v>1621</v>
      </c>
      <c r="M150" s="10" t="s">
        <v>2129</v>
      </c>
      <c r="N150" s="10" t="s">
        <v>1622</v>
      </c>
      <c r="O150" s="10" t="s">
        <v>1623</v>
      </c>
      <c r="P150" s="10" t="s">
        <v>1624</v>
      </c>
      <c r="Q150" s="10" t="s">
        <v>177</v>
      </c>
      <c r="R150" s="10" t="s">
        <v>444</v>
      </c>
      <c r="S150" s="10" t="s">
        <v>36</v>
      </c>
      <c r="T150" s="12">
        <v>4863</v>
      </c>
    </row>
    <row r="151" spans="1:20" ht="15.75" x14ac:dyDescent="0.25">
      <c r="A151" s="2" t="s">
        <v>1633</v>
      </c>
      <c r="B151" s="2">
        <v>730</v>
      </c>
      <c r="C151" s="2" t="s">
        <v>16</v>
      </c>
      <c r="D151" s="2" t="s">
        <v>110</v>
      </c>
      <c r="E151" s="4">
        <v>45260</v>
      </c>
      <c r="F151" s="2" t="s">
        <v>18</v>
      </c>
      <c r="G151" s="2" t="s">
        <v>19</v>
      </c>
      <c r="H151" s="4" t="s">
        <v>1812</v>
      </c>
      <c r="I151" s="4"/>
      <c r="J151" s="2" t="s">
        <v>1634</v>
      </c>
      <c r="K151" s="2" t="s">
        <v>1636</v>
      </c>
      <c r="L151" s="2" t="s">
        <v>1635</v>
      </c>
      <c r="M151" s="2" t="s">
        <v>1973</v>
      </c>
      <c r="N151" s="2" t="s">
        <v>1637</v>
      </c>
      <c r="O151" s="2"/>
      <c r="P151" s="2" t="s">
        <v>1638</v>
      </c>
      <c r="Q151" s="2" t="s">
        <v>177</v>
      </c>
      <c r="R151" s="2" t="s">
        <v>215</v>
      </c>
      <c r="S151" s="2" t="s">
        <v>36</v>
      </c>
      <c r="T151" s="3">
        <v>4572</v>
      </c>
    </row>
    <row r="152" spans="1:20" ht="15.75" x14ac:dyDescent="0.25">
      <c r="A152" s="10" t="s">
        <v>1651</v>
      </c>
      <c r="B152" s="10">
        <v>733</v>
      </c>
      <c r="C152" s="10" t="s">
        <v>16</v>
      </c>
      <c r="D152" s="10" t="s">
        <v>110</v>
      </c>
      <c r="E152" s="11">
        <v>45260</v>
      </c>
      <c r="F152" s="10" t="s">
        <v>18</v>
      </c>
      <c r="G152" s="10" t="s">
        <v>19</v>
      </c>
      <c r="H152" s="10"/>
      <c r="I152" s="10"/>
      <c r="J152" s="10" t="s">
        <v>1652</v>
      </c>
      <c r="K152" s="10" t="s">
        <v>1653</v>
      </c>
      <c r="L152" s="10" t="s">
        <v>1654</v>
      </c>
      <c r="M152" s="10" t="s">
        <v>1973</v>
      </c>
      <c r="N152" s="10" t="s">
        <v>1655</v>
      </c>
      <c r="O152" s="10"/>
      <c r="P152" s="10" t="s">
        <v>1656</v>
      </c>
      <c r="Q152" s="10" t="s">
        <v>177</v>
      </c>
      <c r="R152" s="10" t="s">
        <v>444</v>
      </c>
      <c r="S152" s="10" t="s">
        <v>36</v>
      </c>
      <c r="T152" s="12">
        <v>4864</v>
      </c>
    </row>
    <row r="153" spans="1:20" ht="15.75" x14ac:dyDescent="0.25">
      <c r="A153" s="2" t="s">
        <v>1663</v>
      </c>
      <c r="B153" s="2">
        <v>735</v>
      </c>
      <c r="C153" s="2" t="s">
        <v>16</v>
      </c>
      <c r="D153" s="2" t="s">
        <v>28</v>
      </c>
      <c r="E153" s="4">
        <v>45260</v>
      </c>
      <c r="F153" s="2" t="s">
        <v>18</v>
      </c>
      <c r="G153" s="2" t="s">
        <v>19</v>
      </c>
      <c r="H153" s="2"/>
      <c r="I153" s="2"/>
      <c r="J153" s="2" t="s">
        <v>1664</v>
      </c>
      <c r="K153" s="2" t="s">
        <v>1665</v>
      </c>
      <c r="L153" s="2" t="s">
        <v>58</v>
      </c>
      <c r="M153" s="2" t="s">
        <v>1865</v>
      </c>
      <c r="N153" s="2" t="s">
        <v>1666</v>
      </c>
      <c r="O153" s="2"/>
      <c r="P153" s="2" t="s">
        <v>1667</v>
      </c>
      <c r="Q153" s="2" t="s">
        <v>34</v>
      </c>
      <c r="R153" s="2" t="s">
        <v>35</v>
      </c>
      <c r="S153" s="2" t="s">
        <v>36</v>
      </c>
      <c r="T153" s="3">
        <v>4030</v>
      </c>
    </row>
    <row r="154" spans="1:20" ht="15.75" x14ac:dyDescent="0.25">
      <c r="A154" s="10" t="s">
        <v>1668</v>
      </c>
      <c r="B154" s="10">
        <v>987</v>
      </c>
      <c r="C154" s="10" t="s">
        <v>16</v>
      </c>
      <c r="D154" s="10" t="s">
        <v>28</v>
      </c>
      <c r="E154" s="11">
        <v>45260</v>
      </c>
      <c r="F154" s="10" t="s">
        <v>18</v>
      </c>
      <c r="G154" s="10" t="s">
        <v>19</v>
      </c>
      <c r="H154" s="10"/>
      <c r="I154" s="10"/>
      <c r="J154" s="10" t="s">
        <v>1669</v>
      </c>
      <c r="K154" s="10" t="s">
        <v>1671</v>
      </c>
      <c r="L154" s="10" t="s">
        <v>1670</v>
      </c>
      <c r="M154" s="10" t="s">
        <v>1889</v>
      </c>
      <c r="N154" s="10" t="s">
        <v>1672</v>
      </c>
      <c r="O154" s="10"/>
      <c r="P154" s="10" t="s">
        <v>462</v>
      </c>
      <c r="Q154" s="10" t="s">
        <v>43</v>
      </c>
      <c r="R154" s="10" t="s">
        <v>44</v>
      </c>
      <c r="S154" s="10" t="s">
        <v>36</v>
      </c>
      <c r="T154" s="12">
        <v>4901</v>
      </c>
    </row>
    <row r="155" spans="1:20" ht="15.75" x14ac:dyDescent="0.25">
      <c r="A155" s="2" t="s">
        <v>1673</v>
      </c>
      <c r="B155" s="2">
        <v>725</v>
      </c>
      <c r="C155" s="2" t="s">
        <v>16</v>
      </c>
      <c r="D155" s="2" t="s">
        <v>89</v>
      </c>
      <c r="E155" s="4">
        <v>45260</v>
      </c>
      <c r="F155" s="2" t="s">
        <v>18</v>
      </c>
      <c r="G155" s="2" t="s">
        <v>19</v>
      </c>
      <c r="H155" s="4" t="s">
        <v>1812</v>
      </c>
      <c r="I155" s="4"/>
      <c r="J155" s="2" t="s">
        <v>1674</v>
      </c>
      <c r="K155" s="2" t="s">
        <v>1675</v>
      </c>
      <c r="L155" s="2" t="s">
        <v>1676</v>
      </c>
      <c r="M155" s="2" t="s">
        <v>1861</v>
      </c>
      <c r="N155" s="2" t="s">
        <v>1677</v>
      </c>
      <c r="O155" s="2"/>
      <c r="P155" s="2" t="s">
        <v>305</v>
      </c>
      <c r="Q155" s="2" t="s">
        <v>52</v>
      </c>
      <c r="R155" s="2" t="s">
        <v>53</v>
      </c>
      <c r="S155" s="2" t="s">
        <v>36</v>
      </c>
      <c r="T155" s="3">
        <v>4619</v>
      </c>
    </row>
    <row r="156" spans="1:20" ht="15.75" x14ac:dyDescent="0.25">
      <c r="A156" s="10" t="s">
        <v>1684</v>
      </c>
      <c r="B156" s="10">
        <v>741</v>
      </c>
      <c r="C156" s="10" t="s">
        <v>16</v>
      </c>
      <c r="D156" s="10" t="s">
        <v>89</v>
      </c>
      <c r="E156" s="11">
        <v>45260</v>
      </c>
      <c r="F156" s="10" t="s">
        <v>158</v>
      </c>
      <c r="G156" s="10" t="s">
        <v>19</v>
      </c>
      <c r="H156" s="11" t="s">
        <v>1812</v>
      </c>
      <c r="I156" s="11"/>
      <c r="J156" s="10" t="s">
        <v>1685</v>
      </c>
      <c r="K156" s="10" t="s">
        <v>1686</v>
      </c>
      <c r="L156" s="10" t="s">
        <v>1687</v>
      </c>
      <c r="M156" s="10" t="s">
        <v>2135</v>
      </c>
      <c r="N156" s="10" t="s">
        <v>1688</v>
      </c>
      <c r="O156" s="10" t="s">
        <v>1689</v>
      </c>
      <c r="P156" s="10" t="s">
        <v>1690</v>
      </c>
      <c r="Q156" s="10" t="s">
        <v>34</v>
      </c>
      <c r="R156" s="10" t="s">
        <v>35</v>
      </c>
      <c r="S156" s="10" t="s">
        <v>36</v>
      </c>
      <c r="T156" s="12">
        <v>4090</v>
      </c>
    </row>
    <row r="157" spans="1:20" ht="15.75" x14ac:dyDescent="0.25">
      <c r="A157" s="2" t="s">
        <v>1720</v>
      </c>
      <c r="B157" s="2">
        <v>745</v>
      </c>
      <c r="C157" s="2" t="s">
        <v>16</v>
      </c>
      <c r="D157" s="2" t="s">
        <v>28</v>
      </c>
      <c r="E157" s="4">
        <v>45260</v>
      </c>
      <c r="F157" s="2" t="s">
        <v>18</v>
      </c>
      <c r="G157" s="2" t="s">
        <v>19</v>
      </c>
      <c r="H157" s="2"/>
      <c r="I157" s="2"/>
      <c r="J157" s="2" t="s">
        <v>1721</v>
      </c>
      <c r="K157" s="2" t="s">
        <v>1722</v>
      </c>
      <c r="L157" s="2" t="s">
        <v>1723</v>
      </c>
      <c r="M157" s="2" t="s">
        <v>1969</v>
      </c>
      <c r="N157" s="2" t="s">
        <v>1724</v>
      </c>
      <c r="O157" s="2"/>
      <c r="P157" s="2" t="s">
        <v>1719</v>
      </c>
      <c r="Q157" s="2" t="s">
        <v>34</v>
      </c>
      <c r="R157" s="2" t="s">
        <v>278</v>
      </c>
      <c r="S157" s="2" t="s">
        <v>36</v>
      </c>
      <c r="T157" s="3">
        <v>4092</v>
      </c>
    </row>
    <row r="158" spans="1:20" ht="15.75" x14ac:dyDescent="0.25">
      <c r="A158" s="10" t="s">
        <v>1743</v>
      </c>
      <c r="B158" s="10">
        <v>760</v>
      </c>
      <c r="C158" s="10" t="s">
        <v>16</v>
      </c>
      <c r="D158" s="10" t="s">
        <v>28</v>
      </c>
      <c r="E158" s="11">
        <v>45260</v>
      </c>
      <c r="F158" s="10" t="s">
        <v>18</v>
      </c>
      <c r="G158" s="10" t="s">
        <v>19</v>
      </c>
      <c r="H158" s="10"/>
      <c r="I158" s="10"/>
      <c r="J158" s="10" t="s">
        <v>1744</v>
      </c>
      <c r="K158" s="10" t="s">
        <v>1745</v>
      </c>
      <c r="L158" s="10" t="s">
        <v>1746</v>
      </c>
      <c r="M158" s="10" t="s">
        <v>1969</v>
      </c>
      <c r="N158" s="10" t="s">
        <v>1747</v>
      </c>
      <c r="O158" s="10"/>
      <c r="P158" s="10" t="s">
        <v>1748</v>
      </c>
      <c r="Q158" s="10" t="s">
        <v>34</v>
      </c>
      <c r="R158" s="10" t="s">
        <v>278</v>
      </c>
      <c r="S158" s="10" t="s">
        <v>36</v>
      </c>
      <c r="T158" s="12">
        <v>4062</v>
      </c>
    </row>
    <row r="159" spans="1:20" ht="15.75" x14ac:dyDescent="0.25">
      <c r="A159" s="2" t="s">
        <v>1755</v>
      </c>
      <c r="B159" s="2">
        <v>990</v>
      </c>
      <c r="C159" s="2" t="s">
        <v>16</v>
      </c>
      <c r="D159" s="2" t="s">
        <v>28</v>
      </c>
      <c r="E159" s="4">
        <v>45260</v>
      </c>
      <c r="F159" s="2" t="s">
        <v>18</v>
      </c>
      <c r="G159" s="2" t="s">
        <v>19</v>
      </c>
      <c r="H159" s="2"/>
      <c r="I159" s="2"/>
      <c r="J159" s="2" t="s">
        <v>1756</v>
      </c>
      <c r="K159" s="2" t="s">
        <v>1757</v>
      </c>
      <c r="L159" s="2" t="s">
        <v>1758</v>
      </c>
      <c r="M159" s="2" t="s">
        <v>1889</v>
      </c>
      <c r="N159" s="2" t="s">
        <v>1759</v>
      </c>
      <c r="O159" s="2"/>
      <c r="P159" s="2" t="s">
        <v>805</v>
      </c>
      <c r="Q159" s="2" t="s">
        <v>43</v>
      </c>
      <c r="R159" s="2" t="s">
        <v>44</v>
      </c>
      <c r="S159" s="2" t="s">
        <v>36</v>
      </c>
      <c r="T159" s="3">
        <v>4901</v>
      </c>
    </row>
    <row r="160" spans="1:20" ht="15.75" x14ac:dyDescent="0.25">
      <c r="A160" s="10" t="s">
        <v>1760</v>
      </c>
      <c r="B160" s="10">
        <v>770</v>
      </c>
      <c r="C160" s="10" t="s">
        <v>16</v>
      </c>
      <c r="D160" s="10" t="s">
        <v>89</v>
      </c>
      <c r="E160" s="11">
        <v>45260</v>
      </c>
      <c r="F160" s="10" t="s">
        <v>18</v>
      </c>
      <c r="G160" s="10" t="s">
        <v>19</v>
      </c>
      <c r="H160" s="10"/>
      <c r="I160" s="10"/>
      <c r="J160" s="10" t="s">
        <v>1761</v>
      </c>
      <c r="K160" s="10" t="s">
        <v>1762</v>
      </c>
      <c r="L160" s="10" t="s">
        <v>1763</v>
      </c>
      <c r="M160" s="10" t="s">
        <v>1893</v>
      </c>
      <c r="N160" s="10" t="s">
        <v>1764</v>
      </c>
      <c r="O160" s="10"/>
      <c r="P160" s="10" t="s">
        <v>1765</v>
      </c>
      <c r="Q160" s="10" t="s">
        <v>52</v>
      </c>
      <c r="R160" s="10" t="s">
        <v>178</v>
      </c>
      <c r="S160" s="10" t="s">
        <v>36</v>
      </c>
      <c r="T160" s="12">
        <v>4496</v>
      </c>
    </row>
    <row r="161" spans="1:20" ht="15.75" x14ac:dyDescent="0.25">
      <c r="A161" s="2" t="s">
        <v>1766</v>
      </c>
      <c r="B161" s="2">
        <v>769</v>
      </c>
      <c r="C161" s="2" t="s">
        <v>16</v>
      </c>
      <c r="D161" s="2" t="s">
        <v>110</v>
      </c>
      <c r="E161" s="4">
        <v>45260</v>
      </c>
      <c r="F161" s="2" t="s">
        <v>18</v>
      </c>
      <c r="G161" s="2" t="s">
        <v>19</v>
      </c>
      <c r="H161" s="4" t="s">
        <v>1812</v>
      </c>
      <c r="I161" s="4" t="s">
        <v>1812</v>
      </c>
      <c r="J161" s="2" t="s">
        <v>1767</v>
      </c>
      <c r="K161" s="2" t="s">
        <v>1769</v>
      </c>
      <c r="L161" s="2" t="s">
        <v>1768</v>
      </c>
      <c r="M161" s="2" t="s">
        <v>2143</v>
      </c>
      <c r="N161" s="2" t="s">
        <v>1770</v>
      </c>
      <c r="O161" s="2"/>
      <c r="P161" s="2" t="s">
        <v>1771</v>
      </c>
      <c r="Q161" s="2" t="s">
        <v>43</v>
      </c>
      <c r="R161" s="2" t="s">
        <v>44</v>
      </c>
      <c r="S161" s="2" t="s">
        <v>36</v>
      </c>
      <c r="T161" s="3">
        <v>4364</v>
      </c>
    </row>
    <row r="162" spans="1:20" ht="15.75" x14ac:dyDescent="0.25">
      <c r="A162" s="10" t="s">
        <v>1772</v>
      </c>
      <c r="B162" s="10">
        <v>771</v>
      </c>
      <c r="C162" s="10" t="s">
        <v>16</v>
      </c>
      <c r="D162" s="10" t="s">
        <v>110</v>
      </c>
      <c r="E162" s="11">
        <v>45260</v>
      </c>
      <c r="F162" s="10" t="s">
        <v>18</v>
      </c>
      <c r="G162" s="10" t="s">
        <v>19</v>
      </c>
      <c r="H162" s="10"/>
      <c r="I162" s="10"/>
      <c r="J162" s="10" t="s">
        <v>1773</v>
      </c>
      <c r="K162" s="10" t="s">
        <v>1774</v>
      </c>
      <c r="L162" s="10" t="s">
        <v>1775</v>
      </c>
      <c r="M162" s="10" t="s">
        <v>2146</v>
      </c>
      <c r="N162" s="10" t="s">
        <v>1776</v>
      </c>
      <c r="O162" s="10"/>
      <c r="P162" s="10" t="s">
        <v>895</v>
      </c>
      <c r="Q162" s="10" t="s">
        <v>177</v>
      </c>
      <c r="R162" s="10" t="s">
        <v>215</v>
      </c>
      <c r="S162" s="10" t="s">
        <v>36</v>
      </c>
      <c r="T162" s="12">
        <v>4578</v>
      </c>
    </row>
    <row r="163" spans="1:20" ht="15.75" x14ac:dyDescent="0.25">
      <c r="A163" s="2" t="s">
        <v>1777</v>
      </c>
      <c r="B163" s="2">
        <v>772</v>
      </c>
      <c r="C163" s="2" t="s">
        <v>16</v>
      </c>
      <c r="D163" s="2" t="s">
        <v>28</v>
      </c>
      <c r="E163" s="4">
        <v>45260</v>
      </c>
      <c r="F163" s="2" t="s">
        <v>18</v>
      </c>
      <c r="G163" s="2" t="s">
        <v>19</v>
      </c>
      <c r="H163" s="2"/>
      <c r="I163" s="2"/>
      <c r="J163" s="2" t="s">
        <v>1778</v>
      </c>
      <c r="K163" s="2" t="s">
        <v>1779</v>
      </c>
      <c r="L163" s="2" t="s">
        <v>1780</v>
      </c>
      <c r="M163" s="2" t="s">
        <v>1904</v>
      </c>
      <c r="N163" s="2" t="s">
        <v>1781</v>
      </c>
      <c r="O163" s="2"/>
      <c r="P163" s="2" t="s">
        <v>1782</v>
      </c>
      <c r="Q163" s="2" t="s">
        <v>34</v>
      </c>
      <c r="R163" s="2" t="s">
        <v>164</v>
      </c>
      <c r="S163" s="2" t="s">
        <v>36</v>
      </c>
      <c r="T163" s="3">
        <v>4579</v>
      </c>
    </row>
    <row r="164" spans="1:20" ht="15.75" x14ac:dyDescent="0.25">
      <c r="A164" s="10" t="s">
        <v>1783</v>
      </c>
      <c r="B164" s="10">
        <v>775</v>
      </c>
      <c r="C164" s="10" t="s">
        <v>16</v>
      </c>
      <c r="D164" s="10" t="s">
        <v>28</v>
      </c>
      <c r="E164" s="11">
        <v>45260</v>
      </c>
      <c r="F164" s="10" t="s">
        <v>18</v>
      </c>
      <c r="G164" s="10" t="s">
        <v>19</v>
      </c>
      <c r="H164" s="10"/>
      <c r="I164" s="10"/>
      <c r="J164" s="10" t="s">
        <v>1784</v>
      </c>
      <c r="K164" s="10" t="s">
        <v>1785</v>
      </c>
      <c r="L164" s="10" t="s">
        <v>1786</v>
      </c>
      <c r="M164" s="10" t="s">
        <v>1939</v>
      </c>
      <c r="N164" s="10" t="s">
        <v>1787</v>
      </c>
      <c r="O164" s="10"/>
      <c r="P164" s="10" t="s">
        <v>1788</v>
      </c>
      <c r="Q164" s="10" t="s">
        <v>34</v>
      </c>
      <c r="R164" s="10" t="s">
        <v>278</v>
      </c>
      <c r="S164" s="10" t="s">
        <v>36</v>
      </c>
      <c r="T164" s="12">
        <v>4096</v>
      </c>
    </row>
    <row r="165" spans="1:20" ht="15.75" x14ac:dyDescent="0.25">
      <c r="A165" s="2" t="s">
        <v>1789</v>
      </c>
      <c r="B165" s="2">
        <v>780</v>
      </c>
      <c r="C165" s="2" t="s">
        <v>16</v>
      </c>
      <c r="D165" s="2" t="s">
        <v>17</v>
      </c>
      <c r="E165" s="4">
        <v>45260</v>
      </c>
      <c r="F165" s="2" t="s">
        <v>18</v>
      </c>
      <c r="G165" s="2" t="s">
        <v>19</v>
      </c>
      <c r="H165" s="4" t="s">
        <v>1812</v>
      </c>
      <c r="I165" s="4"/>
      <c r="J165" s="2" t="s">
        <v>1790</v>
      </c>
      <c r="K165" s="2" t="s">
        <v>1791</v>
      </c>
      <c r="L165" s="2" t="s">
        <v>1793</v>
      </c>
      <c r="M165" s="2" t="s">
        <v>2149</v>
      </c>
      <c r="N165" s="2" t="s">
        <v>1794</v>
      </c>
      <c r="O165" s="2"/>
      <c r="P165" s="2" t="s">
        <v>35</v>
      </c>
      <c r="Q165" s="2" t="s">
        <v>34</v>
      </c>
      <c r="R165" s="2" t="s">
        <v>35</v>
      </c>
      <c r="S165" s="2" t="s">
        <v>36</v>
      </c>
      <c r="T165" s="3">
        <v>3909</v>
      </c>
    </row>
  </sheetData>
  <phoneticPr fontId="22" type="noConversion"/>
  <conditionalFormatting sqref="A1:A165">
    <cfRule type="duplicateValues" dxfId="76" priority="1"/>
    <cfRule type="duplicateValues" dxfId="75" priority="2"/>
  </conditionalFormatting>
  <pageMargins left="0.7" right="0.7" top="0.75" bottom="0.75" header="0.3" footer="0.3"/>
  <pageSetup orientation="portrait" verticalDpi="30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04"/>
  <sheetViews>
    <sheetView workbookViewId="0"/>
  </sheetViews>
  <sheetFormatPr defaultRowHeight="15" x14ac:dyDescent="0.25"/>
  <cols>
    <col min="1" max="1" width="54" bestFit="1" customWidth="1"/>
    <col min="2" max="2" width="23.42578125" style="1" bestFit="1" customWidth="1"/>
    <col min="3" max="3" width="41.5703125" bestFit="1" customWidth="1"/>
    <col min="4" max="4" width="35.28515625" bestFit="1" customWidth="1"/>
    <col min="5" max="5" width="21.140625" customWidth="1"/>
    <col min="6" max="7" width="33.28515625" bestFit="1" customWidth="1"/>
    <col min="8" max="9" width="42.7109375" bestFit="1" customWidth="1"/>
    <col min="10" max="10" width="26.28515625" bestFit="1" customWidth="1"/>
    <col min="11" max="11" width="26.7109375" customWidth="1"/>
    <col min="12" max="12" width="26.7109375" bestFit="1" customWidth="1"/>
    <col min="13" max="13" width="21.140625" bestFit="1" customWidth="1"/>
    <col min="14" max="14" width="33.7109375" bestFit="1" customWidth="1"/>
    <col min="15" max="15" width="22.85546875" bestFit="1" customWidth="1"/>
    <col min="16" max="16" width="20.28515625" bestFit="1" customWidth="1"/>
    <col min="17" max="17" width="28.28515625" bestFit="1" customWidth="1"/>
    <col min="18" max="18" width="13.28515625" customWidth="1"/>
  </cols>
  <sheetData>
    <row r="1" spans="1:18" s="9" customFormat="1" ht="63" x14ac:dyDescent="0.25">
      <c r="A1" s="16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1826</v>
      </c>
      <c r="I1" s="17" t="s">
        <v>7</v>
      </c>
      <c r="J1" s="17" t="s">
        <v>8</v>
      </c>
      <c r="K1" s="17" t="s">
        <v>2163</v>
      </c>
      <c r="L1" s="17" t="s">
        <v>9</v>
      </c>
      <c r="M1" s="17" t="s">
        <v>10</v>
      </c>
      <c r="N1" s="17" t="s">
        <v>11</v>
      </c>
      <c r="O1" s="17" t="s">
        <v>1827</v>
      </c>
      <c r="P1" s="17" t="s">
        <v>12</v>
      </c>
      <c r="Q1" s="17" t="s">
        <v>13</v>
      </c>
      <c r="R1" s="18" t="s">
        <v>14</v>
      </c>
    </row>
    <row r="2" spans="1:18" ht="15.75" x14ac:dyDescent="0.25">
      <c r="A2" s="10" t="s">
        <v>45</v>
      </c>
      <c r="B2" s="10">
        <v>847</v>
      </c>
      <c r="C2" s="10" t="s">
        <v>46</v>
      </c>
      <c r="D2" s="10" t="s">
        <v>28</v>
      </c>
      <c r="E2" s="11">
        <v>45260</v>
      </c>
      <c r="F2" s="10" t="s">
        <v>54</v>
      </c>
      <c r="G2" s="10" t="s">
        <v>18</v>
      </c>
      <c r="H2" s="10" t="s">
        <v>47</v>
      </c>
      <c r="I2" s="10" t="s">
        <v>49</v>
      </c>
      <c r="J2" s="10" t="s">
        <v>48</v>
      </c>
      <c r="K2" s="10" t="s">
        <v>1861</v>
      </c>
      <c r="L2" s="10" t="s">
        <v>50</v>
      </c>
      <c r="M2" s="10"/>
      <c r="N2" s="10" t="s">
        <v>51</v>
      </c>
      <c r="O2" s="10" t="s">
        <v>52</v>
      </c>
      <c r="P2" s="10" t="s">
        <v>53</v>
      </c>
      <c r="Q2" s="10" t="s">
        <v>36</v>
      </c>
      <c r="R2" s="12">
        <v>4694</v>
      </c>
    </row>
    <row r="3" spans="1:18" ht="15.75" x14ac:dyDescent="0.25">
      <c r="A3" s="2" t="s">
        <v>70</v>
      </c>
      <c r="B3" s="2">
        <v>850</v>
      </c>
      <c r="C3" s="2" t="s">
        <v>46</v>
      </c>
      <c r="D3" s="2" t="s">
        <v>28</v>
      </c>
      <c r="E3" s="4">
        <v>45260</v>
      </c>
      <c r="F3" s="2" t="s">
        <v>18</v>
      </c>
      <c r="G3" s="2" t="s">
        <v>18</v>
      </c>
      <c r="H3" s="2" t="s">
        <v>71</v>
      </c>
      <c r="I3" s="2" t="s">
        <v>72</v>
      </c>
      <c r="J3" s="2" t="s">
        <v>73</v>
      </c>
      <c r="K3" s="2" t="s">
        <v>2160</v>
      </c>
      <c r="L3" s="2" t="s">
        <v>74</v>
      </c>
      <c r="M3" s="2"/>
      <c r="N3" s="2" t="s">
        <v>75</v>
      </c>
      <c r="O3" s="2" t="s">
        <v>76</v>
      </c>
      <c r="P3" s="2" t="s">
        <v>77</v>
      </c>
      <c r="Q3" s="2" t="s">
        <v>36</v>
      </c>
      <c r="R3" s="3">
        <v>4216</v>
      </c>
    </row>
    <row r="4" spans="1:18" ht="15.75" x14ac:dyDescent="0.25">
      <c r="A4" s="10" t="s">
        <v>128</v>
      </c>
      <c r="B4" s="10">
        <v>854</v>
      </c>
      <c r="C4" s="10" t="s">
        <v>46</v>
      </c>
      <c r="D4" s="10" t="s">
        <v>28</v>
      </c>
      <c r="E4" s="11">
        <v>45260</v>
      </c>
      <c r="F4" s="10" t="s">
        <v>18</v>
      </c>
      <c r="G4" s="10" t="s">
        <v>18</v>
      </c>
      <c r="H4" s="10" t="s">
        <v>129</v>
      </c>
      <c r="I4" s="10" t="s">
        <v>130</v>
      </c>
      <c r="J4" s="10" t="s">
        <v>131</v>
      </c>
      <c r="K4" s="10" t="s">
        <v>2160</v>
      </c>
      <c r="L4" s="10" t="s">
        <v>132</v>
      </c>
      <c r="M4" s="10"/>
      <c r="N4" s="10" t="s">
        <v>133</v>
      </c>
      <c r="O4" s="10" t="s">
        <v>52</v>
      </c>
      <c r="P4" s="10" t="s">
        <v>134</v>
      </c>
      <c r="Q4" s="10" t="s">
        <v>36</v>
      </c>
      <c r="R4" s="12">
        <v>4408</v>
      </c>
    </row>
    <row r="5" spans="1:18" ht="15.75" x14ac:dyDescent="0.25">
      <c r="A5" s="2" t="s">
        <v>149</v>
      </c>
      <c r="B5" s="2">
        <v>862</v>
      </c>
      <c r="C5" s="2" t="s">
        <v>46</v>
      </c>
      <c r="D5" s="2" t="s">
        <v>150</v>
      </c>
      <c r="E5" s="4">
        <v>45260</v>
      </c>
      <c r="F5" s="2" t="s">
        <v>18</v>
      </c>
      <c r="G5" s="2" t="s">
        <v>18</v>
      </c>
      <c r="H5" s="2" t="s">
        <v>151</v>
      </c>
      <c r="I5" s="2" t="s">
        <v>153</v>
      </c>
      <c r="J5" s="2" t="s">
        <v>154</v>
      </c>
      <c r="K5" s="2" t="s">
        <v>1900</v>
      </c>
      <c r="L5" s="2" t="s">
        <v>155</v>
      </c>
      <c r="M5" s="2"/>
      <c r="N5" s="2" t="s">
        <v>156</v>
      </c>
      <c r="O5" s="2" t="s">
        <v>76</v>
      </c>
      <c r="P5" s="2" t="s">
        <v>87</v>
      </c>
      <c r="Q5" s="2" t="s">
        <v>36</v>
      </c>
      <c r="R5" s="3">
        <v>4240</v>
      </c>
    </row>
    <row r="6" spans="1:18" ht="15.75" x14ac:dyDescent="0.25">
      <c r="A6" s="10" t="s">
        <v>179</v>
      </c>
      <c r="B6" s="10">
        <v>857</v>
      </c>
      <c r="C6" s="10" t="s">
        <v>46</v>
      </c>
      <c r="D6" s="10" t="s">
        <v>28</v>
      </c>
      <c r="E6" s="11">
        <v>45260</v>
      </c>
      <c r="F6" s="10" t="s">
        <v>18</v>
      </c>
      <c r="G6" s="10" t="s">
        <v>19</v>
      </c>
      <c r="H6" s="10" t="s">
        <v>180</v>
      </c>
      <c r="I6" s="10" t="s">
        <v>181</v>
      </c>
      <c r="J6" s="10" t="s">
        <v>182</v>
      </c>
      <c r="K6" s="10" t="s">
        <v>1889</v>
      </c>
      <c r="L6" s="10" t="s">
        <v>183</v>
      </c>
      <c r="M6" s="10"/>
      <c r="N6" s="10" t="s">
        <v>184</v>
      </c>
      <c r="O6" s="10" t="s">
        <v>43</v>
      </c>
      <c r="P6" s="10" t="s">
        <v>44</v>
      </c>
      <c r="Q6" s="10" t="s">
        <v>36</v>
      </c>
      <c r="R6" s="12">
        <v>4917</v>
      </c>
    </row>
    <row r="7" spans="1:18" ht="15.75" x14ac:dyDescent="0.25">
      <c r="A7" s="2" t="s">
        <v>185</v>
      </c>
      <c r="B7" s="2">
        <v>1026</v>
      </c>
      <c r="C7" s="2" t="s">
        <v>46</v>
      </c>
      <c r="D7" s="2" t="s">
        <v>28</v>
      </c>
      <c r="E7" s="4">
        <v>45260</v>
      </c>
      <c r="F7" s="2" t="s">
        <v>54</v>
      </c>
      <c r="G7" s="2" t="s">
        <v>18</v>
      </c>
      <c r="H7" s="2" t="s">
        <v>186</v>
      </c>
      <c r="I7" s="2" t="s">
        <v>188</v>
      </c>
      <c r="J7" s="2" t="s">
        <v>187</v>
      </c>
      <c r="K7" s="2" t="s">
        <v>1915</v>
      </c>
      <c r="L7" s="2" t="s">
        <v>189</v>
      </c>
      <c r="M7" s="2" t="s">
        <v>185</v>
      </c>
      <c r="N7" s="2" t="s">
        <v>190</v>
      </c>
      <c r="O7" s="2" t="s">
        <v>34</v>
      </c>
      <c r="P7" s="2" t="s">
        <v>35</v>
      </c>
      <c r="Q7" s="2" t="s">
        <v>36</v>
      </c>
      <c r="R7" s="3">
        <v>3901</v>
      </c>
    </row>
    <row r="8" spans="1:18" ht="15.75" x14ac:dyDescent="0.25">
      <c r="A8" s="10" t="s">
        <v>216</v>
      </c>
      <c r="B8" s="10">
        <v>858</v>
      </c>
      <c r="C8" s="10" t="s">
        <v>46</v>
      </c>
      <c r="D8" s="10" t="s">
        <v>28</v>
      </c>
      <c r="E8" s="11">
        <v>45260</v>
      </c>
      <c r="F8" s="10" t="s">
        <v>54</v>
      </c>
      <c r="G8" s="10" t="s">
        <v>18</v>
      </c>
      <c r="H8" s="10" t="s">
        <v>217</v>
      </c>
      <c r="I8" s="10" t="s">
        <v>218</v>
      </c>
      <c r="J8" s="10" t="s">
        <v>219</v>
      </c>
      <c r="K8" s="10" t="s">
        <v>2160</v>
      </c>
      <c r="L8" s="10" t="s">
        <v>220</v>
      </c>
      <c r="M8" s="10"/>
      <c r="N8" s="10" t="s">
        <v>221</v>
      </c>
      <c r="O8" s="10" t="s">
        <v>34</v>
      </c>
      <c r="P8" s="10" t="s">
        <v>164</v>
      </c>
      <c r="Q8" s="10" t="s">
        <v>36</v>
      </c>
      <c r="R8" s="12">
        <v>4287</v>
      </c>
    </row>
    <row r="9" spans="1:18" ht="15.75" x14ac:dyDescent="0.25">
      <c r="A9" s="2" t="s">
        <v>222</v>
      </c>
      <c r="B9" s="2">
        <v>863</v>
      </c>
      <c r="C9" s="2" t="s">
        <v>46</v>
      </c>
      <c r="D9" s="2" t="s">
        <v>28</v>
      </c>
      <c r="E9" s="4">
        <v>45260</v>
      </c>
      <c r="F9" s="2" t="s">
        <v>54</v>
      </c>
      <c r="G9" s="2" t="s">
        <v>18</v>
      </c>
      <c r="H9" s="2" t="s">
        <v>223</v>
      </c>
      <c r="I9" s="2" t="s">
        <v>225</v>
      </c>
      <c r="J9" s="2" t="s">
        <v>226</v>
      </c>
      <c r="K9" s="2" t="s">
        <v>2160</v>
      </c>
      <c r="L9" s="2" t="s">
        <v>227</v>
      </c>
      <c r="M9" s="2"/>
      <c r="N9" s="2" t="s">
        <v>228</v>
      </c>
      <c r="O9" s="2" t="s">
        <v>34</v>
      </c>
      <c r="P9" s="2" t="s">
        <v>164</v>
      </c>
      <c r="Q9" s="2" t="s">
        <v>36</v>
      </c>
      <c r="R9" s="3">
        <v>4008</v>
      </c>
    </row>
    <row r="10" spans="1:18" ht="15.75" x14ac:dyDescent="0.25">
      <c r="A10" s="10" t="s">
        <v>229</v>
      </c>
      <c r="B10" s="10">
        <v>861</v>
      </c>
      <c r="C10" s="10" t="s">
        <v>46</v>
      </c>
      <c r="D10" s="10" t="s">
        <v>28</v>
      </c>
      <c r="E10" s="11">
        <v>45260</v>
      </c>
      <c r="F10" s="10" t="s">
        <v>18</v>
      </c>
      <c r="G10" s="10" t="s">
        <v>18</v>
      </c>
      <c r="H10" s="10" t="s">
        <v>230</v>
      </c>
      <c r="I10" s="10" t="s">
        <v>231</v>
      </c>
      <c r="J10" s="10" t="s">
        <v>232</v>
      </c>
      <c r="K10" s="10" t="s">
        <v>2160</v>
      </c>
      <c r="L10" s="10" t="s">
        <v>233</v>
      </c>
      <c r="M10" s="10"/>
      <c r="N10" s="10" t="s">
        <v>234</v>
      </c>
      <c r="O10" s="10" t="s">
        <v>52</v>
      </c>
      <c r="P10" s="10" t="s">
        <v>142</v>
      </c>
      <c r="Q10" s="10" t="s">
        <v>36</v>
      </c>
      <c r="R10" s="12">
        <v>4410</v>
      </c>
    </row>
    <row r="11" spans="1:18" ht="15.75" x14ac:dyDescent="0.25">
      <c r="A11" s="2" t="s">
        <v>235</v>
      </c>
      <c r="B11" s="2">
        <v>859</v>
      </c>
      <c r="C11" s="2" t="s">
        <v>46</v>
      </c>
      <c r="D11" s="2" t="s">
        <v>110</v>
      </c>
      <c r="E11" s="4">
        <v>45260</v>
      </c>
      <c r="F11" s="2" t="s">
        <v>18</v>
      </c>
      <c r="G11" s="2" t="s">
        <v>18</v>
      </c>
      <c r="H11" s="2" t="s">
        <v>236</v>
      </c>
      <c r="I11" s="2" t="s">
        <v>238</v>
      </c>
      <c r="J11" s="2" t="s">
        <v>237</v>
      </c>
      <c r="K11" s="2" t="s">
        <v>2160</v>
      </c>
      <c r="L11" s="2" t="s">
        <v>239</v>
      </c>
      <c r="M11" s="2"/>
      <c r="N11" s="2" t="s">
        <v>240</v>
      </c>
      <c r="O11" s="2" t="s">
        <v>177</v>
      </c>
      <c r="P11" s="2" t="s">
        <v>215</v>
      </c>
      <c r="Q11" s="2" t="s">
        <v>36</v>
      </c>
      <c r="R11" s="3">
        <v>4551</v>
      </c>
    </row>
    <row r="12" spans="1:18" ht="15.75" x14ac:dyDescent="0.25">
      <c r="A12" s="10" t="s">
        <v>241</v>
      </c>
      <c r="B12" s="10">
        <v>108</v>
      </c>
      <c r="C12" s="10" t="s">
        <v>46</v>
      </c>
      <c r="D12" s="10" t="s">
        <v>28</v>
      </c>
      <c r="E12" s="11">
        <v>45260</v>
      </c>
      <c r="F12" s="10" t="s">
        <v>18</v>
      </c>
      <c r="G12" s="10" t="s">
        <v>158</v>
      </c>
      <c r="H12" s="10" t="s">
        <v>242</v>
      </c>
      <c r="I12" s="10" t="s">
        <v>243</v>
      </c>
      <c r="J12" s="10" t="s">
        <v>244</v>
      </c>
      <c r="K12" s="10" t="s">
        <v>1893</v>
      </c>
      <c r="L12" s="10" t="s">
        <v>245</v>
      </c>
      <c r="M12" s="10"/>
      <c r="N12" s="10" t="s">
        <v>246</v>
      </c>
      <c r="O12" s="10" t="s">
        <v>52</v>
      </c>
      <c r="P12" s="10" t="s">
        <v>142</v>
      </c>
      <c r="Q12" s="10" t="s">
        <v>36</v>
      </c>
      <c r="R12" s="12">
        <v>4412</v>
      </c>
    </row>
    <row r="13" spans="1:18" ht="15.75" x14ac:dyDescent="0.25">
      <c r="A13" s="2" t="s">
        <v>247</v>
      </c>
      <c r="B13" s="2">
        <v>977</v>
      </c>
      <c r="C13" s="2" t="s">
        <v>46</v>
      </c>
      <c r="D13" s="2" t="s">
        <v>28</v>
      </c>
      <c r="E13" s="4">
        <v>45260</v>
      </c>
      <c r="F13" s="2" t="s">
        <v>54</v>
      </c>
      <c r="G13" s="2" t="s">
        <v>18</v>
      </c>
      <c r="H13" s="2" t="s">
        <v>248</v>
      </c>
      <c r="I13" s="2" t="s">
        <v>250</v>
      </c>
      <c r="J13" s="2" t="s">
        <v>249</v>
      </c>
      <c r="K13" s="2" t="s">
        <v>2160</v>
      </c>
      <c r="L13" s="2" t="s">
        <v>251</v>
      </c>
      <c r="M13" s="2"/>
      <c r="N13" s="2" t="s">
        <v>252</v>
      </c>
      <c r="O13" s="2" t="s">
        <v>177</v>
      </c>
      <c r="P13" s="2" t="s">
        <v>215</v>
      </c>
      <c r="Q13" s="2" t="s">
        <v>36</v>
      </c>
      <c r="R13" s="3">
        <v>4554</v>
      </c>
    </row>
    <row r="14" spans="1:18" ht="15.75" x14ac:dyDescent="0.25">
      <c r="A14" s="10" t="s">
        <v>253</v>
      </c>
      <c r="B14" s="10">
        <v>864</v>
      </c>
      <c r="C14" s="10" t="s">
        <v>46</v>
      </c>
      <c r="D14" s="10" t="s">
        <v>28</v>
      </c>
      <c r="E14" s="11">
        <v>45260</v>
      </c>
      <c r="F14" s="10" t="s">
        <v>54</v>
      </c>
      <c r="G14" s="10" t="s">
        <v>18</v>
      </c>
      <c r="H14" s="10" t="s">
        <v>254</v>
      </c>
      <c r="I14" s="10" t="s">
        <v>255</v>
      </c>
      <c r="J14" s="10" t="s">
        <v>256</v>
      </c>
      <c r="K14" s="10" t="s">
        <v>2160</v>
      </c>
      <c r="L14" s="10" t="s">
        <v>257</v>
      </c>
      <c r="M14" s="10"/>
      <c r="N14" s="10" t="s">
        <v>258</v>
      </c>
      <c r="O14" s="10" t="s">
        <v>52</v>
      </c>
      <c r="P14" s="10" t="s">
        <v>134</v>
      </c>
      <c r="Q14" s="10" t="s">
        <v>36</v>
      </c>
      <c r="R14" s="12">
        <v>4616</v>
      </c>
    </row>
    <row r="15" spans="1:18" ht="15.75" x14ac:dyDescent="0.25">
      <c r="A15" s="2" t="s">
        <v>265</v>
      </c>
      <c r="B15" s="2">
        <v>1067</v>
      </c>
      <c r="C15" s="2" t="s">
        <v>46</v>
      </c>
      <c r="D15" s="2" t="s">
        <v>28</v>
      </c>
      <c r="E15" s="4">
        <v>45260</v>
      </c>
      <c r="F15" s="2" t="s">
        <v>54</v>
      </c>
      <c r="G15" s="2" t="s">
        <v>18</v>
      </c>
      <c r="H15" s="2" t="s">
        <v>266</v>
      </c>
      <c r="I15" s="2" t="s">
        <v>267</v>
      </c>
      <c r="J15" s="2" t="s">
        <v>268</v>
      </c>
      <c r="K15" s="2" t="s">
        <v>2160</v>
      </c>
      <c r="L15" s="2" t="s">
        <v>269</v>
      </c>
      <c r="M15" s="2"/>
      <c r="N15" s="2" t="s">
        <v>270</v>
      </c>
      <c r="O15" s="2" t="s">
        <v>52</v>
      </c>
      <c r="P15" s="2" t="s">
        <v>271</v>
      </c>
      <c r="Q15" s="2" t="s">
        <v>36</v>
      </c>
      <c r="R15" s="3">
        <v>4414</v>
      </c>
    </row>
    <row r="16" spans="1:18" ht="15.75" x14ac:dyDescent="0.25">
      <c r="A16" s="2" t="s">
        <v>1840</v>
      </c>
      <c r="B16" s="2">
        <v>1069</v>
      </c>
      <c r="C16" s="2" t="s">
        <v>46</v>
      </c>
      <c r="D16" s="2" t="s">
        <v>28</v>
      </c>
      <c r="E16" s="4">
        <v>45260</v>
      </c>
      <c r="F16" s="2" t="s">
        <v>54</v>
      </c>
      <c r="G16" s="2" t="s">
        <v>19</v>
      </c>
      <c r="H16" s="2" t="s">
        <v>1841</v>
      </c>
      <c r="I16" s="2" t="s">
        <v>1842</v>
      </c>
      <c r="J16" s="2" t="s">
        <v>1843</v>
      </c>
      <c r="K16" s="2" t="s">
        <v>1927</v>
      </c>
      <c r="L16" s="2" t="s">
        <v>1844</v>
      </c>
      <c r="M16" s="2"/>
      <c r="N16" s="2" t="s">
        <v>1845</v>
      </c>
      <c r="O16" s="2" t="s">
        <v>177</v>
      </c>
      <c r="P16" s="2" t="s">
        <v>1845</v>
      </c>
      <c r="Q16" s="2" t="s">
        <v>36</v>
      </c>
      <c r="R16" s="3">
        <v>4843</v>
      </c>
    </row>
    <row r="17" spans="1:18" ht="15.75" x14ac:dyDescent="0.25">
      <c r="A17" s="10" t="s">
        <v>306</v>
      </c>
      <c r="B17" s="10">
        <v>869</v>
      </c>
      <c r="C17" s="10" t="s">
        <v>46</v>
      </c>
      <c r="D17" s="10" t="s">
        <v>28</v>
      </c>
      <c r="E17" s="11">
        <v>45260</v>
      </c>
      <c r="F17" s="10" t="s">
        <v>54</v>
      </c>
      <c r="G17" s="10" t="s">
        <v>18</v>
      </c>
      <c r="H17" s="10" t="s">
        <v>307</v>
      </c>
      <c r="I17" s="10" t="s">
        <v>308</v>
      </c>
      <c r="J17" s="10" t="s">
        <v>309</v>
      </c>
      <c r="K17" s="10" t="s">
        <v>1877</v>
      </c>
      <c r="L17" s="10" t="s">
        <v>310</v>
      </c>
      <c r="M17" s="10"/>
      <c r="N17" s="10" t="s">
        <v>311</v>
      </c>
      <c r="O17" s="10" t="s">
        <v>43</v>
      </c>
      <c r="P17" s="10" t="s">
        <v>95</v>
      </c>
      <c r="Q17" s="10" t="s">
        <v>36</v>
      </c>
      <c r="R17" s="12">
        <v>4924</v>
      </c>
    </row>
    <row r="18" spans="1:18" ht="15.75" x14ac:dyDescent="0.25">
      <c r="A18" s="2" t="s">
        <v>329</v>
      </c>
      <c r="B18" s="2">
        <v>888</v>
      </c>
      <c r="C18" s="2" t="s">
        <v>46</v>
      </c>
      <c r="D18" s="2" t="s">
        <v>28</v>
      </c>
      <c r="E18" s="4">
        <v>45260</v>
      </c>
      <c r="F18" s="2" t="s">
        <v>54</v>
      </c>
      <c r="G18" s="2" t="s">
        <v>18</v>
      </c>
      <c r="H18" s="2" t="s">
        <v>330</v>
      </c>
      <c r="I18" s="2" t="s">
        <v>331</v>
      </c>
      <c r="J18" s="2" t="s">
        <v>332</v>
      </c>
      <c r="K18" s="2" t="s">
        <v>2160</v>
      </c>
      <c r="L18" s="2" t="s">
        <v>333</v>
      </c>
      <c r="M18" s="2"/>
      <c r="N18" s="2" t="s">
        <v>334</v>
      </c>
      <c r="O18" s="2" t="s">
        <v>76</v>
      </c>
      <c r="P18" s="2" t="s">
        <v>335</v>
      </c>
      <c r="Q18" s="2" t="s">
        <v>36</v>
      </c>
      <c r="R18" s="3">
        <v>4947</v>
      </c>
    </row>
    <row r="19" spans="1:18" ht="15.75" x14ac:dyDescent="0.25">
      <c r="A19" s="10" t="s">
        <v>342</v>
      </c>
      <c r="B19" s="10">
        <v>1016</v>
      </c>
      <c r="C19" s="10" t="s">
        <v>46</v>
      </c>
      <c r="D19" s="10" t="s">
        <v>28</v>
      </c>
      <c r="E19" s="11">
        <v>45260</v>
      </c>
      <c r="F19" s="10" t="s">
        <v>54</v>
      </c>
      <c r="G19" s="10" t="s">
        <v>158</v>
      </c>
      <c r="H19" s="10" t="s">
        <v>343</v>
      </c>
      <c r="I19" s="10" t="s">
        <v>344</v>
      </c>
      <c r="J19" s="10" t="s">
        <v>345</v>
      </c>
      <c r="K19" s="10" t="s">
        <v>1947</v>
      </c>
      <c r="L19" s="10" t="s">
        <v>346</v>
      </c>
      <c r="M19" s="10"/>
      <c r="N19" s="10" t="s">
        <v>347</v>
      </c>
      <c r="O19" s="10" t="s">
        <v>52</v>
      </c>
      <c r="P19" s="10" t="s">
        <v>134</v>
      </c>
      <c r="Q19" s="10" t="s">
        <v>36</v>
      </c>
      <c r="R19" s="12">
        <v>4421</v>
      </c>
    </row>
    <row r="20" spans="1:18" ht="15.75" x14ac:dyDescent="0.25">
      <c r="A20" s="2" t="s">
        <v>373</v>
      </c>
      <c r="B20" s="2">
        <v>878</v>
      </c>
      <c r="C20" s="2" t="s">
        <v>46</v>
      </c>
      <c r="D20" s="2" t="s">
        <v>28</v>
      </c>
      <c r="E20" s="4">
        <v>45260</v>
      </c>
      <c r="F20" s="2" t="s">
        <v>18</v>
      </c>
      <c r="G20" s="2" t="s">
        <v>18</v>
      </c>
      <c r="H20" s="2" t="s">
        <v>374</v>
      </c>
      <c r="I20" s="2" t="s">
        <v>375</v>
      </c>
      <c r="J20" s="2" t="s">
        <v>376</v>
      </c>
      <c r="K20" s="2" t="s">
        <v>1861</v>
      </c>
      <c r="L20" s="2" t="s">
        <v>377</v>
      </c>
      <c r="M20" s="2"/>
      <c r="N20" s="2" t="s">
        <v>378</v>
      </c>
      <c r="O20" s="2" t="s">
        <v>52</v>
      </c>
      <c r="P20" s="2" t="s">
        <v>53</v>
      </c>
      <c r="Q20" s="2" t="s">
        <v>36</v>
      </c>
      <c r="R20" s="3">
        <v>4666</v>
      </c>
    </row>
    <row r="21" spans="1:18" ht="15.75" x14ac:dyDescent="0.25">
      <c r="A21" s="10" t="s">
        <v>391</v>
      </c>
      <c r="B21" s="10">
        <v>870</v>
      </c>
      <c r="C21" s="10" t="s">
        <v>46</v>
      </c>
      <c r="D21" s="10" t="s">
        <v>89</v>
      </c>
      <c r="E21" s="11">
        <v>45260</v>
      </c>
      <c r="F21" s="10" t="s">
        <v>54</v>
      </c>
      <c r="G21" s="10" t="s">
        <v>158</v>
      </c>
      <c r="H21" s="10" t="s">
        <v>392</v>
      </c>
      <c r="I21" s="10" t="s">
        <v>394</v>
      </c>
      <c r="J21" s="10" t="s">
        <v>393</v>
      </c>
      <c r="K21" s="10" t="s">
        <v>1889</v>
      </c>
      <c r="L21" s="10" t="s">
        <v>395</v>
      </c>
      <c r="M21" s="10"/>
      <c r="N21" s="10" t="s">
        <v>396</v>
      </c>
      <c r="O21" s="10" t="s">
        <v>43</v>
      </c>
      <c r="P21" s="10" t="s">
        <v>44</v>
      </c>
      <c r="Q21" s="10" t="s">
        <v>36</v>
      </c>
      <c r="R21" s="12">
        <v>4358</v>
      </c>
    </row>
    <row r="22" spans="1:18" ht="15.75" x14ac:dyDescent="0.25">
      <c r="A22" s="2" t="s">
        <v>409</v>
      </c>
      <c r="B22" s="2">
        <v>903</v>
      </c>
      <c r="C22" s="2" t="s">
        <v>46</v>
      </c>
      <c r="D22" s="2" t="s">
        <v>28</v>
      </c>
      <c r="E22" s="4">
        <v>45260</v>
      </c>
      <c r="F22" s="2" t="s">
        <v>18</v>
      </c>
      <c r="G22" s="2" t="s">
        <v>18</v>
      </c>
      <c r="H22" s="2" t="s">
        <v>410</v>
      </c>
      <c r="I22" s="2" t="s">
        <v>412</v>
      </c>
      <c r="J22" s="2" t="s">
        <v>411</v>
      </c>
      <c r="K22" s="2" t="s">
        <v>2160</v>
      </c>
      <c r="L22" s="2" t="s">
        <v>413</v>
      </c>
      <c r="M22" s="2"/>
      <c r="N22" s="2" t="s">
        <v>414</v>
      </c>
      <c r="O22" s="2" t="s">
        <v>52</v>
      </c>
      <c r="P22" s="2" t="s">
        <v>134</v>
      </c>
      <c r="Q22" s="2" t="s">
        <v>36</v>
      </c>
      <c r="R22" s="3">
        <v>4646</v>
      </c>
    </row>
    <row r="23" spans="1:18" ht="15.75" x14ac:dyDescent="0.25">
      <c r="A23" s="10" t="s">
        <v>445</v>
      </c>
      <c r="B23" s="10">
        <v>887</v>
      </c>
      <c r="C23" s="10" t="s">
        <v>46</v>
      </c>
      <c r="D23" s="10" t="s">
        <v>28</v>
      </c>
      <c r="E23" s="11">
        <v>45260</v>
      </c>
      <c r="F23" s="10" t="s">
        <v>54</v>
      </c>
      <c r="G23" s="10" t="s">
        <v>18</v>
      </c>
      <c r="H23" s="10" t="s">
        <v>446</v>
      </c>
      <c r="I23" s="10" t="s">
        <v>447</v>
      </c>
      <c r="J23" s="10" t="s">
        <v>448</v>
      </c>
      <c r="K23" s="10" t="s">
        <v>2160</v>
      </c>
      <c r="L23" s="10" t="s">
        <v>449</v>
      </c>
      <c r="M23" s="10"/>
      <c r="N23" s="10" t="s">
        <v>450</v>
      </c>
      <c r="O23" s="10" t="s">
        <v>52</v>
      </c>
      <c r="P23" s="10" t="s">
        <v>53</v>
      </c>
      <c r="Q23" s="10" t="s">
        <v>36</v>
      </c>
      <c r="R23" s="12">
        <v>4626</v>
      </c>
    </row>
    <row r="24" spans="1:18" ht="15.75" x14ac:dyDescent="0.25">
      <c r="A24" s="2" t="s">
        <v>451</v>
      </c>
      <c r="B24" s="2">
        <v>874</v>
      </c>
      <c r="C24" s="2" t="s">
        <v>46</v>
      </c>
      <c r="D24" s="2" t="s">
        <v>28</v>
      </c>
      <c r="E24" s="4">
        <v>45260</v>
      </c>
      <c r="F24" s="2" t="s">
        <v>54</v>
      </c>
      <c r="G24" s="2" t="s">
        <v>158</v>
      </c>
      <c r="H24" s="2" t="s">
        <v>452</v>
      </c>
      <c r="I24" s="2" t="s">
        <v>453</v>
      </c>
      <c r="J24" s="2" t="s">
        <v>454</v>
      </c>
      <c r="K24" s="2" t="s">
        <v>1893</v>
      </c>
      <c r="L24" s="2" t="s">
        <v>455</v>
      </c>
      <c r="M24" s="2"/>
      <c r="N24" s="2" t="s">
        <v>456</v>
      </c>
      <c r="O24" s="2" t="s">
        <v>52</v>
      </c>
      <c r="P24" s="2" t="s">
        <v>134</v>
      </c>
      <c r="Q24" s="2" t="s">
        <v>36</v>
      </c>
      <c r="R24" s="3">
        <v>4429</v>
      </c>
    </row>
    <row r="25" spans="1:18" ht="15.75" x14ac:dyDescent="0.25">
      <c r="A25" s="10" t="s">
        <v>468</v>
      </c>
      <c r="B25" s="10">
        <v>872</v>
      </c>
      <c r="C25" s="10" t="s">
        <v>46</v>
      </c>
      <c r="D25" s="10" t="s">
        <v>28</v>
      </c>
      <c r="E25" s="11">
        <v>45260</v>
      </c>
      <c r="F25" s="10" t="s">
        <v>54</v>
      </c>
      <c r="G25" s="10" t="s">
        <v>18</v>
      </c>
      <c r="H25" s="10" t="s">
        <v>469</v>
      </c>
      <c r="I25" s="10" t="s">
        <v>470</v>
      </c>
      <c r="J25" s="10" t="s">
        <v>471</v>
      </c>
      <c r="K25" s="10" t="s">
        <v>2160</v>
      </c>
      <c r="L25" s="10" t="s">
        <v>472</v>
      </c>
      <c r="M25" s="10"/>
      <c r="N25" s="10" t="s">
        <v>473</v>
      </c>
      <c r="O25" s="10" t="s">
        <v>34</v>
      </c>
      <c r="P25" s="10" t="s">
        <v>77</v>
      </c>
      <c r="Q25" s="10" t="s">
        <v>36</v>
      </c>
      <c r="R25" s="12">
        <v>4022</v>
      </c>
    </row>
    <row r="26" spans="1:18" ht="15.75" x14ac:dyDescent="0.25">
      <c r="A26" s="2" t="s">
        <v>484</v>
      </c>
      <c r="B26" s="2">
        <v>879</v>
      </c>
      <c r="C26" s="2" t="s">
        <v>46</v>
      </c>
      <c r="D26" s="2" t="s">
        <v>28</v>
      </c>
      <c r="E26" s="4">
        <v>45260</v>
      </c>
      <c r="F26" s="2" t="s">
        <v>54</v>
      </c>
      <c r="G26" s="2" t="s">
        <v>18</v>
      </c>
      <c r="H26" s="2" t="s">
        <v>485</v>
      </c>
      <c r="I26" s="2" t="s">
        <v>486</v>
      </c>
      <c r="J26" s="2" t="s">
        <v>487</v>
      </c>
      <c r="K26" s="2" t="s">
        <v>2160</v>
      </c>
      <c r="L26" s="2" t="s">
        <v>488</v>
      </c>
      <c r="M26" s="2"/>
      <c r="N26" s="2" t="s">
        <v>489</v>
      </c>
      <c r="O26" s="2" t="s">
        <v>43</v>
      </c>
      <c r="P26" s="2" t="s">
        <v>95</v>
      </c>
      <c r="Q26" s="2" t="s">
        <v>36</v>
      </c>
      <c r="R26" s="3">
        <v>4929</v>
      </c>
    </row>
    <row r="27" spans="1:18" ht="15.75" x14ac:dyDescent="0.25">
      <c r="A27" s="10" t="s">
        <v>490</v>
      </c>
      <c r="B27" s="10">
        <v>1000</v>
      </c>
      <c r="C27" s="10" t="s">
        <v>46</v>
      </c>
      <c r="D27" s="10" t="s">
        <v>28</v>
      </c>
      <c r="E27" s="11">
        <v>45260</v>
      </c>
      <c r="F27" s="10" t="s">
        <v>18</v>
      </c>
      <c r="G27" s="10" t="s">
        <v>18</v>
      </c>
      <c r="H27" s="10" t="s">
        <v>491</v>
      </c>
      <c r="I27" s="10" t="s">
        <v>493</v>
      </c>
      <c r="J27" s="10" t="s">
        <v>492</v>
      </c>
      <c r="K27" s="10" t="s">
        <v>2160</v>
      </c>
      <c r="L27" s="10" t="s">
        <v>494</v>
      </c>
      <c r="M27" s="10"/>
      <c r="N27" s="10" t="s">
        <v>495</v>
      </c>
      <c r="O27" s="10" t="s">
        <v>52</v>
      </c>
      <c r="P27" s="10" t="s">
        <v>142</v>
      </c>
      <c r="Q27" s="10" t="s">
        <v>36</v>
      </c>
      <c r="R27" s="12">
        <v>4932</v>
      </c>
    </row>
    <row r="28" spans="1:18" ht="15.75" x14ac:dyDescent="0.25">
      <c r="A28" s="2" t="s">
        <v>496</v>
      </c>
      <c r="B28" s="2">
        <v>1027</v>
      </c>
      <c r="C28" s="2" t="s">
        <v>46</v>
      </c>
      <c r="D28" s="2" t="s">
        <v>28</v>
      </c>
      <c r="E28" s="4">
        <v>45260</v>
      </c>
      <c r="F28" s="2" t="s">
        <v>18</v>
      </c>
      <c r="G28" s="2" t="s">
        <v>18</v>
      </c>
      <c r="H28" s="2" t="s">
        <v>497</v>
      </c>
      <c r="I28" s="2" t="s">
        <v>499</v>
      </c>
      <c r="J28" s="2" t="s">
        <v>500</v>
      </c>
      <c r="K28" s="2" t="s">
        <v>1980</v>
      </c>
      <c r="L28" s="2" t="s">
        <v>501</v>
      </c>
      <c r="M28" s="2"/>
      <c r="N28" s="2" t="s">
        <v>502</v>
      </c>
      <c r="O28" s="2" t="s">
        <v>52</v>
      </c>
      <c r="P28" s="2" t="s">
        <v>271</v>
      </c>
      <c r="Q28" s="2" t="s">
        <v>36</v>
      </c>
      <c r="R28" s="3">
        <v>4426</v>
      </c>
    </row>
    <row r="29" spans="1:18" ht="15.75" x14ac:dyDescent="0.25">
      <c r="A29" s="10" t="s">
        <v>515</v>
      </c>
      <c r="B29" s="10">
        <v>881</v>
      </c>
      <c r="C29" s="10" t="s">
        <v>46</v>
      </c>
      <c r="D29" s="10" t="s">
        <v>28</v>
      </c>
      <c r="E29" s="11">
        <v>45260</v>
      </c>
      <c r="F29" s="10" t="s">
        <v>18</v>
      </c>
      <c r="G29" s="10" t="s">
        <v>18</v>
      </c>
      <c r="H29" s="10" t="s">
        <v>516</v>
      </c>
      <c r="I29" s="10" t="s">
        <v>517</v>
      </c>
      <c r="J29" s="10" t="s">
        <v>518</v>
      </c>
      <c r="K29" s="10" t="s">
        <v>2160</v>
      </c>
      <c r="L29" s="10" t="s">
        <v>519</v>
      </c>
      <c r="M29" s="10"/>
      <c r="N29" s="10" t="s">
        <v>520</v>
      </c>
      <c r="O29" s="10" t="s">
        <v>52</v>
      </c>
      <c r="P29" s="10" t="s">
        <v>134</v>
      </c>
      <c r="Q29" s="10" t="s">
        <v>36</v>
      </c>
      <c r="R29" s="12">
        <v>4634</v>
      </c>
    </row>
    <row r="30" spans="1:18" ht="15.75" x14ac:dyDescent="0.25">
      <c r="A30" s="2" t="s">
        <v>528</v>
      </c>
      <c r="B30" s="2">
        <v>880</v>
      </c>
      <c r="C30" s="2" t="s">
        <v>46</v>
      </c>
      <c r="D30" s="2" t="s">
        <v>28</v>
      </c>
      <c r="E30" s="4">
        <v>45260</v>
      </c>
      <c r="F30" s="2" t="s">
        <v>18</v>
      </c>
      <c r="G30" s="2" t="s">
        <v>19</v>
      </c>
      <c r="H30" s="2" t="s">
        <v>529</v>
      </c>
      <c r="I30" s="2" t="s">
        <v>532</v>
      </c>
      <c r="J30" s="2" t="s">
        <v>533</v>
      </c>
      <c r="K30" s="2" t="s">
        <v>1893</v>
      </c>
      <c r="L30" s="2" t="s">
        <v>534</v>
      </c>
      <c r="M30" s="2"/>
      <c r="N30" s="2" t="s">
        <v>535</v>
      </c>
      <c r="O30" s="2" t="s">
        <v>52</v>
      </c>
      <c r="P30" s="2" t="s">
        <v>142</v>
      </c>
      <c r="Q30" s="2" t="s">
        <v>36</v>
      </c>
      <c r="R30" s="3">
        <v>4428</v>
      </c>
    </row>
    <row r="31" spans="1:18" ht="15.75" x14ac:dyDescent="0.25">
      <c r="A31" s="10" t="s">
        <v>536</v>
      </c>
      <c r="B31" s="10">
        <v>882</v>
      </c>
      <c r="C31" s="10" t="s">
        <v>46</v>
      </c>
      <c r="D31" s="10" t="s">
        <v>28</v>
      </c>
      <c r="E31" s="11">
        <v>45260</v>
      </c>
      <c r="F31" s="10" t="s">
        <v>54</v>
      </c>
      <c r="G31" s="10" t="s">
        <v>18</v>
      </c>
      <c r="H31" s="10" t="s">
        <v>537</v>
      </c>
      <c r="I31" s="10" t="s">
        <v>538</v>
      </c>
      <c r="J31" s="10" t="s">
        <v>539</v>
      </c>
      <c r="K31" s="10" t="s">
        <v>2160</v>
      </c>
      <c r="L31" s="10" t="s">
        <v>540</v>
      </c>
      <c r="M31" s="10"/>
      <c r="N31" s="10" t="s">
        <v>541</v>
      </c>
      <c r="O31" s="10" t="s">
        <v>177</v>
      </c>
      <c r="P31" s="10" t="s">
        <v>215</v>
      </c>
      <c r="Q31" s="10" t="s">
        <v>36</v>
      </c>
      <c r="R31" s="12">
        <v>4556</v>
      </c>
    </row>
    <row r="32" spans="1:18" ht="15.75" x14ac:dyDescent="0.25">
      <c r="A32" s="2" t="s">
        <v>542</v>
      </c>
      <c r="B32" s="2">
        <v>1052</v>
      </c>
      <c r="C32" s="2" t="s">
        <v>46</v>
      </c>
      <c r="D32" s="2" t="s">
        <v>89</v>
      </c>
      <c r="E32" s="4">
        <v>45260</v>
      </c>
      <c r="F32" s="2" t="s">
        <v>18</v>
      </c>
      <c r="G32" s="2" t="s">
        <v>18</v>
      </c>
      <c r="H32" s="2" t="s">
        <v>543</v>
      </c>
      <c r="I32" s="2" t="s">
        <v>544</v>
      </c>
      <c r="J32" s="2" t="s">
        <v>546</v>
      </c>
      <c r="K32" s="2" t="s">
        <v>2160</v>
      </c>
      <c r="L32" s="2" t="s">
        <v>547</v>
      </c>
      <c r="M32" s="2"/>
      <c r="N32" s="2" t="s">
        <v>548</v>
      </c>
      <c r="O32" s="2" t="s">
        <v>52</v>
      </c>
      <c r="P32" s="2" t="s">
        <v>134</v>
      </c>
      <c r="Q32" s="2" t="s">
        <v>36</v>
      </c>
      <c r="R32" s="3">
        <v>4605</v>
      </c>
    </row>
    <row r="33" spans="1:18" ht="15.75" x14ac:dyDescent="0.25">
      <c r="A33" s="10" t="s">
        <v>549</v>
      </c>
      <c r="B33" s="10">
        <v>883</v>
      </c>
      <c r="C33" s="10" t="s">
        <v>46</v>
      </c>
      <c r="D33" s="10" t="s">
        <v>28</v>
      </c>
      <c r="E33" s="11">
        <v>45260</v>
      </c>
      <c r="F33" s="10" t="s">
        <v>54</v>
      </c>
      <c r="G33" s="10" t="s">
        <v>18</v>
      </c>
      <c r="H33" s="10" t="s">
        <v>550</v>
      </c>
      <c r="I33" s="10" t="s">
        <v>553</v>
      </c>
      <c r="J33" s="10" t="s">
        <v>552</v>
      </c>
      <c r="K33" s="10" t="s">
        <v>2160</v>
      </c>
      <c r="L33" s="10" t="s">
        <v>554</v>
      </c>
      <c r="M33" s="10" t="s">
        <v>555</v>
      </c>
      <c r="N33" s="10" t="s">
        <v>556</v>
      </c>
      <c r="O33" s="10" t="s">
        <v>52</v>
      </c>
      <c r="P33" s="10" t="s">
        <v>142</v>
      </c>
      <c r="Q33" s="10" t="s">
        <v>36</v>
      </c>
      <c r="R33" s="12">
        <v>4434</v>
      </c>
    </row>
    <row r="34" spans="1:18" ht="15.75" x14ac:dyDescent="0.25">
      <c r="A34" s="2" t="s">
        <v>557</v>
      </c>
      <c r="B34" s="2">
        <v>894</v>
      </c>
      <c r="C34" s="2" t="s">
        <v>46</v>
      </c>
      <c r="D34" s="2" t="s">
        <v>28</v>
      </c>
      <c r="E34" s="4">
        <v>45260</v>
      </c>
      <c r="F34" s="2" t="s">
        <v>54</v>
      </c>
      <c r="G34" s="2" t="s">
        <v>18</v>
      </c>
      <c r="H34" s="2" t="s">
        <v>558</v>
      </c>
      <c r="I34" s="2" t="s">
        <v>559</v>
      </c>
      <c r="J34" s="2" t="s">
        <v>560</v>
      </c>
      <c r="K34" s="2" t="s">
        <v>1919</v>
      </c>
      <c r="L34" s="2" t="s">
        <v>561</v>
      </c>
      <c r="M34" s="2"/>
      <c r="N34" s="2" t="s">
        <v>562</v>
      </c>
      <c r="O34" s="2" t="s">
        <v>76</v>
      </c>
      <c r="P34" s="2" t="s">
        <v>335</v>
      </c>
      <c r="Q34" s="2" t="s">
        <v>36</v>
      </c>
      <c r="R34" s="3">
        <v>4982</v>
      </c>
    </row>
    <row r="35" spans="1:18" ht="15.75" x14ac:dyDescent="0.25">
      <c r="A35" s="10" t="s">
        <v>563</v>
      </c>
      <c r="B35" s="10">
        <v>895</v>
      </c>
      <c r="C35" s="10" t="s">
        <v>46</v>
      </c>
      <c r="D35" s="10" t="s">
        <v>28</v>
      </c>
      <c r="E35" s="11">
        <v>45260</v>
      </c>
      <c r="F35" s="10" t="s">
        <v>18</v>
      </c>
      <c r="G35" s="10" t="s">
        <v>19</v>
      </c>
      <c r="H35" s="10" t="s">
        <v>564</v>
      </c>
      <c r="I35" s="10" t="s">
        <v>565</v>
      </c>
      <c r="J35" s="10" t="s">
        <v>566</v>
      </c>
      <c r="K35" s="10" t="s">
        <v>1889</v>
      </c>
      <c r="L35" s="10" t="s">
        <v>567</v>
      </c>
      <c r="M35" s="10"/>
      <c r="N35" s="10" t="s">
        <v>568</v>
      </c>
      <c r="O35" s="10" t="s">
        <v>43</v>
      </c>
      <c r="P35" s="10" t="s">
        <v>95</v>
      </c>
      <c r="Q35" s="10" t="s">
        <v>36</v>
      </c>
      <c r="R35" s="12">
        <v>4937</v>
      </c>
    </row>
    <row r="36" spans="1:18" ht="15.75" x14ac:dyDescent="0.25">
      <c r="A36" s="2" t="s">
        <v>575</v>
      </c>
      <c r="B36" s="2">
        <v>900</v>
      </c>
      <c r="C36" s="2" t="s">
        <v>46</v>
      </c>
      <c r="D36" s="2" t="s">
        <v>28</v>
      </c>
      <c r="E36" s="4">
        <v>45260</v>
      </c>
      <c r="F36" s="2" t="s">
        <v>54</v>
      </c>
      <c r="G36" s="2" t="s">
        <v>18</v>
      </c>
      <c r="H36" s="2" t="s">
        <v>576</v>
      </c>
      <c r="I36" s="2" t="s">
        <v>577</v>
      </c>
      <c r="J36" s="2" t="s">
        <v>578</v>
      </c>
      <c r="K36" s="2" t="s">
        <v>2160</v>
      </c>
      <c r="L36" s="2" t="s">
        <v>579</v>
      </c>
      <c r="M36" s="2"/>
      <c r="N36" s="2" t="s">
        <v>580</v>
      </c>
      <c r="O36" s="2" t="s">
        <v>76</v>
      </c>
      <c r="P36" s="2" t="s">
        <v>335</v>
      </c>
      <c r="Q36" s="2" t="s">
        <v>36</v>
      </c>
      <c r="R36" s="3">
        <v>4938</v>
      </c>
    </row>
    <row r="37" spans="1:18" ht="15.75" x14ac:dyDescent="0.25">
      <c r="A37" s="10" t="s">
        <v>631</v>
      </c>
      <c r="B37" s="10">
        <v>1047</v>
      </c>
      <c r="C37" s="10" t="s">
        <v>46</v>
      </c>
      <c r="D37" s="10" t="s">
        <v>28</v>
      </c>
      <c r="E37" s="11">
        <v>45260</v>
      </c>
      <c r="F37" s="10" t="s">
        <v>54</v>
      </c>
      <c r="G37" s="10" t="s">
        <v>18</v>
      </c>
      <c r="H37" s="10" t="s">
        <v>632</v>
      </c>
      <c r="I37" s="10" t="s">
        <v>634</v>
      </c>
      <c r="J37" s="10" t="s">
        <v>635</v>
      </c>
      <c r="K37" s="10" t="s">
        <v>2160</v>
      </c>
      <c r="L37" s="10" t="s">
        <v>636</v>
      </c>
      <c r="M37" s="10"/>
      <c r="N37" s="10" t="s">
        <v>637</v>
      </c>
      <c r="O37" s="10" t="s">
        <v>52</v>
      </c>
      <c r="P37" s="10" t="s">
        <v>142</v>
      </c>
      <c r="Q37" s="10" t="s">
        <v>36</v>
      </c>
      <c r="R37" s="12">
        <v>4401</v>
      </c>
    </row>
    <row r="38" spans="1:18" ht="15.75" x14ac:dyDescent="0.25">
      <c r="A38" s="2" t="s">
        <v>656</v>
      </c>
      <c r="B38" s="2">
        <v>1020</v>
      </c>
      <c r="C38" s="2" t="s">
        <v>46</v>
      </c>
      <c r="D38" s="2" t="s">
        <v>28</v>
      </c>
      <c r="E38" s="4">
        <v>45260</v>
      </c>
      <c r="F38" s="2" t="s">
        <v>54</v>
      </c>
      <c r="G38" s="2" t="s">
        <v>18</v>
      </c>
      <c r="H38" s="2" t="s">
        <v>657</v>
      </c>
      <c r="I38" s="2" t="s">
        <v>658</v>
      </c>
      <c r="J38" s="2" t="s">
        <v>659</v>
      </c>
      <c r="K38" s="2" t="s">
        <v>2160</v>
      </c>
      <c r="L38" s="2" t="s">
        <v>660</v>
      </c>
      <c r="M38" s="2" t="s">
        <v>661</v>
      </c>
      <c r="N38" s="2" t="s">
        <v>662</v>
      </c>
      <c r="O38" s="2" t="s">
        <v>52</v>
      </c>
      <c r="P38" s="2" t="s">
        <v>142</v>
      </c>
      <c r="Q38" s="2" t="s">
        <v>36</v>
      </c>
      <c r="R38" s="3">
        <v>4418</v>
      </c>
    </row>
    <row r="39" spans="1:18" ht="15.75" x14ac:dyDescent="0.25">
      <c r="A39" s="10" t="s">
        <v>663</v>
      </c>
      <c r="B39" s="10">
        <v>909</v>
      </c>
      <c r="C39" s="10" t="s">
        <v>46</v>
      </c>
      <c r="D39" s="10" t="s">
        <v>28</v>
      </c>
      <c r="E39" s="11">
        <v>45260</v>
      </c>
      <c r="F39" s="10" t="s">
        <v>18</v>
      </c>
      <c r="G39" s="10" t="s">
        <v>18</v>
      </c>
      <c r="H39" s="10" t="s">
        <v>664</v>
      </c>
      <c r="I39" s="10" t="s">
        <v>665</v>
      </c>
      <c r="J39" s="10" t="s">
        <v>666</v>
      </c>
      <c r="K39" s="10" t="s">
        <v>2160</v>
      </c>
      <c r="L39" s="10" t="s">
        <v>667</v>
      </c>
      <c r="M39" s="10"/>
      <c r="N39" s="10" t="s">
        <v>668</v>
      </c>
      <c r="O39" s="10" t="s">
        <v>76</v>
      </c>
      <c r="P39" s="10" t="s">
        <v>87</v>
      </c>
      <c r="Q39" s="10" t="s">
        <v>36</v>
      </c>
      <c r="R39" s="12">
        <v>4236</v>
      </c>
    </row>
    <row r="40" spans="1:18" ht="15.75" x14ac:dyDescent="0.25">
      <c r="A40" s="2" t="s">
        <v>669</v>
      </c>
      <c r="B40" s="2">
        <v>1002</v>
      </c>
      <c r="C40" s="2" t="s">
        <v>46</v>
      </c>
      <c r="D40" s="2" t="s">
        <v>28</v>
      </c>
      <c r="E40" s="4">
        <v>45260</v>
      </c>
      <c r="F40" s="2" t="s">
        <v>54</v>
      </c>
      <c r="G40" s="2" t="s">
        <v>18</v>
      </c>
      <c r="H40" s="2" t="s">
        <v>368</v>
      </c>
      <c r="I40" s="2" t="s">
        <v>369</v>
      </c>
      <c r="J40" s="2" t="s">
        <v>670</v>
      </c>
      <c r="K40" s="2" t="s">
        <v>1959</v>
      </c>
      <c r="L40" s="2" t="s">
        <v>671</v>
      </c>
      <c r="M40" s="2"/>
      <c r="N40" s="2" t="s">
        <v>672</v>
      </c>
      <c r="O40" s="2" t="s">
        <v>52</v>
      </c>
      <c r="P40" s="2" t="s">
        <v>271</v>
      </c>
      <c r="Q40" s="2" t="s">
        <v>36</v>
      </c>
      <c r="R40" s="3">
        <v>4441</v>
      </c>
    </row>
    <row r="41" spans="1:18" ht="15.75" x14ac:dyDescent="0.25">
      <c r="A41" s="10" t="s">
        <v>673</v>
      </c>
      <c r="B41" s="10">
        <v>1012</v>
      </c>
      <c r="C41" s="10" t="s">
        <v>46</v>
      </c>
      <c r="D41" s="10" t="s">
        <v>28</v>
      </c>
      <c r="E41" s="11">
        <v>45260</v>
      </c>
      <c r="F41" s="10" t="s">
        <v>54</v>
      </c>
      <c r="G41" s="10" t="s">
        <v>18</v>
      </c>
      <c r="H41" s="10" t="s">
        <v>674</v>
      </c>
      <c r="I41" s="10" t="s">
        <v>675</v>
      </c>
      <c r="J41" s="10" t="s">
        <v>676</v>
      </c>
      <c r="K41" s="10" t="s">
        <v>2160</v>
      </c>
      <c r="L41" s="10" t="s">
        <v>677</v>
      </c>
      <c r="M41" s="10"/>
      <c r="N41" s="10" t="s">
        <v>678</v>
      </c>
      <c r="O41" s="10" t="s">
        <v>76</v>
      </c>
      <c r="P41" s="10" t="s">
        <v>77</v>
      </c>
      <c r="Q41" s="10" t="s">
        <v>36</v>
      </c>
      <c r="R41" s="12">
        <v>4255</v>
      </c>
    </row>
    <row r="42" spans="1:18" ht="15.75" x14ac:dyDescent="0.25">
      <c r="A42" s="2" t="s">
        <v>679</v>
      </c>
      <c r="B42" s="2">
        <v>907</v>
      </c>
      <c r="C42" s="2" t="s">
        <v>46</v>
      </c>
      <c r="D42" s="2" t="s">
        <v>28</v>
      </c>
      <c r="E42" s="4">
        <v>45260</v>
      </c>
      <c r="F42" s="2" t="s">
        <v>54</v>
      </c>
      <c r="G42" s="2" t="s">
        <v>18</v>
      </c>
      <c r="H42" s="2" t="s">
        <v>680</v>
      </c>
      <c r="I42" s="2" t="s">
        <v>681</v>
      </c>
      <c r="J42" s="2" t="s">
        <v>682</v>
      </c>
      <c r="K42" s="2" t="s">
        <v>1980</v>
      </c>
      <c r="L42" s="2" t="s">
        <v>683</v>
      </c>
      <c r="M42" s="2"/>
      <c r="N42" s="2" t="s">
        <v>684</v>
      </c>
      <c r="O42" s="2" t="s">
        <v>52</v>
      </c>
      <c r="P42" s="2" t="s">
        <v>271</v>
      </c>
      <c r="Q42" s="2" t="s">
        <v>36</v>
      </c>
      <c r="R42" s="3">
        <v>4443</v>
      </c>
    </row>
    <row r="43" spans="1:18" ht="15.75" x14ac:dyDescent="0.25">
      <c r="A43" s="10" t="s">
        <v>695</v>
      </c>
      <c r="B43" s="10">
        <v>904</v>
      </c>
      <c r="C43" s="10" t="s">
        <v>46</v>
      </c>
      <c r="D43" s="10" t="s">
        <v>28</v>
      </c>
      <c r="E43" s="11">
        <v>45260</v>
      </c>
      <c r="F43" s="10" t="s">
        <v>54</v>
      </c>
      <c r="G43" s="10" t="s">
        <v>18</v>
      </c>
      <c r="H43" s="10" t="s">
        <v>136</v>
      </c>
      <c r="I43" s="10" t="s">
        <v>696</v>
      </c>
      <c r="J43" s="10" t="s">
        <v>137</v>
      </c>
      <c r="K43" s="10" t="s">
        <v>2160</v>
      </c>
      <c r="L43" s="10" t="s">
        <v>697</v>
      </c>
      <c r="M43" s="10"/>
      <c r="N43" s="10" t="s">
        <v>134</v>
      </c>
      <c r="O43" s="10" t="s">
        <v>52</v>
      </c>
      <c r="P43" s="10" t="s">
        <v>134</v>
      </c>
      <c r="Q43" s="10" t="s">
        <v>36</v>
      </c>
      <c r="R43" s="12">
        <v>4640</v>
      </c>
    </row>
    <row r="44" spans="1:18" ht="15.75" x14ac:dyDescent="0.25">
      <c r="A44" s="2" t="s">
        <v>710</v>
      </c>
      <c r="B44" s="2">
        <v>1008</v>
      </c>
      <c r="C44" s="2" t="s">
        <v>46</v>
      </c>
      <c r="D44" s="2" t="s">
        <v>28</v>
      </c>
      <c r="E44" s="4">
        <v>45260</v>
      </c>
      <c r="F44" s="2" t="s">
        <v>54</v>
      </c>
      <c r="G44" s="2" t="s">
        <v>158</v>
      </c>
      <c r="H44" s="2" t="s">
        <v>711</v>
      </c>
      <c r="I44" s="2" t="s">
        <v>712</v>
      </c>
      <c r="J44" s="2" t="s">
        <v>713</v>
      </c>
      <c r="K44" s="2" t="s">
        <v>1919</v>
      </c>
      <c r="L44" s="2" t="s">
        <v>714</v>
      </c>
      <c r="M44" s="2"/>
      <c r="N44" s="2" t="s">
        <v>715</v>
      </c>
      <c r="O44" s="2" t="s">
        <v>76</v>
      </c>
      <c r="P44" s="2" t="s">
        <v>278</v>
      </c>
      <c r="Q44" s="2" t="s">
        <v>36</v>
      </c>
      <c r="R44" s="3">
        <v>4040</v>
      </c>
    </row>
    <row r="45" spans="1:18" ht="15.75" x14ac:dyDescent="0.25">
      <c r="A45" s="10" t="s">
        <v>716</v>
      </c>
      <c r="B45" s="10">
        <v>1021</v>
      </c>
      <c r="C45" s="10" t="s">
        <v>46</v>
      </c>
      <c r="D45" s="10" t="s">
        <v>28</v>
      </c>
      <c r="E45" s="11">
        <v>45260</v>
      </c>
      <c r="F45" s="10" t="s">
        <v>54</v>
      </c>
      <c r="G45" s="10" t="s">
        <v>18</v>
      </c>
      <c r="H45" s="10" t="s">
        <v>717</v>
      </c>
      <c r="I45" s="10" t="s">
        <v>719</v>
      </c>
      <c r="J45" s="10" t="s">
        <v>718</v>
      </c>
      <c r="K45" s="10" t="s">
        <v>2160</v>
      </c>
      <c r="L45" s="10" t="s">
        <v>720</v>
      </c>
      <c r="M45" s="10"/>
      <c r="N45" s="10" t="s">
        <v>721</v>
      </c>
      <c r="O45" s="10" t="s">
        <v>52</v>
      </c>
      <c r="P45" s="10" t="s">
        <v>142</v>
      </c>
      <c r="Q45" s="10" t="s">
        <v>36</v>
      </c>
      <c r="R45" s="12">
        <v>4401</v>
      </c>
    </row>
    <row r="46" spans="1:18" ht="15.75" x14ac:dyDescent="0.25">
      <c r="A46" s="2" t="s">
        <v>727</v>
      </c>
      <c r="B46" s="2">
        <v>911</v>
      </c>
      <c r="C46" s="2" t="s">
        <v>46</v>
      </c>
      <c r="D46" s="2" t="s">
        <v>28</v>
      </c>
      <c r="E46" s="4">
        <v>45260</v>
      </c>
      <c r="F46" s="2" t="s">
        <v>54</v>
      </c>
      <c r="G46" s="2" t="s">
        <v>158</v>
      </c>
      <c r="H46" s="2" t="s">
        <v>529</v>
      </c>
      <c r="I46" s="2" t="s">
        <v>530</v>
      </c>
      <c r="J46" s="2" t="s">
        <v>531</v>
      </c>
      <c r="K46" s="2" t="s">
        <v>1893</v>
      </c>
      <c r="L46" s="2" t="s">
        <v>728</v>
      </c>
      <c r="M46" s="2"/>
      <c r="N46" s="2" t="s">
        <v>729</v>
      </c>
      <c r="O46" s="2" t="s">
        <v>52</v>
      </c>
      <c r="P46" s="2" t="s">
        <v>142</v>
      </c>
      <c r="Q46" s="2" t="s">
        <v>36</v>
      </c>
      <c r="R46" s="3">
        <v>4429</v>
      </c>
    </row>
    <row r="47" spans="1:18" ht="15.75" x14ac:dyDescent="0.25">
      <c r="A47" s="10" t="s">
        <v>753</v>
      </c>
      <c r="B47" s="10">
        <v>902</v>
      </c>
      <c r="C47" s="10" t="s">
        <v>46</v>
      </c>
      <c r="D47" s="10" t="s">
        <v>28</v>
      </c>
      <c r="E47" s="11">
        <v>45260</v>
      </c>
      <c r="F47" s="10" t="s">
        <v>54</v>
      </c>
      <c r="G47" s="10" t="s">
        <v>19</v>
      </c>
      <c r="H47" s="10" t="s">
        <v>754</v>
      </c>
      <c r="I47" s="10" t="s">
        <v>755</v>
      </c>
      <c r="J47" s="10" t="s">
        <v>756</v>
      </c>
      <c r="K47" s="10" t="s">
        <v>1927</v>
      </c>
      <c r="L47" s="10" t="s">
        <v>757</v>
      </c>
      <c r="M47" s="10"/>
      <c r="N47" s="10" t="s">
        <v>618</v>
      </c>
      <c r="O47" s="10" t="s">
        <v>52</v>
      </c>
      <c r="P47" s="10" t="s">
        <v>142</v>
      </c>
      <c r="Q47" s="10" t="s">
        <v>36</v>
      </c>
      <c r="R47" s="12">
        <v>4449</v>
      </c>
    </row>
    <row r="48" spans="1:18" ht="15.75" x14ac:dyDescent="0.25">
      <c r="A48" s="2" t="s">
        <v>758</v>
      </c>
      <c r="B48" s="2">
        <v>910</v>
      </c>
      <c r="C48" s="2" t="s">
        <v>46</v>
      </c>
      <c r="D48" s="2" t="s">
        <v>28</v>
      </c>
      <c r="E48" s="4">
        <v>45260</v>
      </c>
      <c r="F48" s="2" t="s">
        <v>54</v>
      </c>
      <c r="G48" s="2" t="s">
        <v>18</v>
      </c>
      <c r="H48" s="2" t="s">
        <v>759</v>
      </c>
      <c r="I48" s="2" t="s">
        <v>760</v>
      </c>
      <c r="J48" s="2" t="s">
        <v>761</v>
      </c>
      <c r="K48" s="2" t="s">
        <v>2160</v>
      </c>
      <c r="L48" s="2" t="s">
        <v>762</v>
      </c>
      <c r="M48" s="2"/>
      <c r="N48" s="2" t="s">
        <v>763</v>
      </c>
      <c r="O48" s="2" t="s">
        <v>76</v>
      </c>
      <c r="P48" s="2" t="s">
        <v>335</v>
      </c>
      <c r="Q48" s="2" t="s">
        <v>36</v>
      </c>
      <c r="R48" s="3">
        <v>4938</v>
      </c>
    </row>
    <row r="49" spans="1:18" ht="15.75" x14ac:dyDescent="0.25">
      <c r="A49" s="10" t="s">
        <v>782</v>
      </c>
      <c r="B49" s="10">
        <v>1018</v>
      </c>
      <c r="C49" s="10" t="s">
        <v>46</v>
      </c>
      <c r="D49" s="10" t="s">
        <v>28</v>
      </c>
      <c r="E49" s="11">
        <v>45260</v>
      </c>
      <c r="F49" s="10" t="s">
        <v>54</v>
      </c>
      <c r="G49" s="10" t="s">
        <v>18</v>
      </c>
      <c r="H49" s="10" t="s">
        <v>783</v>
      </c>
      <c r="I49" s="10" t="s">
        <v>784</v>
      </c>
      <c r="J49" s="10" t="s">
        <v>785</v>
      </c>
      <c r="K49" s="10" t="s">
        <v>2160</v>
      </c>
      <c r="L49" s="10" t="s">
        <v>786</v>
      </c>
      <c r="M49" s="10"/>
      <c r="N49" s="10" t="s">
        <v>787</v>
      </c>
      <c r="O49" s="10" t="s">
        <v>76</v>
      </c>
      <c r="P49" s="10" t="s">
        <v>335</v>
      </c>
      <c r="Q49" s="10" t="s">
        <v>36</v>
      </c>
      <c r="R49" s="12">
        <v>4239</v>
      </c>
    </row>
    <row r="50" spans="1:18" ht="15.75" x14ac:dyDescent="0.25">
      <c r="A50" s="2" t="s">
        <v>788</v>
      </c>
      <c r="B50" s="2">
        <v>914</v>
      </c>
      <c r="C50" s="2" t="s">
        <v>46</v>
      </c>
      <c r="D50" s="2" t="s">
        <v>28</v>
      </c>
      <c r="E50" s="4">
        <v>45260</v>
      </c>
      <c r="F50" s="2" t="s">
        <v>54</v>
      </c>
      <c r="G50" s="2" t="s">
        <v>18</v>
      </c>
      <c r="H50" s="2" t="s">
        <v>789</v>
      </c>
      <c r="I50" s="2" t="s">
        <v>790</v>
      </c>
      <c r="J50" s="2" t="s">
        <v>791</v>
      </c>
      <c r="K50" s="2" t="s">
        <v>2160</v>
      </c>
      <c r="L50" s="2" t="s">
        <v>792</v>
      </c>
      <c r="M50" s="2">
        <v>204</v>
      </c>
      <c r="N50" s="2" t="s">
        <v>793</v>
      </c>
      <c r="O50" s="2" t="s">
        <v>43</v>
      </c>
      <c r="P50" s="2" t="s">
        <v>215</v>
      </c>
      <c r="Q50" s="2" t="s">
        <v>36</v>
      </c>
      <c r="R50" s="3">
        <v>4348</v>
      </c>
    </row>
    <row r="51" spans="1:18" ht="15.75" x14ac:dyDescent="0.25">
      <c r="A51" s="10" t="s">
        <v>794</v>
      </c>
      <c r="B51" s="10">
        <v>915</v>
      </c>
      <c r="C51" s="10" t="s">
        <v>46</v>
      </c>
      <c r="D51" s="10" t="s">
        <v>28</v>
      </c>
      <c r="E51" s="11">
        <v>45260</v>
      </c>
      <c r="F51" s="10" t="s">
        <v>54</v>
      </c>
      <c r="G51" s="10" t="s">
        <v>18</v>
      </c>
      <c r="H51" s="10" t="s">
        <v>795</v>
      </c>
      <c r="I51" s="10" t="s">
        <v>796</v>
      </c>
      <c r="J51" s="10" t="s">
        <v>797</v>
      </c>
      <c r="K51" s="10" t="s">
        <v>2160</v>
      </c>
      <c r="L51" s="10" t="s">
        <v>798</v>
      </c>
      <c r="M51" s="10"/>
      <c r="N51" s="10" t="s">
        <v>799</v>
      </c>
      <c r="O51" s="10" t="s">
        <v>52</v>
      </c>
      <c r="P51" s="10" t="s">
        <v>142</v>
      </c>
      <c r="Q51" s="10" t="s">
        <v>36</v>
      </c>
      <c r="R51" s="12">
        <v>4450</v>
      </c>
    </row>
    <row r="52" spans="1:18" ht="15.75" x14ac:dyDescent="0.25">
      <c r="A52" s="2" t="s">
        <v>818</v>
      </c>
      <c r="B52" s="2">
        <v>918</v>
      </c>
      <c r="C52" s="2" t="s">
        <v>46</v>
      </c>
      <c r="D52" s="2" t="s">
        <v>28</v>
      </c>
      <c r="E52" s="4">
        <v>45260</v>
      </c>
      <c r="F52" s="2" t="s">
        <v>54</v>
      </c>
      <c r="G52" s="2" t="s">
        <v>18</v>
      </c>
      <c r="H52" s="2" t="s">
        <v>819</v>
      </c>
      <c r="I52" s="2" t="s">
        <v>820</v>
      </c>
      <c r="J52" s="2" t="s">
        <v>821</v>
      </c>
      <c r="K52" s="2" t="s">
        <v>2160</v>
      </c>
      <c r="L52" s="2" t="s">
        <v>822</v>
      </c>
      <c r="M52" s="2"/>
      <c r="N52" s="2" t="s">
        <v>823</v>
      </c>
      <c r="O52" s="2" t="s">
        <v>76</v>
      </c>
      <c r="P52" s="2" t="s">
        <v>335</v>
      </c>
      <c r="Q52" s="2" t="s">
        <v>36</v>
      </c>
      <c r="R52" s="3">
        <v>4947</v>
      </c>
    </row>
    <row r="53" spans="1:18" ht="15.75" x14ac:dyDescent="0.25">
      <c r="A53" s="10" t="s">
        <v>843</v>
      </c>
      <c r="B53" s="10">
        <v>921</v>
      </c>
      <c r="C53" s="10" t="s">
        <v>46</v>
      </c>
      <c r="D53" s="10" t="s">
        <v>28</v>
      </c>
      <c r="E53" s="11">
        <v>45260</v>
      </c>
      <c r="F53" s="10" t="s">
        <v>54</v>
      </c>
      <c r="G53" s="10" t="s">
        <v>158</v>
      </c>
      <c r="H53" s="10" t="s">
        <v>844</v>
      </c>
      <c r="I53" s="10" t="s">
        <v>846</v>
      </c>
      <c r="J53" s="10" t="s">
        <v>845</v>
      </c>
      <c r="K53" s="10" t="s">
        <v>2019</v>
      </c>
      <c r="L53" s="10" t="s">
        <v>847</v>
      </c>
      <c r="M53" s="10"/>
      <c r="N53" s="10" t="s">
        <v>848</v>
      </c>
      <c r="O53" s="10" t="s">
        <v>52</v>
      </c>
      <c r="P53" s="10" t="s">
        <v>142</v>
      </c>
      <c r="Q53" s="10" t="s">
        <v>36</v>
      </c>
      <c r="R53" s="12">
        <v>4455</v>
      </c>
    </row>
    <row r="54" spans="1:18" ht="15.75" x14ac:dyDescent="0.25">
      <c r="A54" s="2" t="s">
        <v>907</v>
      </c>
      <c r="B54" s="2">
        <v>922</v>
      </c>
      <c r="C54" s="2" t="s">
        <v>46</v>
      </c>
      <c r="D54" s="2" t="s">
        <v>28</v>
      </c>
      <c r="E54" s="4">
        <v>45260</v>
      </c>
      <c r="F54" s="2" t="s">
        <v>18</v>
      </c>
      <c r="G54" s="2" t="s">
        <v>18</v>
      </c>
      <c r="H54" s="2" t="s">
        <v>908</v>
      </c>
      <c r="I54" s="2" t="s">
        <v>909</v>
      </c>
      <c r="J54" s="2" t="s">
        <v>910</v>
      </c>
      <c r="K54" s="2" t="s">
        <v>2160</v>
      </c>
      <c r="L54" s="2" t="s">
        <v>911</v>
      </c>
      <c r="M54" s="2"/>
      <c r="N54" s="2" t="s">
        <v>912</v>
      </c>
      <c r="O54" s="2" t="s">
        <v>43</v>
      </c>
      <c r="P54" s="2" t="s">
        <v>44</v>
      </c>
      <c r="Q54" s="2" t="s">
        <v>36</v>
      </c>
      <c r="R54" s="3">
        <v>4350</v>
      </c>
    </row>
    <row r="55" spans="1:18" ht="15.75" x14ac:dyDescent="0.25">
      <c r="A55" s="10" t="s">
        <v>913</v>
      </c>
      <c r="B55" s="10">
        <v>1033</v>
      </c>
      <c r="C55" s="10" t="s">
        <v>46</v>
      </c>
      <c r="D55" s="10" t="s">
        <v>28</v>
      </c>
      <c r="E55" s="11">
        <v>45260</v>
      </c>
      <c r="F55" s="10" t="s">
        <v>54</v>
      </c>
      <c r="G55" s="10" t="s">
        <v>18</v>
      </c>
      <c r="H55" s="10" t="s">
        <v>914</v>
      </c>
      <c r="I55" s="10" t="s">
        <v>915</v>
      </c>
      <c r="J55" s="10" t="s">
        <v>917</v>
      </c>
      <c r="K55" s="10" t="s">
        <v>1919</v>
      </c>
      <c r="L55" s="10" t="s">
        <v>918</v>
      </c>
      <c r="M55" s="10"/>
      <c r="N55" s="10" t="s">
        <v>919</v>
      </c>
      <c r="O55" s="10" t="s">
        <v>76</v>
      </c>
      <c r="P55" s="10" t="s">
        <v>87</v>
      </c>
      <c r="Q55" s="10" t="s">
        <v>36</v>
      </c>
      <c r="R55" s="12">
        <v>4253</v>
      </c>
    </row>
    <row r="56" spans="1:18" ht="15.75" x14ac:dyDescent="0.25">
      <c r="A56" s="2" t="s">
        <v>945</v>
      </c>
      <c r="B56" s="2">
        <v>973</v>
      </c>
      <c r="C56" s="2" t="s">
        <v>46</v>
      </c>
      <c r="D56" s="2" t="s">
        <v>110</v>
      </c>
      <c r="E56" s="4">
        <v>45260</v>
      </c>
      <c r="F56" s="2" t="s">
        <v>18</v>
      </c>
      <c r="G56" s="2" t="s">
        <v>19</v>
      </c>
      <c r="H56" s="2" t="s">
        <v>946</v>
      </c>
      <c r="I56" s="2" t="s">
        <v>947</v>
      </c>
      <c r="J56" s="2" t="s">
        <v>482</v>
      </c>
      <c r="K56" s="2" t="s">
        <v>1893</v>
      </c>
      <c r="L56" s="2" t="s">
        <v>948</v>
      </c>
      <c r="M56" s="2" t="s">
        <v>949</v>
      </c>
      <c r="N56" s="2" t="s">
        <v>950</v>
      </c>
      <c r="O56" s="2" t="s">
        <v>52</v>
      </c>
      <c r="P56" s="2" t="s">
        <v>53</v>
      </c>
      <c r="Q56" s="2" t="s">
        <v>36</v>
      </c>
      <c r="R56" s="3">
        <v>4648</v>
      </c>
    </row>
    <row r="57" spans="1:18" ht="15.75" x14ac:dyDescent="0.25">
      <c r="A57" s="10" t="s">
        <v>951</v>
      </c>
      <c r="B57" s="10">
        <v>929</v>
      </c>
      <c r="C57" s="10" t="s">
        <v>46</v>
      </c>
      <c r="D57" s="10" t="s">
        <v>28</v>
      </c>
      <c r="E57" s="11">
        <v>45260</v>
      </c>
      <c r="F57" s="10" t="s">
        <v>54</v>
      </c>
      <c r="G57" s="10" t="s">
        <v>18</v>
      </c>
      <c r="H57" s="10" t="s">
        <v>952</v>
      </c>
      <c r="I57" s="10" t="s">
        <v>953</v>
      </c>
      <c r="J57" s="10" t="s">
        <v>954</v>
      </c>
      <c r="K57" s="10" t="s">
        <v>2038</v>
      </c>
      <c r="L57" s="10" t="s">
        <v>955</v>
      </c>
      <c r="M57" s="10"/>
      <c r="N57" s="10" t="s">
        <v>956</v>
      </c>
      <c r="O57" s="10" t="s">
        <v>52</v>
      </c>
      <c r="P57" s="10" t="s">
        <v>134</v>
      </c>
      <c r="Q57" s="10" t="s">
        <v>36</v>
      </c>
      <c r="R57" s="12">
        <v>4605</v>
      </c>
    </row>
    <row r="58" spans="1:18" ht="15.75" x14ac:dyDescent="0.25">
      <c r="A58" s="2" t="s">
        <v>957</v>
      </c>
      <c r="B58" s="2">
        <v>930</v>
      </c>
      <c r="C58" s="2" t="s">
        <v>46</v>
      </c>
      <c r="D58" s="2" t="s">
        <v>28</v>
      </c>
      <c r="E58" s="4">
        <v>45260</v>
      </c>
      <c r="F58" s="2" t="s">
        <v>18</v>
      </c>
      <c r="G58" s="2" t="s">
        <v>158</v>
      </c>
      <c r="H58" s="2" t="s">
        <v>958</v>
      </c>
      <c r="I58" s="2" t="s">
        <v>959</v>
      </c>
      <c r="J58" s="2" t="s">
        <v>960</v>
      </c>
      <c r="K58" s="2" t="s">
        <v>1919</v>
      </c>
      <c r="L58" s="2" t="s">
        <v>961</v>
      </c>
      <c r="M58" s="2"/>
      <c r="N58" s="2" t="s">
        <v>962</v>
      </c>
      <c r="O58" s="2" t="s">
        <v>76</v>
      </c>
      <c r="P58" s="2" t="s">
        <v>87</v>
      </c>
      <c r="Q58" s="2" t="s">
        <v>36</v>
      </c>
      <c r="R58" s="3">
        <v>4256</v>
      </c>
    </row>
    <row r="59" spans="1:18" ht="15.75" x14ac:dyDescent="0.25">
      <c r="A59" s="10" t="s">
        <v>975</v>
      </c>
      <c r="B59" s="10">
        <v>926</v>
      </c>
      <c r="C59" s="10" t="s">
        <v>46</v>
      </c>
      <c r="D59" s="10" t="s">
        <v>367</v>
      </c>
      <c r="E59" s="11">
        <v>45260</v>
      </c>
      <c r="F59" s="10" t="s">
        <v>19</v>
      </c>
      <c r="G59" s="10" t="s">
        <v>19</v>
      </c>
      <c r="H59" s="10" t="s">
        <v>976</v>
      </c>
      <c r="I59" s="10" t="s">
        <v>977</v>
      </c>
      <c r="J59" s="10" t="s">
        <v>978</v>
      </c>
      <c r="K59" s="10" t="s">
        <v>1904</v>
      </c>
      <c r="L59" s="10" t="s">
        <v>979</v>
      </c>
      <c r="M59" s="10"/>
      <c r="N59" s="10" t="s">
        <v>277</v>
      </c>
      <c r="O59" s="10" t="s">
        <v>34</v>
      </c>
      <c r="P59" s="10" t="s">
        <v>278</v>
      </c>
      <c r="Q59" s="10" t="s">
        <v>36</v>
      </c>
      <c r="R59" s="12">
        <v>4011</v>
      </c>
    </row>
    <row r="60" spans="1:18" ht="15.75" x14ac:dyDescent="0.25">
      <c r="A60" s="2" t="s">
        <v>992</v>
      </c>
      <c r="B60" s="2">
        <v>928</v>
      </c>
      <c r="C60" s="2" t="s">
        <v>46</v>
      </c>
      <c r="D60" s="2" t="s">
        <v>28</v>
      </c>
      <c r="E60" s="4">
        <v>45260</v>
      </c>
      <c r="F60" s="2" t="s">
        <v>54</v>
      </c>
      <c r="G60" s="2" t="s">
        <v>18</v>
      </c>
      <c r="H60" s="2" t="s">
        <v>993</v>
      </c>
      <c r="I60" s="2" t="s">
        <v>995</v>
      </c>
      <c r="J60" s="2" t="s">
        <v>994</v>
      </c>
      <c r="K60" s="2" t="s">
        <v>2050</v>
      </c>
      <c r="L60" s="2" t="s">
        <v>996</v>
      </c>
      <c r="M60" s="2"/>
      <c r="N60" s="2" t="s">
        <v>997</v>
      </c>
      <c r="O60" s="2" t="s">
        <v>52</v>
      </c>
      <c r="P60" s="2" t="s">
        <v>271</v>
      </c>
      <c r="Q60" s="2" t="s">
        <v>36</v>
      </c>
      <c r="R60" s="3">
        <v>4463</v>
      </c>
    </row>
    <row r="61" spans="1:18" ht="15.75" x14ac:dyDescent="0.25">
      <c r="A61" s="10" t="s">
        <v>998</v>
      </c>
      <c r="B61" s="10">
        <v>927</v>
      </c>
      <c r="C61" s="10" t="s">
        <v>46</v>
      </c>
      <c r="D61" s="10" t="s">
        <v>28</v>
      </c>
      <c r="E61" s="11">
        <v>45260</v>
      </c>
      <c r="F61" s="10" t="s">
        <v>18</v>
      </c>
      <c r="G61" s="10" t="s">
        <v>18</v>
      </c>
      <c r="H61" s="10" t="s">
        <v>999</v>
      </c>
      <c r="I61" s="10" t="s">
        <v>1000</v>
      </c>
      <c r="J61" s="10" t="s">
        <v>1001</v>
      </c>
      <c r="K61" s="10" t="s">
        <v>2160</v>
      </c>
      <c r="L61" s="10" t="s">
        <v>1002</v>
      </c>
      <c r="M61" s="10"/>
      <c r="N61" s="10" t="s">
        <v>1003</v>
      </c>
      <c r="O61" s="10" t="s">
        <v>76</v>
      </c>
      <c r="P61" s="10" t="s">
        <v>87</v>
      </c>
      <c r="Q61" s="10" t="s">
        <v>36</v>
      </c>
      <c r="R61" s="12">
        <v>4258</v>
      </c>
    </row>
    <row r="62" spans="1:18" ht="15.75" x14ac:dyDescent="0.25">
      <c r="A62" s="2" t="s">
        <v>1004</v>
      </c>
      <c r="B62" s="2">
        <v>932</v>
      </c>
      <c r="C62" s="2" t="s">
        <v>46</v>
      </c>
      <c r="D62" s="2" t="s">
        <v>28</v>
      </c>
      <c r="E62" s="4">
        <v>45260</v>
      </c>
      <c r="F62" s="2" t="s">
        <v>54</v>
      </c>
      <c r="G62" s="2" t="s">
        <v>158</v>
      </c>
      <c r="H62" s="2" t="s">
        <v>497</v>
      </c>
      <c r="I62" s="2" t="s">
        <v>1005</v>
      </c>
      <c r="J62" s="2" t="s">
        <v>1006</v>
      </c>
      <c r="K62" s="2" t="s">
        <v>1893</v>
      </c>
      <c r="L62" s="2" t="s">
        <v>798</v>
      </c>
      <c r="M62" s="2"/>
      <c r="N62" s="2" t="s">
        <v>1007</v>
      </c>
      <c r="O62" s="2" t="s">
        <v>52</v>
      </c>
      <c r="P62" s="2" t="s">
        <v>271</v>
      </c>
      <c r="Q62" s="2" t="s">
        <v>36</v>
      </c>
      <c r="R62" s="3">
        <v>4464</v>
      </c>
    </row>
    <row r="63" spans="1:18" ht="15.75" x14ac:dyDescent="0.25">
      <c r="A63" s="10" t="s">
        <v>1020</v>
      </c>
      <c r="B63" s="10">
        <v>933</v>
      </c>
      <c r="C63" s="10" t="s">
        <v>46</v>
      </c>
      <c r="D63" s="10" t="s">
        <v>89</v>
      </c>
      <c r="E63" s="11">
        <v>45260</v>
      </c>
      <c r="F63" s="10" t="s">
        <v>18</v>
      </c>
      <c r="G63" s="10" t="s">
        <v>18</v>
      </c>
      <c r="H63" s="10" t="s">
        <v>1021</v>
      </c>
      <c r="I63" s="10" t="s">
        <v>1022</v>
      </c>
      <c r="J63" s="10" t="s">
        <v>1023</v>
      </c>
      <c r="K63" s="10" t="s">
        <v>2160</v>
      </c>
      <c r="L63" s="10" t="s">
        <v>1024</v>
      </c>
      <c r="M63" s="10"/>
      <c r="N63" s="10" t="s">
        <v>1025</v>
      </c>
      <c r="O63" s="10" t="s">
        <v>43</v>
      </c>
      <c r="P63" s="10" t="s">
        <v>44</v>
      </c>
      <c r="Q63" s="10" t="s">
        <v>36</v>
      </c>
      <c r="R63" s="12">
        <v>4352</v>
      </c>
    </row>
    <row r="64" spans="1:18" ht="15.75" x14ac:dyDescent="0.25">
      <c r="A64" s="2" t="s">
        <v>1042</v>
      </c>
      <c r="B64" s="2">
        <v>938</v>
      </c>
      <c r="C64" s="2" t="s">
        <v>46</v>
      </c>
      <c r="D64" s="2" t="s">
        <v>28</v>
      </c>
      <c r="E64" s="4">
        <v>45260</v>
      </c>
      <c r="F64" s="2" t="s">
        <v>54</v>
      </c>
      <c r="G64" s="2" t="s">
        <v>18</v>
      </c>
      <c r="H64" s="2" t="s">
        <v>1043</v>
      </c>
      <c r="I64" s="2" t="s">
        <v>1044</v>
      </c>
      <c r="J64" s="2" t="s">
        <v>1045</v>
      </c>
      <c r="K64" s="2" t="s">
        <v>2160</v>
      </c>
      <c r="L64" s="2" t="s">
        <v>1046</v>
      </c>
      <c r="M64" s="2"/>
      <c r="N64" s="2" t="s">
        <v>1047</v>
      </c>
      <c r="O64" s="2" t="s">
        <v>76</v>
      </c>
      <c r="P64" s="2" t="s">
        <v>335</v>
      </c>
      <c r="Q64" s="2" t="s">
        <v>36</v>
      </c>
      <c r="R64" s="3">
        <v>4955</v>
      </c>
    </row>
    <row r="65" spans="1:18" ht="15.75" x14ac:dyDescent="0.25">
      <c r="A65" s="10" t="s">
        <v>1048</v>
      </c>
      <c r="B65" s="10">
        <v>1009</v>
      </c>
      <c r="C65" s="10" t="s">
        <v>46</v>
      </c>
      <c r="D65" s="10" t="s">
        <v>28</v>
      </c>
      <c r="E65" s="11">
        <v>45260</v>
      </c>
      <c r="F65" s="10" t="s">
        <v>54</v>
      </c>
      <c r="G65" s="10" t="s">
        <v>18</v>
      </c>
      <c r="H65" s="10" t="s">
        <v>1049</v>
      </c>
      <c r="I65" s="10" t="s">
        <v>1050</v>
      </c>
      <c r="J65" s="10" t="s">
        <v>1051</v>
      </c>
      <c r="K65" s="10" t="s">
        <v>2160</v>
      </c>
      <c r="L65" s="10" t="s">
        <v>1052</v>
      </c>
      <c r="M65" s="10"/>
      <c r="N65" s="10" t="s">
        <v>1053</v>
      </c>
      <c r="O65" s="10" t="s">
        <v>52</v>
      </c>
      <c r="P65" s="10" t="s">
        <v>142</v>
      </c>
      <c r="Q65" s="10" t="s">
        <v>36</v>
      </c>
      <c r="R65" s="12">
        <v>4444</v>
      </c>
    </row>
    <row r="66" spans="1:18" ht="15.75" x14ac:dyDescent="0.25">
      <c r="A66" s="2" t="s">
        <v>1066</v>
      </c>
      <c r="B66" s="2">
        <v>941</v>
      </c>
      <c r="C66" s="2" t="s">
        <v>46</v>
      </c>
      <c r="D66" s="2" t="s">
        <v>28</v>
      </c>
      <c r="E66" s="4">
        <v>45260</v>
      </c>
      <c r="F66" s="2" t="s">
        <v>18</v>
      </c>
      <c r="G66" s="2" t="s">
        <v>18</v>
      </c>
      <c r="H66" s="2" t="s">
        <v>1067</v>
      </c>
      <c r="I66" s="2" t="s">
        <v>1068</v>
      </c>
      <c r="J66" s="2" t="s">
        <v>1069</v>
      </c>
      <c r="K66" s="2" t="s">
        <v>1973</v>
      </c>
      <c r="L66" s="2" t="s">
        <v>1070</v>
      </c>
      <c r="M66" s="2"/>
      <c r="N66" s="2" t="s">
        <v>1071</v>
      </c>
      <c r="O66" s="2" t="s">
        <v>177</v>
      </c>
      <c r="P66" s="2" t="s">
        <v>215</v>
      </c>
      <c r="Q66" s="2" t="s">
        <v>36</v>
      </c>
      <c r="R66" s="3">
        <v>4555</v>
      </c>
    </row>
    <row r="67" spans="1:18" ht="15.75" x14ac:dyDescent="0.25">
      <c r="A67" s="10" t="s">
        <v>1072</v>
      </c>
      <c r="B67" s="10">
        <v>1055</v>
      </c>
      <c r="C67" s="10" t="s">
        <v>46</v>
      </c>
      <c r="D67" s="10" t="s">
        <v>28</v>
      </c>
      <c r="E67" s="11">
        <v>45260</v>
      </c>
      <c r="F67" s="10" t="s">
        <v>18</v>
      </c>
      <c r="G67" s="10" t="s">
        <v>18</v>
      </c>
      <c r="H67" s="10" t="s">
        <v>1073</v>
      </c>
      <c r="I67" s="10" t="s">
        <v>1074</v>
      </c>
      <c r="J67" s="10" t="s">
        <v>1075</v>
      </c>
      <c r="K67" s="10" t="s">
        <v>1877</v>
      </c>
      <c r="L67" s="10" t="s">
        <v>1076</v>
      </c>
      <c r="M67" s="10"/>
      <c r="N67" s="10" t="s">
        <v>1077</v>
      </c>
      <c r="O67" s="10" t="s">
        <v>43</v>
      </c>
      <c r="P67" s="10" t="s">
        <v>95</v>
      </c>
      <c r="Q67" s="10" t="s">
        <v>36</v>
      </c>
      <c r="R67" s="12">
        <v>4957</v>
      </c>
    </row>
    <row r="68" spans="1:18" ht="15.75" x14ac:dyDescent="0.25">
      <c r="A68" s="2" t="s">
        <v>1119</v>
      </c>
      <c r="B68" s="2">
        <v>945</v>
      </c>
      <c r="C68" s="2" t="s">
        <v>46</v>
      </c>
      <c r="D68" s="2" t="s">
        <v>110</v>
      </c>
      <c r="E68" s="4">
        <v>45260</v>
      </c>
      <c r="F68" s="2" t="s">
        <v>54</v>
      </c>
      <c r="G68" s="2" t="s">
        <v>18</v>
      </c>
      <c r="H68" s="2" t="s">
        <v>1120</v>
      </c>
      <c r="I68" s="2" t="s">
        <v>1122</v>
      </c>
      <c r="J68" s="2" t="s">
        <v>1121</v>
      </c>
      <c r="K68" s="2" t="s">
        <v>2160</v>
      </c>
      <c r="L68" s="2" t="s">
        <v>1123</v>
      </c>
      <c r="M68" s="2" t="s">
        <v>1124</v>
      </c>
      <c r="N68" s="2" t="s">
        <v>1124</v>
      </c>
      <c r="O68" s="2" t="s">
        <v>177</v>
      </c>
      <c r="P68" s="2" t="s">
        <v>178</v>
      </c>
      <c r="Q68" s="2" t="s">
        <v>36</v>
      </c>
      <c r="R68" s="3">
        <v>4849</v>
      </c>
    </row>
    <row r="69" spans="1:18" ht="15.75" x14ac:dyDescent="0.25">
      <c r="A69" s="10" t="s">
        <v>1130</v>
      </c>
      <c r="B69" s="10">
        <v>1017</v>
      </c>
      <c r="C69" s="10" t="s">
        <v>46</v>
      </c>
      <c r="D69" s="10" t="s">
        <v>28</v>
      </c>
      <c r="E69" s="11">
        <v>45260</v>
      </c>
      <c r="F69" s="10" t="s">
        <v>54</v>
      </c>
      <c r="G69" s="10" t="s">
        <v>18</v>
      </c>
      <c r="H69" s="10" t="s">
        <v>1131</v>
      </c>
      <c r="I69" s="10" t="s">
        <v>1132</v>
      </c>
      <c r="J69" s="10" t="s">
        <v>1133</v>
      </c>
      <c r="K69" s="10" t="s">
        <v>2160</v>
      </c>
      <c r="L69" s="10" t="s">
        <v>1134</v>
      </c>
      <c r="M69" s="10"/>
      <c r="N69" s="10" t="s">
        <v>1135</v>
      </c>
      <c r="O69" s="10" t="s">
        <v>101</v>
      </c>
      <c r="P69" s="10" t="s">
        <v>101</v>
      </c>
      <c r="Q69" s="10" t="s">
        <v>36</v>
      </c>
      <c r="R69" s="12">
        <v>4763</v>
      </c>
    </row>
    <row r="70" spans="1:18" ht="15.75" x14ac:dyDescent="0.25">
      <c r="A70" s="2" t="s">
        <v>1136</v>
      </c>
      <c r="B70" s="2">
        <v>940</v>
      </c>
      <c r="C70" s="2" t="s">
        <v>46</v>
      </c>
      <c r="D70" s="2" t="s">
        <v>28</v>
      </c>
      <c r="E70" s="4">
        <v>45260</v>
      </c>
      <c r="F70" s="2" t="s">
        <v>18</v>
      </c>
      <c r="G70" s="2" t="s">
        <v>18</v>
      </c>
      <c r="H70" s="2" t="s">
        <v>1137</v>
      </c>
      <c r="I70" s="2" t="s">
        <v>1138</v>
      </c>
      <c r="J70" s="2" t="s">
        <v>1139</v>
      </c>
      <c r="K70" s="2" t="s">
        <v>2160</v>
      </c>
      <c r="L70" s="2" t="s">
        <v>1140</v>
      </c>
      <c r="M70" s="2"/>
      <c r="N70" s="2" t="s">
        <v>1141</v>
      </c>
      <c r="O70" s="2" t="s">
        <v>43</v>
      </c>
      <c r="P70" s="2" t="s">
        <v>44</v>
      </c>
      <c r="Q70" s="2" t="s">
        <v>36</v>
      </c>
      <c r="R70" s="3">
        <v>4963</v>
      </c>
    </row>
    <row r="71" spans="1:18" ht="15.75" x14ac:dyDescent="0.25">
      <c r="A71" s="10" t="s">
        <v>1169</v>
      </c>
      <c r="B71" s="10">
        <v>944</v>
      </c>
      <c r="C71" s="10" t="s">
        <v>46</v>
      </c>
      <c r="D71" s="10" t="s">
        <v>28</v>
      </c>
      <c r="E71" s="11">
        <v>45260</v>
      </c>
      <c r="F71" s="10" t="s">
        <v>54</v>
      </c>
      <c r="G71" s="10" t="s">
        <v>54</v>
      </c>
      <c r="H71" s="10" t="s">
        <v>1170</v>
      </c>
      <c r="I71" s="10" t="s">
        <v>1171</v>
      </c>
      <c r="J71" s="10" t="s">
        <v>1172</v>
      </c>
      <c r="K71" s="10" t="s">
        <v>2160</v>
      </c>
      <c r="L71" s="10" t="s">
        <v>1173</v>
      </c>
      <c r="M71" s="10"/>
      <c r="N71" s="10" t="s">
        <v>1174</v>
      </c>
      <c r="O71" s="10" t="s">
        <v>52</v>
      </c>
      <c r="P71" s="10" t="s">
        <v>134</v>
      </c>
      <c r="Q71" s="10" t="s">
        <v>36</v>
      </c>
      <c r="R71" s="12">
        <v>4605</v>
      </c>
    </row>
    <row r="72" spans="1:18" ht="15.75" x14ac:dyDescent="0.25">
      <c r="A72" s="2" t="s">
        <v>1175</v>
      </c>
      <c r="B72" s="2">
        <v>1004</v>
      </c>
      <c r="C72" s="2" t="s">
        <v>46</v>
      </c>
      <c r="D72" s="2" t="s">
        <v>28</v>
      </c>
      <c r="E72" s="4">
        <v>45260</v>
      </c>
      <c r="F72" s="2" t="s">
        <v>18</v>
      </c>
      <c r="G72" s="2" t="s">
        <v>18</v>
      </c>
      <c r="H72" s="2" t="s">
        <v>1176</v>
      </c>
      <c r="I72" s="2" t="s">
        <v>1177</v>
      </c>
      <c r="J72" s="2" t="s">
        <v>1178</v>
      </c>
      <c r="K72" s="2" t="s">
        <v>2068</v>
      </c>
      <c r="L72" s="2" t="s">
        <v>1179</v>
      </c>
      <c r="M72" s="2"/>
      <c r="N72" s="2" t="s">
        <v>1180</v>
      </c>
      <c r="O72" s="2" t="s">
        <v>76</v>
      </c>
      <c r="P72" s="2" t="s">
        <v>77</v>
      </c>
      <c r="Q72" s="2" t="s">
        <v>36</v>
      </c>
      <c r="R72" s="3">
        <v>4270</v>
      </c>
    </row>
    <row r="73" spans="1:18" ht="15.75" x14ac:dyDescent="0.25">
      <c r="A73" s="10" t="s">
        <v>1198</v>
      </c>
      <c r="B73" s="10">
        <v>1060</v>
      </c>
      <c r="C73" s="10" t="s">
        <v>46</v>
      </c>
      <c r="D73" s="10" t="s">
        <v>28</v>
      </c>
      <c r="E73" s="11">
        <v>45260</v>
      </c>
      <c r="F73" s="10" t="s">
        <v>54</v>
      </c>
      <c r="G73" s="10" t="s">
        <v>18</v>
      </c>
      <c r="H73" s="10" t="s">
        <v>1199</v>
      </c>
      <c r="I73" s="10" t="s">
        <v>1200</v>
      </c>
      <c r="J73" s="10" t="s">
        <v>1201</v>
      </c>
      <c r="K73" s="10" t="s">
        <v>2160</v>
      </c>
      <c r="L73" s="10" t="s">
        <v>1202</v>
      </c>
      <c r="M73" s="10"/>
      <c r="N73" s="10" t="s">
        <v>1203</v>
      </c>
      <c r="O73" s="10" t="s">
        <v>43</v>
      </c>
      <c r="P73" s="10" t="s">
        <v>178</v>
      </c>
      <c r="Q73" s="10" t="s">
        <v>36</v>
      </c>
      <c r="R73" s="12">
        <v>4354</v>
      </c>
    </row>
    <row r="74" spans="1:18" ht="15.75" x14ac:dyDescent="0.25">
      <c r="A74" s="2" t="s">
        <v>1204</v>
      </c>
      <c r="B74" s="2">
        <v>1011</v>
      </c>
      <c r="C74" s="2" t="s">
        <v>46</v>
      </c>
      <c r="D74" s="2" t="s">
        <v>28</v>
      </c>
      <c r="E74" s="4">
        <v>45260</v>
      </c>
      <c r="F74" s="2" t="s">
        <v>54</v>
      </c>
      <c r="G74" s="2" t="s">
        <v>18</v>
      </c>
      <c r="H74" s="2" t="s">
        <v>1834</v>
      </c>
      <c r="I74" s="2" t="s">
        <v>1206</v>
      </c>
      <c r="J74" s="2" t="s">
        <v>1205</v>
      </c>
      <c r="K74" s="2" t="s">
        <v>2160</v>
      </c>
      <c r="L74" s="2" t="s">
        <v>1207</v>
      </c>
      <c r="M74" s="2"/>
      <c r="N74" s="2" t="s">
        <v>1208</v>
      </c>
      <c r="O74" s="2" t="s">
        <v>76</v>
      </c>
      <c r="P74" s="2" t="s">
        <v>77</v>
      </c>
      <c r="Q74" s="2" t="s">
        <v>36</v>
      </c>
      <c r="R74" s="3">
        <v>4281</v>
      </c>
    </row>
    <row r="75" spans="1:18" ht="15.75" x14ac:dyDescent="0.25">
      <c r="A75" s="10" t="s">
        <v>1255</v>
      </c>
      <c r="B75" s="10">
        <v>955</v>
      </c>
      <c r="C75" s="10" t="s">
        <v>46</v>
      </c>
      <c r="D75" s="10" t="s">
        <v>28</v>
      </c>
      <c r="E75" s="11">
        <v>45260</v>
      </c>
      <c r="F75" s="10" t="s">
        <v>18</v>
      </c>
      <c r="G75" s="10" t="s">
        <v>18</v>
      </c>
      <c r="H75" s="10" t="s">
        <v>1256</v>
      </c>
      <c r="I75" s="10" t="s">
        <v>1257</v>
      </c>
      <c r="J75" s="10" t="s">
        <v>1258</v>
      </c>
      <c r="K75" s="10" t="s">
        <v>2160</v>
      </c>
      <c r="L75" s="10" t="s">
        <v>1259</v>
      </c>
      <c r="M75" s="10"/>
      <c r="N75" s="10" t="s">
        <v>1260</v>
      </c>
      <c r="O75" s="10" t="s">
        <v>43</v>
      </c>
      <c r="P75" s="10" t="s">
        <v>142</v>
      </c>
      <c r="Q75" s="10" t="s">
        <v>36</v>
      </c>
      <c r="R75" s="12">
        <v>4969</v>
      </c>
    </row>
    <row r="76" spans="1:18" ht="15.75" x14ac:dyDescent="0.25">
      <c r="A76" s="2" t="s">
        <v>1277</v>
      </c>
      <c r="B76" s="2">
        <v>956</v>
      </c>
      <c r="C76" s="2" t="s">
        <v>46</v>
      </c>
      <c r="D76" s="2" t="s">
        <v>28</v>
      </c>
      <c r="E76" s="4">
        <v>45260</v>
      </c>
      <c r="F76" s="2" t="s">
        <v>54</v>
      </c>
      <c r="G76" s="2" t="s">
        <v>18</v>
      </c>
      <c r="H76" s="2" t="s">
        <v>1278</v>
      </c>
      <c r="I76" s="2" t="s">
        <v>1279</v>
      </c>
      <c r="J76" s="2" t="s">
        <v>1280</v>
      </c>
      <c r="K76" s="2" t="s">
        <v>2160</v>
      </c>
      <c r="L76" s="2" t="s">
        <v>1281</v>
      </c>
      <c r="M76" s="2"/>
      <c r="N76" s="2" t="s">
        <v>1282</v>
      </c>
      <c r="O76" s="2" t="s">
        <v>34</v>
      </c>
      <c r="P76" s="2" t="s">
        <v>278</v>
      </c>
      <c r="Q76" s="2" t="s">
        <v>36</v>
      </c>
      <c r="R76" s="3">
        <v>4069</v>
      </c>
    </row>
    <row r="77" spans="1:18" ht="15.75" x14ac:dyDescent="0.25">
      <c r="A77" s="10" t="s">
        <v>1300</v>
      </c>
      <c r="B77" s="10">
        <v>1044</v>
      </c>
      <c r="C77" s="10" t="s">
        <v>46</v>
      </c>
      <c r="D77" s="10" t="s">
        <v>28</v>
      </c>
      <c r="E77" s="11">
        <v>45260</v>
      </c>
      <c r="F77" s="10" t="s">
        <v>54</v>
      </c>
      <c r="G77" s="10" t="s">
        <v>158</v>
      </c>
      <c r="H77" s="10" t="s">
        <v>1301</v>
      </c>
      <c r="I77" s="10" t="s">
        <v>1302</v>
      </c>
      <c r="J77" s="10" t="s">
        <v>1303</v>
      </c>
      <c r="K77" s="10" t="s">
        <v>2160</v>
      </c>
      <c r="L77" s="10" t="s">
        <v>1304</v>
      </c>
      <c r="M77" s="10"/>
      <c r="N77" s="10" t="s">
        <v>1305</v>
      </c>
      <c r="O77" s="10" t="s">
        <v>43</v>
      </c>
      <c r="P77" s="10" t="s">
        <v>164</v>
      </c>
      <c r="Q77" s="10" t="s">
        <v>36</v>
      </c>
      <c r="R77" s="12">
        <v>4357</v>
      </c>
    </row>
    <row r="78" spans="1:18" ht="15.75" x14ac:dyDescent="0.25">
      <c r="A78" s="2" t="s">
        <v>1311</v>
      </c>
      <c r="B78" s="2">
        <v>969</v>
      </c>
      <c r="C78" s="2" t="s">
        <v>46</v>
      </c>
      <c r="D78" s="2" t="s">
        <v>28</v>
      </c>
      <c r="E78" s="4">
        <v>45260</v>
      </c>
      <c r="F78" s="2" t="s">
        <v>54</v>
      </c>
      <c r="G78" s="2" t="s">
        <v>158</v>
      </c>
      <c r="H78" s="2" t="s">
        <v>1312</v>
      </c>
      <c r="I78" s="2" t="s">
        <v>1313</v>
      </c>
      <c r="J78" s="2" t="s">
        <v>1314</v>
      </c>
      <c r="K78" s="2" t="s">
        <v>1959</v>
      </c>
      <c r="L78" s="2" t="s">
        <v>1315</v>
      </c>
      <c r="M78" s="2" t="s">
        <v>1316</v>
      </c>
      <c r="N78" s="2" t="s">
        <v>1317</v>
      </c>
      <c r="O78" s="2" t="s">
        <v>52</v>
      </c>
      <c r="P78" s="2" t="s">
        <v>95</v>
      </c>
      <c r="Q78" s="2" t="s">
        <v>36</v>
      </c>
      <c r="R78" s="3">
        <v>4478</v>
      </c>
    </row>
    <row r="79" spans="1:18" ht="15.75" x14ac:dyDescent="0.25">
      <c r="A79" s="10" t="s">
        <v>1318</v>
      </c>
      <c r="B79" s="10">
        <v>971</v>
      </c>
      <c r="C79" s="10" t="s">
        <v>46</v>
      </c>
      <c r="D79" s="10" t="s">
        <v>28</v>
      </c>
      <c r="E79" s="11">
        <v>45260</v>
      </c>
      <c r="F79" s="10" t="s">
        <v>54</v>
      </c>
      <c r="G79" s="10" t="s">
        <v>18</v>
      </c>
      <c r="H79" s="10" t="s">
        <v>1319</v>
      </c>
      <c r="I79" s="10" t="s">
        <v>1320</v>
      </c>
      <c r="J79" s="10" t="s">
        <v>1321</v>
      </c>
      <c r="K79" s="10" t="s">
        <v>2160</v>
      </c>
      <c r="L79" s="10" t="s">
        <v>1322</v>
      </c>
      <c r="M79" s="10" t="s">
        <v>1322</v>
      </c>
      <c r="N79" s="10" t="s">
        <v>1323</v>
      </c>
      <c r="O79" s="10" t="s">
        <v>43</v>
      </c>
      <c r="P79" s="10" t="s">
        <v>44</v>
      </c>
      <c r="Q79" s="10" t="s">
        <v>36</v>
      </c>
      <c r="R79" s="12">
        <v>4963</v>
      </c>
    </row>
    <row r="80" spans="1:18" ht="15.75" x14ac:dyDescent="0.25">
      <c r="A80" s="2" t="s">
        <v>1324</v>
      </c>
      <c r="B80" s="2">
        <v>968</v>
      </c>
      <c r="C80" s="2" t="s">
        <v>46</v>
      </c>
      <c r="D80" s="2" t="s">
        <v>28</v>
      </c>
      <c r="E80" s="4">
        <v>45260</v>
      </c>
      <c r="F80" s="2" t="s">
        <v>18</v>
      </c>
      <c r="G80" s="2" t="s">
        <v>18</v>
      </c>
      <c r="H80" s="2" t="s">
        <v>1325</v>
      </c>
      <c r="I80" s="2" t="s">
        <v>1326</v>
      </c>
      <c r="J80" s="2" t="s">
        <v>1327</v>
      </c>
      <c r="K80" s="2" t="s">
        <v>2160</v>
      </c>
      <c r="L80" s="2" t="s">
        <v>1328</v>
      </c>
      <c r="M80" s="2"/>
      <c r="N80" s="2" t="s">
        <v>1329</v>
      </c>
      <c r="O80" s="2" t="s">
        <v>76</v>
      </c>
      <c r="P80" s="2" t="s">
        <v>77</v>
      </c>
      <c r="Q80" s="2" t="s">
        <v>36</v>
      </c>
      <c r="R80" s="3">
        <v>4276</v>
      </c>
    </row>
    <row r="81" spans="1:18" ht="15.75" x14ac:dyDescent="0.25">
      <c r="A81" s="10" t="s">
        <v>1330</v>
      </c>
      <c r="B81" s="10">
        <v>1013</v>
      </c>
      <c r="C81" s="10" t="s">
        <v>46</v>
      </c>
      <c r="D81" s="10" t="s">
        <v>28</v>
      </c>
      <c r="E81" s="11">
        <v>45260</v>
      </c>
      <c r="F81" s="10" t="s">
        <v>18</v>
      </c>
      <c r="G81" s="10" t="s">
        <v>18</v>
      </c>
      <c r="H81" s="10" t="s">
        <v>1331</v>
      </c>
      <c r="I81" s="10" t="s">
        <v>1332</v>
      </c>
      <c r="J81" s="10" t="s">
        <v>1333</v>
      </c>
      <c r="K81" s="10" t="s">
        <v>2087</v>
      </c>
      <c r="L81" s="10" t="s">
        <v>1334</v>
      </c>
      <c r="M81" s="10"/>
      <c r="N81" s="10" t="s">
        <v>1335</v>
      </c>
      <c r="O81" s="10" t="s">
        <v>76</v>
      </c>
      <c r="P81" s="10" t="s">
        <v>87</v>
      </c>
      <c r="Q81" s="10" t="s">
        <v>36</v>
      </c>
      <c r="R81" s="12">
        <v>4280</v>
      </c>
    </row>
    <row r="82" spans="1:18" ht="15.75" x14ac:dyDescent="0.25">
      <c r="A82" s="2" t="s">
        <v>1405</v>
      </c>
      <c r="B82" s="2">
        <v>975</v>
      </c>
      <c r="C82" s="2" t="s">
        <v>46</v>
      </c>
      <c r="D82" s="2" t="s">
        <v>110</v>
      </c>
      <c r="E82" s="4">
        <v>45626</v>
      </c>
      <c r="F82" s="2" t="s">
        <v>54</v>
      </c>
      <c r="G82" s="2" t="s">
        <v>18</v>
      </c>
      <c r="H82" s="2" t="s">
        <v>1406</v>
      </c>
      <c r="I82" s="2" t="s">
        <v>1407</v>
      </c>
      <c r="J82" s="2" t="s">
        <v>1408</v>
      </c>
      <c r="K82" s="2" t="s">
        <v>2098</v>
      </c>
      <c r="L82" s="2" t="s">
        <v>1409</v>
      </c>
      <c r="M82" s="2"/>
      <c r="N82" s="2" t="s">
        <v>1410</v>
      </c>
      <c r="O82" s="2" t="s">
        <v>43</v>
      </c>
      <c r="P82" s="2" t="s">
        <v>44</v>
      </c>
      <c r="Q82" s="2" t="s">
        <v>36</v>
      </c>
      <c r="R82" s="3">
        <v>4330</v>
      </c>
    </row>
    <row r="83" spans="1:18" ht="15.75" x14ac:dyDescent="0.25">
      <c r="A83" s="10" t="s">
        <v>1411</v>
      </c>
      <c r="B83" s="10">
        <v>1045</v>
      </c>
      <c r="C83" s="10" t="s">
        <v>46</v>
      </c>
      <c r="D83" s="10" t="s">
        <v>28</v>
      </c>
      <c r="E83" s="11">
        <v>45260</v>
      </c>
      <c r="F83" s="10" t="s">
        <v>54</v>
      </c>
      <c r="G83" s="10" t="s">
        <v>18</v>
      </c>
      <c r="H83" s="10" t="s">
        <v>1412</v>
      </c>
      <c r="I83" s="10" t="s">
        <v>1413</v>
      </c>
      <c r="J83" s="10" t="s">
        <v>1414</v>
      </c>
      <c r="K83" s="10" t="s">
        <v>1877</v>
      </c>
      <c r="L83" s="10" t="s">
        <v>1415</v>
      </c>
      <c r="M83" s="10"/>
      <c r="N83" s="10" t="s">
        <v>1416</v>
      </c>
      <c r="O83" s="10" t="s">
        <v>43</v>
      </c>
      <c r="P83" s="10" t="s">
        <v>95</v>
      </c>
      <c r="Q83" s="10" t="s">
        <v>36</v>
      </c>
      <c r="R83" s="12">
        <v>4976</v>
      </c>
    </row>
    <row r="84" spans="1:18" ht="15.75" x14ac:dyDescent="0.25">
      <c r="A84" s="2" t="s">
        <v>1417</v>
      </c>
      <c r="B84" s="2">
        <v>982</v>
      </c>
      <c r="C84" s="2" t="s">
        <v>46</v>
      </c>
      <c r="D84" s="2" t="s">
        <v>28</v>
      </c>
      <c r="E84" s="4">
        <v>45260</v>
      </c>
      <c r="F84" s="2" t="s">
        <v>54</v>
      </c>
      <c r="G84" s="2" t="s">
        <v>18</v>
      </c>
      <c r="H84" s="2" t="s">
        <v>1418</v>
      </c>
      <c r="I84" s="2" t="s">
        <v>1419</v>
      </c>
      <c r="J84" s="2" t="s">
        <v>1420</v>
      </c>
      <c r="K84" s="2" t="s">
        <v>2160</v>
      </c>
      <c r="L84" s="2" t="s">
        <v>1421</v>
      </c>
      <c r="M84" s="2"/>
      <c r="N84" s="2" t="s">
        <v>1422</v>
      </c>
      <c r="O84" s="2" t="s">
        <v>43</v>
      </c>
      <c r="P84" s="2" t="s">
        <v>95</v>
      </c>
      <c r="Q84" s="2" t="s">
        <v>36</v>
      </c>
      <c r="R84" s="3">
        <v>4978</v>
      </c>
    </row>
    <row r="85" spans="1:18" ht="15.75" x14ac:dyDescent="0.25">
      <c r="A85" s="10" t="s">
        <v>1428</v>
      </c>
      <c r="B85" s="10">
        <v>978</v>
      </c>
      <c r="C85" s="10" t="s">
        <v>46</v>
      </c>
      <c r="D85" s="10" t="s">
        <v>28</v>
      </c>
      <c r="E85" s="11">
        <v>45260</v>
      </c>
      <c r="F85" s="10" t="s">
        <v>54</v>
      </c>
      <c r="G85" s="10" t="s">
        <v>158</v>
      </c>
      <c r="H85" s="10" t="s">
        <v>1429</v>
      </c>
      <c r="I85" s="10" t="s">
        <v>1430</v>
      </c>
      <c r="J85" s="10" t="s">
        <v>1431</v>
      </c>
      <c r="K85" s="10" t="s">
        <v>2030</v>
      </c>
      <c r="L85" s="10" t="s">
        <v>1432</v>
      </c>
      <c r="M85" s="10" t="s">
        <v>1433</v>
      </c>
      <c r="N85" s="10" t="s">
        <v>1434</v>
      </c>
      <c r="O85" s="10" t="s">
        <v>177</v>
      </c>
      <c r="P85" s="10" t="s">
        <v>215</v>
      </c>
      <c r="Q85" s="10" t="s">
        <v>36</v>
      </c>
      <c r="R85" s="12">
        <v>4568</v>
      </c>
    </row>
    <row r="86" spans="1:18" ht="15.75" x14ac:dyDescent="0.25">
      <c r="A86" s="2" t="s">
        <v>1465</v>
      </c>
      <c r="B86" s="2">
        <v>959</v>
      </c>
      <c r="C86" s="2" t="s">
        <v>46</v>
      </c>
      <c r="D86" s="2" t="s">
        <v>28</v>
      </c>
      <c r="E86" s="4">
        <v>45260</v>
      </c>
      <c r="F86" s="2" t="s">
        <v>54</v>
      </c>
      <c r="G86" s="2" t="s">
        <v>18</v>
      </c>
      <c r="H86" s="2" t="s">
        <v>1466</v>
      </c>
      <c r="I86" s="2" t="s">
        <v>1467</v>
      </c>
      <c r="J86" s="2" t="s">
        <v>1468</v>
      </c>
      <c r="K86" s="2" t="s">
        <v>1896</v>
      </c>
      <c r="L86" s="2" t="s">
        <v>1469</v>
      </c>
      <c r="M86" s="2"/>
      <c r="N86" s="2" t="s">
        <v>1464</v>
      </c>
      <c r="O86" s="2" t="s">
        <v>52</v>
      </c>
      <c r="P86" s="2" t="s">
        <v>134</v>
      </c>
      <c r="Q86" s="2" t="s">
        <v>36</v>
      </c>
      <c r="R86" s="3">
        <v>4679</v>
      </c>
    </row>
    <row r="87" spans="1:18" ht="15.75" x14ac:dyDescent="0.25">
      <c r="A87" s="10" t="s">
        <v>1531</v>
      </c>
      <c r="B87" s="10">
        <v>1028</v>
      </c>
      <c r="C87" s="10" t="s">
        <v>46</v>
      </c>
      <c r="D87" s="10" t="s">
        <v>28</v>
      </c>
      <c r="E87" s="11">
        <v>45260</v>
      </c>
      <c r="F87" s="10" t="s">
        <v>54</v>
      </c>
      <c r="G87" s="10" t="s">
        <v>18</v>
      </c>
      <c r="H87" s="10" t="s">
        <v>1532</v>
      </c>
      <c r="I87" s="10" t="s">
        <v>1534</v>
      </c>
      <c r="J87" s="10" t="s">
        <v>1533</v>
      </c>
      <c r="K87" s="10" t="s">
        <v>2160</v>
      </c>
      <c r="L87" s="10" t="s">
        <v>1535</v>
      </c>
      <c r="M87" s="10"/>
      <c r="N87" s="10" t="s">
        <v>906</v>
      </c>
      <c r="O87" s="10" t="s">
        <v>76</v>
      </c>
      <c r="P87" s="10" t="s">
        <v>87</v>
      </c>
      <c r="Q87" s="10" t="s">
        <v>36</v>
      </c>
      <c r="R87" s="12">
        <v>4250</v>
      </c>
    </row>
    <row r="88" spans="1:18" ht="15.75" x14ac:dyDescent="0.25">
      <c r="A88" s="2" t="s">
        <v>1536</v>
      </c>
      <c r="B88" s="2">
        <v>1041</v>
      </c>
      <c r="C88" s="2" t="s">
        <v>46</v>
      </c>
      <c r="D88" s="2" t="s">
        <v>110</v>
      </c>
      <c r="E88" s="4">
        <v>45260</v>
      </c>
      <c r="F88" s="2" t="s">
        <v>18</v>
      </c>
      <c r="G88" s="2" t="s">
        <v>18</v>
      </c>
      <c r="H88" s="2" t="s">
        <v>1537</v>
      </c>
      <c r="I88" s="2" t="s">
        <v>1538</v>
      </c>
      <c r="J88" s="2" t="s">
        <v>1539</v>
      </c>
      <c r="K88" s="2" t="s">
        <v>2160</v>
      </c>
      <c r="L88" s="2" t="s">
        <v>1540</v>
      </c>
      <c r="M88" s="2"/>
      <c r="N88" s="2" t="s">
        <v>1541</v>
      </c>
      <c r="O88" s="2" t="s">
        <v>43</v>
      </c>
      <c r="P88" s="2" t="s">
        <v>95</v>
      </c>
      <c r="Q88" s="2" t="s">
        <v>36</v>
      </c>
      <c r="R88" s="3">
        <v>4957</v>
      </c>
    </row>
    <row r="89" spans="1:18" ht="15.75" x14ac:dyDescent="0.25">
      <c r="A89" s="10" t="s">
        <v>1553</v>
      </c>
      <c r="B89" s="10">
        <v>953</v>
      </c>
      <c r="C89" s="10" t="s">
        <v>46</v>
      </c>
      <c r="D89" s="10" t="s">
        <v>110</v>
      </c>
      <c r="E89" s="11">
        <v>45260</v>
      </c>
      <c r="F89" s="10" t="s">
        <v>18</v>
      </c>
      <c r="G89" s="10" t="s">
        <v>19</v>
      </c>
      <c r="H89" s="10" t="s">
        <v>1554</v>
      </c>
      <c r="I89" s="10" t="s">
        <v>1555</v>
      </c>
      <c r="J89" s="10" t="s">
        <v>1556</v>
      </c>
      <c r="K89" s="10" t="s">
        <v>2112</v>
      </c>
      <c r="L89" s="10" t="s">
        <v>1557</v>
      </c>
      <c r="M89" s="10"/>
      <c r="N89" s="10" t="s">
        <v>586</v>
      </c>
      <c r="O89" s="10" t="s">
        <v>101</v>
      </c>
      <c r="P89" s="10" t="s">
        <v>101</v>
      </c>
      <c r="Q89" s="10" t="s">
        <v>36</v>
      </c>
      <c r="R89" s="12">
        <v>4742</v>
      </c>
    </row>
    <row r="90" spans="1:18" ht="15.75" x14ac:dyDescent="0.25">
      <c r="A90" s="2" t="s">
        <v>1584</v>
      </c>
      <c r="B90" s="2">
        <v>984</v>
      </c>
      <c r="C90" s="2" t="s">
        <v>46</v>
      </c>
      <c r="D90" s="2" t="s">
        <v>150</v>
      </c>
      <c r="E90" s="4">
        <v>45260</v>
      </c>
      <c r="F90" s="2" t="s">
        <v>18</v>
      </c>
      <c r="G90" s="2" t="s">
        <v>18</v>
      </c>
      <c r="H90" s="2" t="s">
        <v>1585</v>
      </c>
      <c r="I90" s="2" t="s">
        <v>1586</v>
      </c>
      <c r="J90" s="2" t="s">
        <v>1587</v>
      </c>
      <c r="K90" s="2" t="s">
        <v>2122</v>
      </c>
      <c r="L90" s="2" t="s">
        <v>1588</v>
      </c>
      <c r="M90" s="2" t="s">
        <v>1589</v>
      </c>
      <c r="N90" s="2" t="s">
        <v>203</v>
      </c>
      <c r="O90" s="2" t="s">
        <v>34</v>
      </c>
      <c r="P90" s="2" t="s">
        <v>35</v>
      </c>
      <c r="Q90" s="2" t="s">
        <v>36</v>
      </c>
      <c r="R90" s="3">
        <v>4005</v>
      </c>
    </row>
    <row r="91" spans="1:18" ht="15.75" x14ac:dyDescent="0.25">
      <c r="A91" s="10" t="s">
        <v>1606</v>
      </c>
      <c r="B91" s="10">
        <v>1031</v>
      </c>
      <c r="C91" s="10" t="s">
        <v>46</v>
      </c>
      <c r="D91" s="10" t="s">
        <v>110</v>
      </c>
      <c r="E91" s="11">
        <v>45260</v>
      </c>
      <c r="F91" s="10" t="s">
        <v>54</v>
      </c>
      <c r="G91" s="10" t="s">
        <v>18</v>
      </c>
      <c r="H91" s="10" t="s">
        <v>1607</v>
      </c>
      <c r="I91" s="10" t="s">
        <v>1608</v>
      </c>
      <c r="J91" s="10" t="s">
        <v>1609</v>
      </c>
      <c r="K91" s="10" t="s">
        <v>2160</v>
      </c>
      <c r="L91" s="10" t="s">
        <v>1610</v>
      </c>
      <c r="M91" s="10"/>
      <c r="N91" s="10" t="s">
        <v>1611</v>
      </c>
      <c r="O91" s="10" t="s">
        <v>43</v>
      </c>
      <c r="P91" s="10" t="s">
        <v>44</v>
      </c>
      <c r="Q91" s="10" t="s">
        <v>36</v>
      </c>
      <c r="R91" s="12">
        <v>4962</v>
      </c>
    </row>
    <row r="92" spans="1:18" ht="15.75" x14ac:dyDescent="0.25">
      <c r="A92" s="2" t="s">
        <v>1612</v>
      </c>
      <c r="B92" s="2">
        <v>994</v>
      </c>
      <c r="C92" s="2" t="s">
        <v>46</v>
      </c>
      <c r="D92" s="2" t="s">
        <v>28</v>
      </c>
      <c r="E92" s="4">
        <v>45260</v>
      </c>
      <c r="F92" s="2" t="s">
        <v>54</v>
      </c>
      <c r="G92" s="2" t="s">
        <v>158</v>
      </c>
      <c r="H92" s="2" t="s">
        <v>1613</v>
      </c>
      <c r="I92" s="2" t="s">
        <v>1614</v>
      </c>
      <c r="J92" s="2" t="s">
        <v>1615</v>
      </c>
      <c r="K92" s="2" t="s">
        <v>1893</v>
      </c>
      <c r="L92" s="2" t="s">
        <v>1616</v>
      </c>
      <c r="M92" s="2"/>
      <c r="N92" s="2" t="s">
        <v>1617</v>
      </c>
      <c r="O92" s="2" t="s">
        <v>52</v>
      </c>
      <c r="P92" s="2" t="s">
        <v>142</v>
      </c>
      <c r="Q92" s="2" t="s">
        <v>36</v>
      </c>
      <c r="R92" s="3">
        <v>4401</v>
      </c>
    </row>
    <row r="93" spans="1:18" ht="15.75" x14ac:dyDescent="0.25">
      <c r="A93" s="10" t="s">
        <v>1639</v>
      </c>
      <c r="B93" s="10">
        <v>1029</v>
      </c>
      <c r="C93" s="10" t="s">
        <v>46</v>
      </c>
      <c r="D93" s="10" t="s">
        <v>110</v>
      </c>
      <c r="E93" s="11">
        <v>45260</v>
      </c>
      <c r="F93" s="10" t="s">
        <v>54</v>
      </c>
      <c r="G93" s="10" t="s">
        <v>18</v>
      </c>
      <c r="H93" s="10" t="s">
        <v>1640</v>
      </c>
      <c r="I93" s="10" t="s">
        <v>1642</v>
      </c>
      <c r="J93" s="10" t="s">
        <v>1641</v>
      </c>
      <c r="K93" s="10" t="s">
        <v>2160</v>
      </c>
      <c r="L93" s="10" t="s">
        <v>1643</v>
      </c>
      <c r="M93" s="10"/>
      <c r="N93" s="10" t="s">
        <v>1644</v>
      </c>
      <c r="O93" s="10" t="s">
        <v>76</v>
      </c>
      <c r="P93" s="10" t="s">
        <v>87</v>
      </c>
      <c r="Q93" s="10" t="s">
        <v>36</v>
      </c>
      <c r="R93" s="12">
        <v>4280</v>
      </c>
    </row>
    <row r="94" spans="1:18" ht="15.75" x14ac:dyDescent="0.25">
      <c r="A94" s="2" t="s">
        <v>1645</v>
      </c>
      <c r="B94" s="2">
        <v>964</v>
      </c>
      <c r="C94" s="2" t="s">
        <v>46</v>
      </c>
      <c r="D94" s="2" t="s">
        <v>28</v>
      </c>
      <c r="E94" s="4">
        <v>45260</v>
      </c>
      <c r="F94" s="2" t="s">
        <v>18</v>
      </c>
      <c r="G94" s="2" t="s">
        <v>18</v>
      </c>
      <c r="H94" s="2" t="s">
        <v>1646</v>
      </c>
      <c r="I94" s="2" t="s">
        <v>1648</v>
      </c>
      <c r="J94" s="2" t="s">
        <v>1647</v>
      </c>
      <c r="K94" s="2" t="s">
        <v>1646</v>
      </c>
      <c r="L94" s="2" t="s">
        <v>1649</v>
      </c>
      <c r="M94" s="2"/>
      <c r="N94" s="2" t="s">
        <v>1650</v>
      </c>
      <c r="O94" s="2" t="s">
        <v>52</v>
      </c>
      <c r="P94" s="2" t="s">
        <v>134</v>
      </c>
      <c r="Q94" s="2" t="s">
        <v>36</v>
      </c>
      <c r="R94" s="3">
        <v>4605</v>
      </c>
    </row>
    <row r="95" spans="1:18" ht="15.75" x14ac:dyDescent="0.25">
      <c r="A95" s="10" t="s">
        <v>1678</v>
      </c>
      <c r="B95" s="10">
        <v>991</v>
      </c>
      <c r="C95" s="10" t="s">
        <v>46</v>
      </c>
      <c r="D95" s="10" t="s">
        <v>28</v>
      </c>
      <c r="E95" s="11">
        <v>45260</v>
      </c>
      <c r="F95" s="10" t="s">
        <v>54</v>
      </c>
      <c r="G95" s="10" t="s">
        <v>18</v>
      </c>
      <c r="H95" s="10" t="s">
        <v>1679</v>
      </c>
      <c r="I95" s="10" t="s">
        <v>1680</v>
      </c>
      <c r="J95" s="10" t="s">
        <v>1681</v>
      </c>
      <c r="K95" s="10" t="s">
        <v>2160</v>
      </c>
      <c r="L95" s="10" t="s">
        <v>1682</v>
      </c>
      <c r="M95" s="10"/>
      <c r="N95" s="10" t="s">
        <v>1683</v>
      </c>
      <c r="O95" s="10" t="s">
        <v>76</v>
      </c>
      <c r="P95" s="10" t="s">
        <v>335</v>
      </c>
      <c r="Q95" s="10" t="s">
        <v>36</v>
      </c>
      <c r="R95" s="12">
        <v>4285</v>
      </c>
    </row>
    <row r="96" spans="1:18" ht="15.75" x14ac:dyDescent="0.25">
      <c r="A96" s="2" t="s">
        <v>1691</v>
      </c>
      <c r="B96" s="2">
        <v>988</v>
      </c>
      <c r="C96" s="2" t="s">
        <v>46</v>
      </c>
      <c r="D96" s="2" t="s">
        <v>28</v>
      </c>
      <c r="E96" s="4">
        <v>45260</v>
      </c>
      <c r="F96" s="2" t="s">
        <v>54</v>
      </c>
      <c r="G96" s="2" t="s">
        <v>158</v>
      </c>
      <c r="H96" s="2" t="s">
        <v>1692</v>
      </c>
      <c r="I96" s="2" t="s">
        <v>1693</v>
      </c>
      <c r="J96" s="2" t="s">
        <v>1694</v>
      </c>
      <c r="K96" s="2" t="s">
        <v>1853</v>
      </c>
      <c r="L96" s="2" t="s">
        <v>1695</v>
      </c>
      <c r="M96" s="2"/>
      <c r="N96" s="2" t="s">
        <v>1690</v>
      </c>
      <c r="O96" s="2" t="s">
        <v>34</v>
      </c>
      <c r="P96" s="2" t="s">
        <v>35</v>
      </c>
      <c r="Q96" s="2" t="s">
        <v>36</v>
      </c>
      <c r="R96" s="3">
        <v>4090</v>
      </c>
    </row>
    <row r="97" spans="1:18" ht="15.75" x14ac:dyDescent="0.25">
      <c r="A97" s="10" t="s">
        <v>1702</v>
      </c>
      <c r="B97" s="10">
        <v>989</v>
      </c>
      <c r="C97" s="10" t="s">
        <v>46</v>
      </c>
      <c r="D97" s="10" t="s">
        <v>28</v>
      </c>
      <c r="E97" s="11">
        <v>45260</v>
      </c>
      <c r="F97" s="10" t="s">
        <v>18</v>
      </c>
      <c r="G97" s="10" t="s">
        <v>158</v>
      </c>
      <c r="H97" s="10" t="s">
        <v>1703</v>
      </c>
      <c r="I97" s="10" t="s">
        <v>1704</v>
      </c>
      <c r="J97" s="10" t="s">
        <v>1705</v>
      </c>
      <c r="K97" s="10" t="s">
        <v>1904</v>
      </c>
      <c r="L97" s="10" t="s">
        <v>1706</v>
      </c>
      <c r="M97" s="10"/>
      <c r="N97" s="10" t="s">
        <v>1707</v>
      </c>
      <c r="O97" s="10" t="s">
        <v>34</v>
      </c>
      <c r="P97" s="10" t="s">
        <v>164</v>
      </c>
      <c r="Q97" s="10" t="s">
        <v>36</v>
      </c>
      <c r="R97" s="12">
        <v>4530</v>
      </c>
    </row>
    <row r="98" spans="1:18" ht="15.75" x14ac:dyDescent="0.25">
      <c r="A98" s="2" t="s">
        <v>1708</v>
      </c>
      <c r="B98" s="2">
        <v>1038</v>
      </c>
      <c r="C98" s="2" t="s">
        <v>46</v>
      </c>
      <c r="D98" s="2" t="s">
        <v>28</v>
      </c>
      <c r="E98" s="4">
        <v>45260</v>
      </c>
      <c r="F98" s="2" t="s">
        <v>54</v>
      </c>
      <c r="G98" s="2" t="s">
        <v>158</v>
      </c>
      <c r="H98" s="2" t="s">
        <v>1709</v>
      </c>
      <c r="I98" s="2" t="s">
        <v>1711</v>
      </c>
      <c r="J98" s="2" t="s">
        <v>1710</v>
      </c>
      <c r="K98" s="2" t="s">
        <v>1877</v>
      </c>
      <c r="L98" s="2" t="s">
        <v>1712</v>
      </c>
      <c r="M98" s="2"/>
      <c r="N98" s="2" t="s">
        <v>1713</v>
      </c>
      <c r="O98" s="2" t="s">
        <v>43</v>
      </c>
      <c r="P98" s="2" t="s">
        <v>95</v>
      </c>
      <c r="Q98" s="2" t="s">
        <v>36</v>
      </c>
      <c r="R98" s="3">
        <v>4985</v>
      </c>
    </row>
    <row r="99" spans="1:18" ht="15.75" x14ac:dyDescent="0.25">
      <c r="A99" s="10" t="s">
        <v>1725</v>
      </c>
      <c r="B99" s="10">
        <v>1001</v>
      </c>
      <c r="C99" s="10" t="s">
        <v>46</v>
      </c>
      <c r="D99" s="10" t="s">
        <v>28</v>
      </c>
      <c r="E99" s="11">
        <v>45260</v>
      </c>
      <c r="F99" s="10" t="s">
        <v>54</v>
      </c>
      <c r="G99" s="10" t="s">
        <v>18</v>
      </c>
      <c r="H99" s="10" t="s">
        <v>1726</v>
      </c>
      <c r="I99" s="10" t="s">
        <v>1727</v>
      </c>
      <c r="J99" s="10" t="s">
        <v>1728</v>
      </c>
      <c r="K99" s="10" t="s">
        <v>2160</v>
      </c>
      <c r="L99" s="10" t="s">
        <v>1729</v>
      </c>
      <c r="M99" s="10"/>
      <c r="N99" s="10" t="s">
        <v>1730</v>
      </c>
      <c r="O99" s="10" t="s">
        <v>177</v>
      </c>
      <c r="P99" s="10" t="s">
        <v>215</v>
      </c>
      <c r="Q99" s="10" t="s">
        <v>36</v>
      </c>
      <c r="R99" s="12">
        <v>4578</v>
      </c>
    </row>
    <row r="100" spans="1:18" ht="15.75" x14ac:dyDescent="0.25">
      <c r="A100" s="2" t="s">
        <v>1731</v>
      </c>
      <c r="B100" s="2">
        <v>998</v>
      </c>
      <c r="C100" s="2" t="s">
        <v>46</v>
      </c>
      <c r="D100" s="2" t="s">
        <v>28</v>
      </c>
      <c r="E100" s="4">
        <v>45260</v>
      </c>
      <c r="F100" s="2" t="s">
        <v>54</v>
      </c>
      <c r="G100" s="2" t="s">
        <v>18</v>
      </c>
      <c r="H100" s="2" t="s">
        <v>1732</v>
      </c>
      <c r="I100" s="2" t="s">
        <v>1733</v>
      </c>
      <c r="J100" s="2" t="s">
        <v>1734</v>
      </c>
      <c r="K100" s="2" t="s">
        <v>2160</v>
      </c>
      <c r="L100" s="2" t="s">
        <v>1735</v>
      </c>
      <c r="M100" s="2"/>
      <c r="N100" s="2" t="s">
        <v>1736</v>
      </c>
      <c r="O100" s="2" t="s">
        <v>43</v>
      </c>
      <c r="P100" s="2" t="s">
        <v>215</v>
      </c>
      <c r="Q100" s="2" t="s">
        <v>36</v>
      </c>
      <c r="R100" s="3">
        <v>4353</v>
      </c>
    </row>
    <row r="101" spans="1:18" ht="15.75" x14ac:dyDescent="0.25">
      <c r="A101" s="10" t="s">
        <v>1737</v>
      </c>
      <c r="B101" s="10">
        <v>947</v>
      </c>
      <c r="C101" s="10" t="s">
        <v>46</v>
      </c>
      <c r="D101" s="10" t="s">
        <v>28</v>
      </c>
      <c r="E101" s="11">
        <v>45260</v>
      </c>
      <c r="F101" s="10" t="s">
        <v>54</v>
      </c>
      <c r="G101" s="10" t="s">
        <v>18</v>
      </c>
      <c r="H101" s="10" t="s">
        <v>1738</v>
      </c>
      <c r="I101" s="10" t="s">
        <v>1739</v>
      </c>
      <c r="J101" s="10" t="s">
        <v>1740</v>
      </c>
      <c r="K101" s="10" t="s">
        <v>1919</v>
      </c>
      <c r="L101" s="10" t="s">
        <v>1741</v>
      </c>
      <c r="M101" s="10"/>
      <c r="N101" s="10" t="s">
        <v>1742</v>
      </c>
      <c r="O101" s="10" t="s">
        <v>76</v>
      </c>
      <c r="P101" s="10" t="s">
        <v>335</v>
      </c>
      <c r="Q101" s="10" t="s">
        <v>36</v>
      </c>
      <c r="R101" s="12">
        <v>4294</v>
      </c>
    </row>
    <row r="102" spans="1:18" ht="15.75" x14ac:dyDescent="0.25">
      <c r="A102" s="2" t="s">
        <v>1749</v>
      </c>
      <c r="B102" s="2">
        <v>967</v>
      </c>
      <c r="C102" s="2" t="s">
        <v>46</v>
      </c>
      <c r="D102" s="2" t="s">
        <v>28</v>
      </c>
      <c r="E102" s="4">
        <v>45260</v>
      </c>
      <c r="F102" s="2" t="s">
        <v>54</v>
      </c>
      <c r="G102" s="2" t="s">
        <v>158</v>
      </c>
      <c r="H102" s="2" t="s">
        <v>1750</v>
      </c>
      <c r="I102" s="2" t="s">
        <v>1751</v>
      </c>
      <c r="J102" s="2" t="s">
        <v>1752</v>
      </c>
      <c r="K102" s="2" t="s">
        <v>2139</v>
      </c>
      <c r="L102" s="2" t="s">
        <v>1753</v>
      </c>
      <c r="M102" s="2"/>
      <c r="N102" s="2" t="s">
        <v>1754</v>
      </c>
      <c r="O102" s="2" t="s">
        <v>43</v>
      </c>
      <c r="P102" s="2" t="s">
        <v>44</v>
      </c>
      <c r="Q102" s="2" t="s">
        <v>36</v>
      </c>
      <c r="R102" s="3">
        <v>4363</v>
      </c>
    </row>
    <row r="103" spans="1:18" ht="15.75" x14ac:dyDescent="0.25">
      <c r="A103" s="10" t="s">
        <v>1795</v>
      </c>
      <c r="B103" s="10">
        <v>995</v>
      </c>
      <c r="C103" s="10" t="s">
        <v>46</v>
      </c>
      <c r="D103" s="10" t="s">
        <v>28</v>
      </c>
      <c r="E103" s="11">
        <v>45260</v>
      </c>
      <c r="F103" s="10" t="s">
        <v>18</v>
      </c>
      <c r="G103" s="10" t="s">
        <v>158</v>
      </c>
      <c r="H103" s="10" t="s">
        <v>1796</v>
      </c>
      <c r="I103" s="10" t="s">
        <v>1797</v>
      </c>
      <c r="J103" s="10" t="s">
        <v>1798</v>
      </c>
      <c r="K103" s="10" t="s">
        <v>2153</v>
      </c>
      <c r="L103" s="10" t="s">
        <v>1799</v>
      </c>
      <c r="M103" s="10" t="s">
        <v>1800</v>
      </c>
      <c r="N103" s="10" t="s">
        <v>1801</v>
      </c>
      <c r="O103" s="10" t="s">
        <v>34</v>
      </c>
      <c r="P103" s="10" t="s">
        <v>35</v>
      </c>
      <c r="Q103" s="10" t="s">
        <v>36</v>
      </c>
      <c r="R103" s="12">
        <v>3910</v>
      </c>
    </row>
    <row r="104" spans="1:18" ht="16.5" thickBot="1" x14ac:dyDescent="0.3">
      <c r="A104" s="13" t="s">
        <v>1807</v>
      </c>
      <c r="B104" s="13">
        <v>996</v>
      </c>
      <c r="C104" s="13" t="s">
        <v>46</v>
      </c>
      <c r="D104" s="13" t="s">
        <v>28</v>
      </c>
      <c r="E104" s="14">
        <v>45260</v>
      </c>
      <c r="F104" s="13" t="s">
        <v>18</v>
      </c>
      <c r="G104" s="13" t="s">
        <v>158</v>
      </c>
      <c r="H104" s="13" t="s">
        <v>1808</v>
      </c>
      <c r="I104" s="13" t="s">
        <v>1809</v>
      </c>
      <c r="J104" s="13" t="s">
        <v>1792</v>
      </c>
      <c r="K104" s="13" t="s">
        <v>2149</v>
      </c>
      <c r="L104" s="13" t="s">
        <v>1810</v>
      </c>
      <c r="M104" s="13"/>
      <c r="N104" s="13" t="s">
        <v>35</v>
      </c>
      <c r="O104" s="13" t="s">
        <v>34</v>
      </c>
      <c r="P104" s="13" t="s">
        <v>35</v>
      </c>
      <c r="Q104" s="13" t="s">
        <v>36</v>
      </c>
      <c r="R104" s="15">
        <v>3909</v>
      </c>
    </row>
  </sheetData>
  <autoFilter ref="A1:R1" xr:uid="{00000000-0001-0000-0500-000000000000}"/>
  <conditionalFormatting sqref="A1:A15 A17:A104">
    <cfRule type="duplicateValues" dxfId="52" priority="11"/>
    <cfRule type="duplicateValues" dxfId="51" priority="12"/>
  </conditionalFormatting>
  <conditionalFormatting sqref="A16">
    <cfRule type="duplicateValues" dxfId="50" priority="1"/>
    <cfRule type="duplicateValues" dxfId="49" priority="2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5"/>
  <sheetViews>
    <sheetView workbookViewId="0"/>
  </sheetViews>
  <sheetFormatPr defaultColWidth="9.140625" defaultRowHeight="15" x14ac:dyDescent="0.2"/>
  <cols>
    <col min="1" max="1" width="29.5703125" style="7" bestFit="1" customWidth="1"/>
    <col min="2" max="2" width="23.42578125" style="7" bestFit="1" customWidth="1"/>
    <col min="3" max="3" width="56.85546875" style="7" bestFit="1" customWidth="1"/>
    <col min="4" max="4" width="29" style="7" bestFit="1" customWidth="1"/>
    <col min="5" max="5" width="26" style="7" bestFit="1" customWidth="1"/>
    <col min="6" max="6" width="33" style="7" bestFit="1" customWidth="1"/>
    <col min="7" max="7" width="21.7109375" style="7" bestFit="1" customWidth="1"/>
    <col min="8" max="8" width="25.85546875" style="7" bestFit="1" customWidth="1"/>
    <col min="9" max="9" width="38.28515625" style="7" bestFit="1" customWidth="1"/>
    <col min="10" max="10" width="21.85546875" style="7" bestFit="1" customWidth="1"/>
    <col min="11" max="11" width="23.7109375" style="7" bestFit="1" customWidth="1"/>
    <col min="12" max="12" width="27.5703125" style="7" bestFit="1" customWidth="1"/>
    <col min="13" max="13" width="23.140625" style="7" bestFit="1" customWidth="1"/>
    <col min="14" max="14" width="19" style="7" bestFit="1" customWidth="1"/>
    <col min="15" max="15" width="26.7109375" style="7" bestFit="1" customWidth="1"/>
    <col min="16" max="16" width="14" style="7" bestFit="1" customWidth="1"/>
    <col min="17" max="17" width="20.28515625" style="7" bestFit="1" customWidth="1"/>
    <col min="18" max="18" width="28.28515625" style="7" bestFit="1" customWidth="1"/>
    <col min="19" max="16384" width="9.140625" style="7"/>
  </cols>
  <sheetData>
    <row r="1" spans="1:18" s="6" customFormat="1" ht="31.5" x14ac:dyDescent="0.25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1826</v>
      </c>
      <c r="I1" s="19" t="s">
        <v>7</v>
      </c>
      <c r="J1" s="19" t="s">
        <v>8</v>
      </c>
      <c r="K1" s="17" t="s">
        <v>2161</v>
      </c>
      <c r="L1" s="19" t="s">
        <v>9</v>
      </c>
      <c r="M1" s="19" t="s">
        <v>10</v>
      </c>
      <c r="N1" s="19" t="s">
        <v>11</v>
      </c>
      <c r="O1" s="19" t="s">
        <v>1827</v>
      </c>
      <c r="P1" s="19" t="s">
        <v>12</v>
      </c>
      <c r="Q1" s="19" t="s">
        <v>13</v>
      </c>
      <c r="R1" s="21" t="s">
        <v>14</v>
      </c>
    </row>
    <row r="2" spans="1:18" x14ac:dyDescent="0.2">
      <c r="A2" s="2" t="s">
        <v>869</v>
      </c>
      <c r="B2" s="2">
        <v>807</v>
      </c>
      <c r="C2" s="2" t="s">
        <v>859</v>
      </c>
      <c r="D2" s="2" t="s">
        <v>89</v>
      </c>
      <c r="E2" s="4">
        <v>45260</v>
      </c>
      <c r="F2" s="2" t="s">
        <v>19</v>
      </c>
      <c r="G2" s="2" t="s">
        <v>19</v>
      </c>
      <c r="H2" s="2" t="s">
        <v>870</v>
      </c>
      <c r="I2" s="2" t="s">
        <v>871</v>
      </c>
      <c r="J2" s="2" t="s">
        <v>860</v>
      </c>
      <c r="K2" s="2" t="str">
        <f>VLOOKUP(Table4[[#This Row],[Service Name]],Table3[],4,0)</f>
        <v>Tilney, Peter V</v>
      </c>
      <c r="L2" s="2" t="s">
        <v>861</v>
      </c>
      <c r="M2" s="2" t="s">
        <v>872</v>
      </c>
      <c r="N2" s="2" t="s">
        <v>141</v>
      </c>
      <c r="O2" s="2" t="s">
        <v>52</v>
      </c>
      <c r="P2" s="2" t="s">
        <v>142</v>
      </c>
      <c r="Q2" s="2" t="s">
        <v>36</v>
      </c>
      <c r="R2" s="3">
        <v>4401</v>
      </c>
    </row>
    <row r="3" spans="1:18" x14ac:dyDescent="0.2">
      <c r="A3" s="2" t="s">
        <v>1091</v>
      </c>
      <c r="B3" s="2">
        <v>1063</v>
      </c>
      <c r="C3" s="2" t="s">
        <v>1092</v>
      </c>
      <c r="D3" s="2" t="s">
        <v>110</v>
      </c>
      <c r="E3" s="4">
        <v>45260</v>
      </c>
      <c r="F3" s="2" t="s">
        <v>18</v>
      </c>
      <c r="G3" s="2" t="s">
        <v>158</v>
      </c>
      <c r="H3" s="2" t="s">
        <v>1085</v>
      </c>
      <c r="I3" s="2" t="s">
        <v>1086</v>
      </c>
      <c r="J3" s="2" t="s">
        <v>1087</v>
      </c>
      <c r="K3" s="2" t="str">
        <f>VLOOKUP(Table4[[#This Row],[Service Name]],Table3[],4,0)</f>
        <v>Lowry, Bruce B</v>
      </c>
      <c r="L3" s="2" t="s">
        <v>1093</v>
      </c>
      <c r="M3" s="2"/>
      <c r="N3" s="2" t="s">
        <v>1089</v>
      </c>
      <c r="O3" s="2" t="s">
        <v>177</v>
      </c>
      <c r="P3" s="2" t="s">
        <v>444</v>
      </c>
      <c r="Q3" s="2" t="s">
        <v>36</v>
      </c>
      <c r="R3" s="3">
        <v>4853</v>
      </c>
    </row>
    <row r="4" spans="1:18" x14ac:dyDescent="0.2">
      <c r="A4" s="2" t="s">
        <v>1819</v>
      </c>
      <c r="B4" s="2">
        <v>1068</v>
      </c>
      <c r="C4" s="2" t="s">
        <v>1092</v>
      </c>
      <c r="D4" s="2" t="s">
        <v>28</v>
      </c>
      <c r="E4" s="4">
        <v>45260</v>
      </c>
      <c r="F4" s="2" t="s">
        <v>18</v>
      </c>
      <c r="G4" s="2" t="s">
        <v>19</v>
      </c>
      <c r="H4" s="2" t="s">
        <v>1820</v>
      </c>
      <c r="I4" s="2" t="s">
        <v>1821</v>
      </c>
      <c r="J4" s="2" t="s">
        <v>1822</v>
      </c>
      <c r="K4" s="2" t="str">
        <f>VLOOKUP(Table4[[#This Row],[Service Name]],Table3[],4,0)</f>
        <v>Libby, Brandon E</v>
      </c>
      <c r="L4" s="2" t="s">
        <v>1823</v>
      </c>
      <c r="M4" s="2"/>
      <c r="N4" s="2" t="s">
        <v>1824</v>
      </c>
      <c r="O4" s="2" t="s">
        <v>52</v>
      </c>
      <c r="P4" s="2" t="s">
        <v>142</v>
      </c>
      <c r="Q4" s="2" t="s">
        <v>36</v>
      </c>
      <c r="R4" s="3">
        <v>4468</v>
      </c>
    </row>
    <row r="5" spans="1:18" x14ac:dyDescent="0.2">
      <c r="A5" s="2" t="s">
        <v>1625</v>
      </c>
      <c r="B5" s="2">
        <v>1062</v>
      </c>
      <c r="C5" s="2" t="s">
        <v>1092</v>
      </c>
      <c r="D5" s="2" t="s">
        <v>110</v>
      </c>
      <c r="E5" s="4">
        <v>45260</v>
      </c>
      <c r="F5" s="2" t="s">
        <v>18</v>
      </c>
      <c r="G5" s="2" t="s">
        <v>158</v>
      </c>
      <c r="H5" s="2" t="s">
        <v>1619</v>
      </c>
      <c r="I5" s="2" t="s">
        <v>1626</v>
      </c>
      <c r="J5" s="2" t="s">
        <v>1621</v>
      </c>
      <c r="K5" s="2" t="str">
        <f>VLOOKUP(Table4[[#This Row],[Service Name]],Table3[],4,0)</f>
        <v>Desmond, Jennifer S</v>
      </c>
      <c r="L5" s="2" t="s">
        <v>1627</v>
      </c>
      <c r="M5" s="2"/>
      <c r="N5" s="2" t="s">
        <v>1624</v>
      </c>
      <c r="O5" s="2" t="s">
        <v>177</v>
      </c>
      <c r="P5" s="2" t="s">
        <v>444</v>
      </c>
      <c r="Q5" s="2" t="s">
        <v>36</v>
      </c>
      <c r="R5" s="3">
        <v>4863</v>
      </c>
    </row>
  </sheetData>
  <conditionalFormatting sqref="A1:A5">
    <cfRule type="duplicateValues" dxfId="48" priority="1"/>
    <cfRule type="duplicateValues" dxfId="47" priority="2"/>
  </conditionalFormatting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0"/>
  <sheetViews>
    <sheetView workbookViewId="0">
      <selection activeCell="A2" sqref="A2"/>
    </sheetView>
  </sheetViews>
  <sheetFormatPr defaultRowHeight="15" x14ac:dyDescent="0.25"/>
  <cols>
    <col min="1" max="1" width="46" bestFit="1" customWidth="1"/>
    <col min="2" max="2" width="23.42578125" bestFit="1" customWidth="1"/>
    <col min="3" max="3" width="41.5703125" bestFit="1" customWidth="1"/>
    <col min="4" max="4" width="35.28515625" bestFit="1" customWidth="1"/>
    <col min="5" max="5" width="22.140625" customWidth="1"/>
    <col min="6" max="6" width="30.140625" bestFit="1" customWidth="1"/>
    <col min="7" max="7" width="23.5703125" bestFit="1" customWidth="1"/>
    <col min="8" max="8" width="38.42578125" bestFit="1" customWidth="1"/>
    <col min="9" max="9" width="21.85546875" bestFit="1" customWidth="1"/>
    <col min="10" max="10" width="23.140625" bestFit="1" customWidth="1"/>
    <col min="11" max="11" width="19" bestFit="1" customWidth="1"/>
    <col min="12" max="12" width="22.85546875" bestFit="1" customWidth="1"/>
    <col min="13" max="13" width="20.28515625" bestFit="1" customWidth="1"/>
    <col min="14" max="14" width="28.28515625" bestFit="1" customWidth="1"/>
  </cols>
  <sheetData>
    <row r="1" spans="1:14" s="8" customFormat="1" ht="30.75" x14ac:dyDescent="0.25">
      <c r="A1" s="22" t="s">
        <v>0</v>
      </c>
      <c r="B1" s="23" t="s">
        <v>1</v>
      </c>
      <c r="C1" s="22" t="s">
        <v>2</v>
      </c>
      <c r="D1" s="22" t="s">
        <v>3</v>
      </c>
      <c r="E1" s="23" t="s">
        <v>4</v>
      </c>
      <c r="F1" s="22" t="s">
        <v>5</v>
      </c>
      <c r="G1" s="22" t="s">
        <v>1826</v>
      </c>
      <c r="H1" s="22" t="s">
        <v>7</v>
      </c>
      <c r="I1" s="22" t="s">
        <v>8</v>
      </c>
      <c r="J1" s="22" t="s">
        <v>9</v>
      </c>
      <c r="K1" s="22" t="s">
        <v>11</v>
      </c>
      <c r="L1" s="22" t="s">
        <v>12</v>
      </c>
      <c r="M1" s="22" t="s">
        <v>13</v>
      </c>
      <c r="N1" s="24" t="s">
        <v>14</v>
      </c>
    </row>
    <row r="2" spans="1:14" ht="15.75" x14ac:dyDescent="0.25">
      <c r="A2" s="2" t="s">
        <v>96</v>
      </c>
      <c r="B2" s="2">
        <v>4195</v>
      </c>
      <c r="C2" s="2" t="s">
        <v>97</v>
      </c>
      <c r="D2" s="2" t="s">
        <v>97</v>
      </c>
      <c r="E2" s="4">
        <v>45838</v>
      </c>
      <c r="F2" s="2" t="s">
        <v>98</v>
      </c>
      <c r="G2" s="2" t="s">
        <v>1115</v>
      </c>
      <c r="H2" s="26" t="s">
        <v>1838</v>
      </c>
      <c r="I2" s="2" t="s">
        <v>1839</v>
      </c>
      <c r="J2" s="2" t="s">
        <v>2164</v>
      </c>
      <c r="K2" s="2" t="s">
        <v>420</v>
      </c>
      <c r="L2" s="2" t="s">
        <v>101</v>
      </c>
      <c r="M2" s="2" t="s">
        <v>36</v>
      </c>
      <c r="N2" s="3">
        <v>4769</v>
      </c>
    </row>
    <row r="3" spans="1:14" ht="15.75" x14ac:dyDescent="0.25">
      <c r="A3" s="2" t="s">
        <v>463</v>
      </c>
      <c r="B3" s="2">
        <v>1059</v>
      </c>
      <c r="C3" s="2" t="s">
        <v>97</v>
      </c>
      <c r="D3" s="2" t="s">
        <v>97</v>
      </c>
      <c r="E3" s="4">
        <v>45991</v>
      </c>
      <c r="F3" s="2" t="s">
        <v>98</v>
      </c>
      <c r="G3" s="2" t="s">
        <v>464</v>
      </c>
      <c r="H3" s="2" t="s">
        <v>465</v>
      </c>
      <c r="I3" s="2" t="s">
        <v>466</v>
      </c>
      <c r="J3" s="2" t="s">
        <v>467</v>
      </c>
      <c r="K3" s="2" t="s">
        <v>462</v>
      </c>
      <c r="L3" s="2" t="s">
        <v>44</v>
      </c>
      <c r="M3" s="2" t="s">
        <v>36</v>
      </c>
      <c r="N3" s="3">
        <v>4901</v>
      </c>
    </row>
    <row r="4" spans="1:14" ht="15.75" x14ac:dyDescent="0.25">
      <c r="A4" s="2" t="s">
        <v>521</v>
      </c>
      <c r="B4" s="2">
        <v>4350</v>
      </c>
      <c r="C4" s="2" t="s">
        <v>97</v>
      </c>
      <c r="D4" s="2" t="s">
        <v>97</v>
      </c>
      <c r="E4" s="4">
        <v>45626</v>
      </c>
      <c r="F4" s="2" t="s">
        <v>522</v>
      </c>
      <c r="G4" s="2" t="s">
        <v>523</v>
      </c>
      <c r="H4" s="2" t="s">
        <v>524</v>
      </c>
      <c r="I4" s="2" t="s">
        <v>525</v>
      </c>
      <c r="J4" s="2" t="s">
        <v>526</v>
      </c>
      <c r="K4" s="2" t="s">
        <v>141</v>
      </c>
      <c r="L4" s="2" t="s">
        <v>142</v>
      </c>
      <c r="M4" s="2" t="s">
        <v>36</v>
      </c>
      <c r="N4" s="3">
        <v>4401</v>
      </c>
    </row>
    <row r="5" spans="1:14" ht="15.75" x14ac:dyDescent="0.25">
      <c r="A5" s="2" t="s">
        <v>800</v>
      </c>
      <c r="B5" s="2">
        <v>4147</v>
      </c>
      <c r="C5" s="2" t="s">
        <v>97</v>
      </c>
      <c r="D5" s="2" t="s">
        <v>97</v>
      </c>
      <c r="E5" s="4">
        <v>45626</v>
      </c>
      <c r="F5" s="2" t="s">
        <v>522</v>
      </c>
      <c r="G5" s="2" t="s">
        <v>801</v>
      </c>
      <c r="H5" s="2" t="s">
        <v>802</v>
      </c>
      <c r="I5" s="2" t="s">
        <v>803</v>
      </c>
      <c r="J5" s="2" t="s">
        <v>804</v>
      </c>
      <c r="K5" s="2" t="s">
        <v>805</v>
      </c>
      <c r="L5" s="2" t="s">
        <v>44</v>
      </c>
      <c r="M5" s="2" t="s">
        <v>36</v>
      </c>
      <c r="N5" s="3">
        <v>4901</v>
      </c>
    </row>
    <row r="6" spans="1:14" ht="15.75" x14ac:dyDescent="0.25">
      <c r="A6" s="2" t="s">
        <v>1032</v>
      </c>
      <c r="B6" s="2">
        <v>1058</v>
      </c>
      <c r="C6" s="2" t="s">
        <v>97</v>
      </c>
      <c r="D6" s="2" t="s">
        <v>97</v>
      </c>
      <c r="E6" s="4">
        <v>45961</v>
      </c>
      <c r="F6" s="2" t="s">
        <v>98</v>
      </c>
      <c r="G6" s="2" t="s">
        <v>1836</v>
      </c>
      <c r="H6" s="2" t="s">
        <v>1837</v>
      </c>
      <c r="I6" s="2" t="s">
        <v>1033</v>
      </c>
      <c r="J6" s="2" t="s">
        <v>1034</v>
      </c>
      <c r="K6" s="2" t="s">
        <v>141</v>
      </c>
      <c r="L6" s="2" t="s">
        <v>142</v>
      </c>
      <c r="M6" s="2" t="s">
        <v>36</v>
      </c>
      <c r="N6" s="3">
        <v>4401</v>
      </c>
    </row>
    <row r="7" spans="1:14" ht="15.75" x14ac:dyDescent="0.25">
      <c r="A7" s="2" t="s">
        <v>1114</v>
      </c>
      <c r="B7" s="2">
        <v>4148</v>
      </c>
      <c r="C7" s="2" t="s">
        <v>97</v>
      </c>
      <c r="D7" s="2" t="s">
        <v>97</v>
      </c>
      <c r="E7" s="4">
        <v>45657</v>
      </c>
      <c r="F7" s="2" t="s">
        <v>522</v>
      </c>
      <c r="G7" s="2" t="s">
        <v>1115</v>
      </c>
      <c r="H7" s="2" t="s">
        <v>1117</v>
      </c>
      <c r="I7" s="2" t="s">
        <v>1116</v>
      </c>
      <c r="J7" s="2" t="s">
        <v>1118</v>
      </c>
      <c r="K7" s="2" t="s">
        <v>420</v>
      </c>
      <c r="L7" s="2" t="s">
        <v>101</v>
      </c>
      <c r="M7" s="2" t="s">
        <v>36</v>
      </c>
      <c r="N7" s="3">
        <v>4769</v>
      </c>
    </row>
    <row r="8" spans="1:14" ht="15.75" x14ac:dyDescent="0.25">
      <c r="A8" s="2" t="s">
        <v>1454</v>
      </c>
      <c r="B8" s="2">
        <v>4149</v>
      </c>
      <c r="C8" s="2" t="s">
        <v>97</v>
      </c>
      <c r="D8" s="2" t="s">
        <v>97</v>
      </c>
      <c r="E8" s="4">
        <v>45626</v>
      </c>
      <c r="F8" s="2" t="s">
        <v>522</v>
      </c>
      <c r="G8" s="2" t="s">
        <v>1455</v>
      </c>
      <c r="H8" s="2" t="s">
        <v>1456</v>
      </c>
      <c r="I8" s="2" t="s">
        <v>1457</v>
      </c>
      <c r="J8" s="2" t="s">
        <v>1458</v>
      </c>
      <c r="K8" s="2" t="s">
        <v>1439</v>
      </c>
      <c r="L8" s="2" t="s">
        <v>278</v>
      </c>
      <c r="M8" s="2" t="s">
        <v>36</v>
      </c>
      <c r="N8" s="3">
        <v>4106</v>
      </c>
    </row>
    <row r="9" spans="1:14" ht="15.75" x14ac:dyDescent="0.25">
      <c r="A9" s="2" t="s">
        <v>1542</v>
      </c>
      <c r="B9" s="2">
        <v>4150</v>
      </c>
      <c r="C9" s="2" t="s">
        <v>97</v>
      </c>
      <c r="D9" s="2" t="s">
        <v>97</v>
      </c>
      <c r="E9" s="4">
        <v>45657</v>
      </c>
      <c r="F9" s="2" t="s">
        <v>522</v>
      </c>
      <c r="G9" s="2" t="s">
        <v>1543</v>
      </c>
      <c r="H9" s="2" t="s">
        <v>1544</v>
      </c>
      <c r="I9" s="2" t="s">
        <v>1545</v>
      </c>
      <c r="J9" s="2" t="s">
        <v>1546</v>
      </c>
      <c r="K9" s="2" t="s">
        <v>156</v>
      </c>
      <c r="L9" s="2" t="s">
        <v>87</v>
      </c>
      <c r="M9" s="2" t="s">
        <v>36</v>
      </c>
      <c r="N9" s="3">
        <v>4240</v>
      </c>
    </row>
    <row r="10" spans="1:14" ht="15.75" x14ac:dyDescent="0.25">
      <c r="A10" s="2" t="s">
        <v>1568</v>
      </c>
      <c r="B10" s="2">
        <v>5088</v>
      </c>
      <c r="C10" s="2" t="s">
        <v>97</v>
      </c>
      <c r="D10" s="2" t="s">
        <v>97</v>
      </c>
      <c r="E10" s="4">
        <v>46265</v>
      </c>
      <c r="F10" s="2" t="s">
        <v>522</v>
      </c>
      <c r="G10" s="2" t="s">
        <v>151</v>
      </c>
      <c r="H10" s="2" t="s">
        <v>153</v>
      </c>
      <c r="I10" s="2" t="s">
        <v>1569</v>
      </c>
      <c r="J10" s="2" t="s">
        <v>1570</v>
      </c>
      <c r="K10" s="2" t="s">
        <v>156</v>
      </c>
      <c r="L10" s="2" t="s">
        <v>87</v>
      </c>
      <c r="M10" s="2" t="s">
        <v>36</v>
      </c>
      <c r="N10" s="3">
        <v>4240</v>
      </c>
    </row>
  </sheetData>
  <conditionalFormatting sqref="A1:A10">
    <cfRule type="duplicateValues" dxfId="25" priority="1"/>
  </conditionalFormatting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19191-B56B-45D3-8127-30E59F0CD6FD}">
  <dimension ref="A1:F216"/>
  <sheetViews>
    <sheetView workbookViewId="0">
      <selection activeCell="A2" sqref="A2"/>
    </sheetView>
  </sheetViews>
  <sheetFormatPr defaultRowHeight="15" x14ac:dyDescent="0.25"/>
  <cols>
    <col min="1" max="1" width="53.42578125" bestFit="1" customWidth="1"/>
    <col min="2" max="2" width="29.140625" bestFit="1" customWidth="1"/>
    <col min="3" max="3" width="29.28515625" bestFit="1" customWidth="1"/>
    <col min="4" max="4" width="26.42578125" customWidth="1"/>
    <col min="5" max="5" width="44.140625" bestFit="1" customWidth="1"/>
    <col min="6" max="6" width="25" bestFit="1" customWidth="1"/>
  </cols>
  <sheetData>
    <row r="1" spans="1:6" s="28" customFormat="1" ht="30" x14ac:dyDescent="0.25">
      <c r="A1" s="27" t="s">
        <v>0</v>
      </c>
      <c r="B1" s="27" t="s">
        <v>2155</v>
      </c>
      <c r="C1" s="27" t="s">
        <v>2156</v>
      </c>
      <c r="D1" s="27" t="s">
        <v>2157</v>
      </c>
      <c r="E1" s="27" t="s">
        <v>2158</v>
      </c>
      <c r="F1" s="27" t="s">
        <v>2159</v>
      </c>
    </row>
    <row r="2" spans="1:6" ht="15.75" x14ac:dyDescent="0.25">
      <c r="A2" s="2" t="s">
        <v>15</v>
      </c>
      <c r="B2" s="2" t="s">
        <v>1846</v>
      </c>
      <c r="C2" s="2" t="s">
        <v>1847</v>
      </c>
      <c r="D2" s="2" t="s">
        <v>1848</v>
      </c>
      <c r="E2" s="2" t="s">
        <v>1849</v>
      </c>
      <c r="F2" s="2" t="s">
        <v>1850</v>
      </c>
    </row>
    <row r="3" spans="1:6" ht="15.75" x14ac:dyDescent="0.25">
      <c r="A3" s="2" t="s">
        <v>27</v>
      </c>
      <c r="B3" s="2" t="s">
        <v>1851</v>
      </c>
      <c r="C3" s="2" t="s">
        <v>1852</v>
      </c>
      <c r="D3" s="2" t="s">
        <v>1853</v>
      </c>
      <c r="E3" s="2" t="s">
        <v>1854</v>
      </c>
      <c r="F3" s="2" t="s">
        <v>1850</v>
      </c>
    </row>
    <row r="4" spans="1:6" ht="15.75" x14ac:dyDescent="0.25">
      <c r="A4" s="2" t="s">
        <v>37</v>
      </c>
      <c r="B4" s="2" t="s">
        <v>1855</v>
      </c>
      <c r="C4" s="2" t="s">
        <v>1856</v>
      </c>
      <c r="D4" s="2" t="s">
        <v>1857</v>
      </c>
      <c r="E4" s="2" t="s">
        <v>1858</v>
      </c>
      <c r="F4" s="2" t="s">
        <v>1850</v>
      </c>
    </row>
    <row r="5" spans="1:6" ht="15.75" x14ac:dyDescent="0.25">
      <c r="A5" s="2" t="s">
        <v>45</v>
      </c>
      <c r="B5" s="2" t="s">
        <v>1859</v>
      </c>
      <c r="C5" s="2" t="s">
        <v>1860</v>
      </c>
      <c r="D5" s="2" t="s">
        <v>1861</v>
      </c>
      <c r="E5" s="2" t="s">
        <v>1862</v>
      </c>
      <c r="F5" s="2" t="s">
        <v>1850</v>
      </c>
    </row>
    <row r="6" spans="1:6" ht="15.75" x14ac:dyDescent="0.25">
      <c r="A6" s="2" t="s">
        <v>55</v>
      </c>
      <c r="B6" s="2" t="s">
        <v>1863</v>
      </c>
      <c r="C6" s="2" t="s">
        <v>1864</v>
      </c>
      <c r="D6" s="2" t="s">
        <v>1865</v>
      </c>
      <c r="E6" s="2" t="s">
        <v>1866</v>
      </c>
      <c r="F6" s="2" t="s">
        <v>1850</v>
      </c>
    </row>
    <row r="7" spans="1:6" ht="15.75" x14ac:dyDescent="0.25">
      <c r="A7" s="2" t="s">
        <v>1813</v>
      </c>
      <c r="B7" s="2" t="s">
        <v>1867</v>
      </c>
      <c r="C7" s="2" t="s">
        <v>1868</v>
      </c>
      <c r="D7" s="2" t="s">
        <v>1869</v>
      </c>
      <c r="E7" s="2" t="s">
        <v>1870</v>
      </c>
      <c r="F7" s="2" t="s">
        <v>1850</v>
      </c>
    </row>
    <row r="8" spans="1:6" ht="15.75" x14ac:dyDescent="0.25">
      <c r="A8" s="2" t="s">
        <v>62</v>
      </c>
      <c r="B8" s="2" t="s">
        <v>1871</v>
      </c>
      <c r="C8" s="2" t="s">
        <v>1872</v>
      </c>
      <c r="D8" s="2" t="s">
        <v>1873</v>
      </c>
      <c r="E8" s="2" t="s">
        <v>1874</v>
      </c>
      <c r="F8" s="2" t="s">
        <v>1850</v>
      </c>
    </row>
    <row r="9" spans="1:6" ht="15.75" x14ac:dyDescent="0.25">
      <c r="A9" s="2" t="s">
        <v>88</v>
      </c>
      <c r="B9" s="2" t="s">
        <v>1875</v>
      </c>
      <c r="C9" s="2" t="s">
        <v>1876</v>
      </c>
      <c r="D9" s="2" t="s">
        <v>1877</v>
      </c>
      <c r="E9" s="2" t="s">
        <v>1878</v>
      </c>
      <c r="F9" s="2" t="s">
        <v>1850</v>
      </c>
    </row>
    <row r="10" spans="1:6" ht="15.75" x14ac:dyDescent="0.25">
      <c r="A10" s="2" t="s">
        <v>102</v>
      </c>
      <c r="B10" s="2" t="s">
        <v>1851</v>
      </c>
      <c r="C10" s="2" t="s">
        <v>1852</v>
      </c>
      <c r="D10" s="2" t="s">
        <v>1853</v>
      </c>
      <c r="E10" s="2" t="s">
        <v>1854</v>
      </c>
      <c r="F10" s="2" t="s">
        <v>1850</v>
      </c>
    </row>
    <row r="11" spans="1:6" ht="15.75" x14ac:dyDescent="0.25">
      <c r="A11" s="2" t="s">
        <v>109</v>
      </c>
      <c r="B11" s="2" t="s">
        <v>1879</v>
      </c>
      <c r="C11" s="2" t="s">
        <v>1880</v>
      </c>
      <c r="D11" s="2" t="s">
        <v>1881</v>
      </c>
      <c r="E11" s="2" t="s">
        <v>1882</v>
      </c>
      <c r="F11" s="2" t="s">
        <v>1850</v>
      </c>
    </row>
    <row r="12" spans="1:6" ht="15.75" x14ac:dyDescent="0.25">
      <c r="A12" s="2" t="s">
        <v>117</v>
      </c>
      <c r="B12" s="2" t="s">
        <v>1883</v>
      </c>
      <c r="C12" s="2" t="s">
        <v>1884</v>
      </c>
      <c r="D12" s="2" t="s">
        <v>1885</v>
      </c>
      <c r="E12" s="2" t="s">
        <v>1886</v>
      </c>
      <c r="F12" s="2" t="s">
        <v>1850</v>
      </c>
    </row>
    <row r="13" spans="1:6" ht="15.75" x14ac:dyDescent="0.25">
      <c r="A13" s="2" t="s">
        <v>122</v>
      </c>
      <c r="B13" s="2" t="s">
        <v>1887</v>
      </c>
      <c r="C13" s="2" t="s">
        <v>1888</v>
      </c>
      <c r="D13" s="2" t="s">
        <v>1889</v>
      </c>
      <c r="E13" s="2" t="s">
        <v>1890</v>
      </c>
      <c r="F13" s="2" t="s">
        <v>1850</v>
      </c>
    </row>
    <row r="14" spans="1:6" ht="15.75" x14ac:dyDescent="0.25">
      <c r="A14" s="2" t="s">
        <v>135</v>
      </c>
      <c r="B14" s="2" t="s">
        <v>1891</v>
      </c>
      <c r="C14" s="2" t="s">
        <v>1892</v>
      </c>
      <c r="D14" s="2" t="s">
        <v>1893</v>
      </c>
      <c r="E14" s="2" t="s">
        <v>1894</v>
      </c>
      <c r="F14" s="2" t="s">
        <v>1850</v>
      </c>
    </row>
    <row r="15" spans="1:6" ht="15.75" x14ac:dyDescent="0.25">
      <c r="A15" s="2" t="s">
        <v>143</v>
      </c>
      <c r="B15" s="2" t="s">
        <v>1895</v>
      </c>
      <c r="C15" s="2" t="s">
        <v>1892</v>
      </c>
      <c r="D15" s="2" t="s">
        <v>1896</v>
      </c>
      <c r="E15" s="2" t="s">
        <v>1897</v>
      </c>
      <c r="F15" s="2" t="s">
        <v>1850</v>
      </c>
    </row>
    <row r="16" spans="1:6" ht="15.75" x14ac:dyDescent="0.25">
      <c r="A16" s="2" t="s">
        <v>149</v>
      </c>
      <c r="B16" s="2" t="s">
        <v>1898</v>
      </c>
      <c r="C16" s="2" t="s">
        <v>1899</v>
      </c>
      <c r="D16" s="2" t="s">
        <v>1900</v>
      </c>
      <c r="E16" s="2" t="s">
        <v>1901</v>
      </c>
      <c r="F16" s="2" t="s">
        <v>1850</v>
      </c>
    </row>
    <row r="17" spans="1:6" ht="15.75" x14ac:dyDescent="0.25">
      <c r="A17" s="2" t="s">
        <v>157</v>
      </c>
      <c r="B17" s="2" t="s">
        <v>1902</v>
      </c>
      <c r="C17" s="2" t="s">
        <v>1903</v>
      </c>
      <c r="D17" s="2" t="s">
        <v>1904</v>
      </c>
      <c r="E17" s="2" t="s">
        <v>1905</v>
      </c>
      <c r="F17" s="2" t="s">
        <v>1850</v>
      </c>
    </row>
    <row r="18" spans="1:6" ht="15.75" x14ac:dyDescent="0.25">
      <c r="A18" s="2" t="s">
        <v>165</v>
      </c>
      <c r="B18" s="2" t="s">
        <v>1906</v>
      </c>
      <c r="C18" s="2" t="s">
        <v>1872</v>
      </c>
      <c r="D18" s="2" t="s">
        <v>1907</v>
      </c>
      <c r="E18" s="2" t="s">
        <v>1908</v>
      </c>
      <c r="F18" s="2" t="s">
        <v>1850</v>
      </c>
    </row>
    <row r="19" spans="1:6" ht="15.75" x14ac:dyDescent="0.25">
      <c r="A19" s="2" t="s">
        <v>170</v>
      </c>
      <c r="B19" s="2" t="s">
        <v>1909</v>
      </c>
      <c r="C19" s="2" t="s">
        <v>1910</v>
      </c>
      <c r="D19" s="2" t="s">
        <v>1911</v>
      </c>
      <c r="E19" s="2" t="s">
        <v>1912</v>
      </c>
      <c r="F19" s="2" t="s">
        <v>1850</v>
      </c>
    </row>
    <row r="20" spans="1:6" ht="15.75" x14ac:dyDescent="0.25">
      <c r="A20" s="2" t="s">
        <v>179</v>
      </c>
      <c r="B20" s="2" t="s">
        <v>1887</v>
      </c>
      <c r="C20" s="2" t="s">
        <v>1888</v>
      </c>
      <c r="D20" s="2" t="s">
        <v>1889</v>
      </c>
      <c r="E20" s="2" t="s">
        <v>1890</v>
      </c>
      <c r="F20" s="2" t="s">
        <v>1850</v>
      </c>
    </row>
    <row r="21" spans="1:6" ht="15.75" x14ac:dyDescent="0.25">
      <c r="A21" s="2" t="s">
        <v>185</v>
      </c>
      <c r="B21" s="2" t="s">
        <v>1913</v>
      </c>
      <c r="C21" s="2" t="s">
        <v>1914</v>
      </c>
      <c r="D21" s="2" t="s">
        <v>1915</v>
      </c>
      <c r="E21" s="2" t="s">
        <v>1916</v>
      </c>
      <c r="F21" s="2" t="s">
        <v>1850</v>
      </c>
    </row>
    <row r="22" spans="1:6" ht="15.75" x14ac:dyDescent="0.25">
      <c r="A22" s="2" t="s">
        <v>191</v>
      </c>
      <c r="B22" s="2" t="s">
        <v>1917</v>
      </c>
      <c r="C22" s="2" t="s">
        <v>1918</v>
      </c>
      <c r="D22" s="2" t="s">
        <v>1919</v>
      </c>
      <c r="E22" s="2" t="s">
        <v>1920</v>
      </c>
      <c r="F22" s="2" t="s">
        <v>1850</v>
      </c>
    </row>
    <row r="23" spans="1:6" ht="15.75" x14ac:dyDescent="0.25">
      <c r="A23" s="2" t="s">
        <v>198</v>
      </c>
      <c r="B23" s="2" t="s">
        <v>1921</v>
      </c>
      <c r="C23" s="2" t="s">
        <v>1922</v>
      </c>
      <c r="D23" s="2" t="s">
        <v>1923</v>
      </c>
      <c r="E23" s="2" t="s">
        <v>1924</v>
      </c>
      <c r="F23" s="2" t="s">
        <v>1850</v>
      </c>
    </row>
    <row r="24" spans="1:6" ht="15.75" x14ac:dyDescent="0.25">
      <c r="A24" s="2" t="s">
        <v>209</v>
      </c>
      <c r="B24" s="2" t="s">
        <v>1925</v>
      </c>
      <c r="C24" s="2" t="s">
        <v>1926</v>
      </c>
      <c r="D24" s="2" t="s">
        <v>1927</v>
      </c>
      <c r="E24" s="2" t="s">
        <v>1928</v>
      </c>
      <c r="F24" s="2" t="s">
        <v>1850</v>
      </c>
    </row>
    <row r="25" spans="1:6" ht="15.75" x14ac:dyDescent="0.25">
      <c r="A25" s="2" t="s">
        <v>241</v>
      </c>
      <c r="B25" s="2" t="s">
        <v>1891</v>
      </c>
      <c r="C25" s="2" t="s">
        <v>1892</v>
      </c>
      <c r="D25" s="2" t="s">
        <v>1893</v>
      </c>
      <c r="E25" s="2" t="s">
        <v>1894</v>
      </c>
      <c r="F25" s="2" t="s">
        <v>1850</v>
      </c>
    </row>
    <row r="26" spans="1:6" ht="15.75" x14ac:dyDescent="0.25">
      <c r="A26" s="2" t="s">
        <v>259</v>
      </c>
      <c r="B26" s="2" t="s">
        <v>1929</v>
      </c>
      <c r="C26" s="2" t="s">
        <v>1930</v>
      </c>
      <c r="D26" s="2" t="s">
        <v>1931</v>
      </c>
      <c r="E26" s="2" t="s">
        <v>1932</v>
      </c>
      <c r="F26" s="2" t="s">
        <v>1850</v>
      </c>
    </row>
    <row r="27" spans="1:6" ht="15.75" x14ac:dyDescent="0.25">
      <c r="A27" s="2" t="s">
        <v>272</v>
      </c>
      <c r="B27" s="2" t="s">
        <v>1902</v>
      </c>
      <c r="C27" s="2" t="s">
        <v>1903</v>
      </c>
      <c r="D27" s="2" t="s">
        <v>1904</v>
      </c>
      <c r="E27" s="2" t="s">
        <v>1905</v>
      </c>
      <c r="F27" s="2" t="s">
        <v>1850</v>
      </c>
    </row>
    <row r="28" spans="1:6" ht="15.75" x14ac:dyDescent="0.25">
      <c r="A28" s="2" t="s">
        <v>282</v>
      </c>
      <c r="B28" s="2" t="s">
        <v>1933</v>
      </c>
      <c r="C28" s="2" t="s">
        <v>1934</v>
      </c>
      <c r="D28" s="2" t="s">
        <v>1935</v>
      </c>
      <c r="E28" s="2" t="s">
        <v>1936</v>
      </c>
      <c r="F28" s="2" t="s">
        <v>1850</v>
      </c>
    </row>
    <row r="29" spans="1:6" ht="15.75" x14ac:dyDescent="0.25">
      <c r="A29" s="2" t="s">
        <v>288</v>
      </c>
      <c r="B29" s="2" t="s">
        <v>1891</v>
      </c>
      <c r="C29" s="2" t="s">
        <v>1892</v>
      </c>
      <c r="D29" s="2" t="s">
        <v>1893</v>
      </c>
      <c r="E29" s="2" t="s">
        <v>1894</v>
      </c>
      <c r="F29" s="2" t="s">
        <v>1850</v>
      </c>
    </row>
    <row r="30" spans="1:6" ht="15.75" x14ac:dyDescent="0.25">
      <c r="A30" s="2" t="s">
        <v>294</v>
      </c>
      <c r="B30" s="2" t="s">
        <v>1937</v>
      </c>
      <c r="C30" s="2" t="s">
        <v>1938</v>
      </c>
      <c r="D30" s="2" t="s">
        <v>1939</v>
      </c>
      <c r="E30" s="2" t="s">
        <v>1940</v>
      </c>
      <c r="F30" s="2" t="s">
        <v>1850</v>
      </c>
    </row>
    <row r="31" spans="1:6" ht="15.75" x14ac:dyDescent="0.25">
      <c r="A31" s="2" t="s">
        <v>300</v>
      </c>
      <c r="B31" s="2" t="s">
        <v>1859</v>
      </c>
      <c r="C31" s="2" t="s">
        <v>1860</v>
      </c>
      <c r="D31" s="2" t="s">
        <v>1861</v>
      </c>
      <c r="E31" s="2" t="s">
        <v>1862</v>
      </c>
      <c r="F31" s="2" t="s">
        <v>1850</v>
      </c>
    </row>
    <row r="32" spans="1:6" ht="15.75" x14ac:dyDescent="0.25">
      <c r="A32" s="2" t="s">
        <v>1840</v>
      </c>
      <c r="B32" s="2" t="s">
        <v>1925</v>
      </c>
      <c r="C32" s="2" t="s">
        <v>1926</v>
      </c>
      <c r="D32" s="2" t="s">
        <v>1927</v>
      </c>
      <c r="E32" s="2" t="s">
        <v>1928</v>
      </c>
      <c r="F32" s="2" t="s">
        <v>1850</v>
      </c>
    </row>
    <row r="33" spans="1:6" ht="15.75" x14ac:dyDescent="0.25">
      <c r="A33" s="2" t="s">
        <v>306</v>
      </c>
      <c r="B33" s="2" t="s">
        <v>1875</v>
      </c>
      <c r="C33" s="2" t="s">
        <v>1876</v>
      </c>
      <c r="D33" s="2" t="s">
        <v>1877</v>
      </c>
      <c r="E33" s="2" t="s">
        <v>1878</v>
      </c>
      <c r="F33" s="2" t="s">
        <v>1850</v>
      </c>
    </row>
    <row r="34" spans="1:6" ht="15.75" x14ac:dyDescent="0.25">
      <c r="A34" s="2" t="s">
        <v>312</v>
      </c>
      <c r="B34" s="2" t="s">
        <v>1941</v>
      </c>
      <c r="C34" s="2" t="s">
        <v>1942</v>
      </c>
      <c r="D34" s="2" t="s">
        <v>1943</v>
      </c>
      <c r="E34" s="2" t="s">
        <v>1944</v>
      </c>
      <c r="F34" s="2" t="s">
        <v>1850</v>
      </c>
    </row>
    <row r="35" spans="1:6" ht="15.75" x14ac:dyDescent="0.25">
      <c r="A35" s="2" t="s">
        <v>318</v>
      </c>
      <c r="B35" s="2" t="s">
        <v>1879</v>
      </c>
      <c r="C35" s="2" t="s">
        <v>1880</v>
      </c>
      <c r="D35" s="2" t="s">
        <v>1881</v>
      </c>
      <c r="E35" s="2" t="s">
        <v>1882</v>
      </c>
      <c r="F35" s="2" t="s">
        <v>1850</v>
      </c>
    </row>
    <row r="36" spans="1:6" ht="15.75" x14ac:dyDescent="0.25">
      <c r="A36" s="2" t="s">
        <v>323</v>
      </c>
      <c r="B36" s="2" t="s">
        <v>1891</v>
      </c>
      <c r="C36" s="2" t="s">
        <v>1892</v>
      </c>
      <c r="D36" s="2" t="s">
        <v>1893</v>
      </c>
      <c r="E36" s="2" t="s">
        <v>1894</v>
      </c>
      <c r="F36" s="2" t="s">
        <v>1850</v>
      </c>
    </row>
    <row r="37" spans="1:6" ht="15.75" x14ac:dyDescent="0.25">
      <c r="A37" s="2" t="s">
        <v>336</v>
      </c>
      <c r="B37" s="2" t="s">
        <v>1863</v>
      </c>
      <c r="C37" s="2" t="s">
        <v>1864</v>
      </c>
      <c r="D37" s="2" t="s">
        <v>1865</v>
      </c>
      <c r="E37" s="2" t="s">
        <v>1866</v>
      </c>
      <c r="F37" s="2" t="s">
        <v>1850</v>
      </c>
    </row>
    <row r="38" spans="1:6" ht="15.75" x14ac:dyDescent="0.25">
      <c r="A38" s="2" t="s">
        <v>342</v>
      </c>
      <c r="B38" s="2" t="s">
        <v>1945</v>
      </c>
      <c r="C38" s="2" t="s">
        <v>1946</v>
      </c>
      <c r="D38" s="2" t="s">
        <v>1947</v>
      </c>
      <c r="E38" s="2" t="s">
        <v>1948</v>
      </c>
      <c r="F38" s="2" t="s">
        <v>1850</v>
      </c>
    </row>
    <row r="39" spans="1:6" ht="15.75" x14ac:dyDescent="0.25">
      <c r="A39" s="2" t="s">
        <v>348</v>
      </c>
      <c r="B39" s="2" t="s">
        <v>1949</v>
      </c>
      <c r="C39" s="2" t="s">
        <v>1950</v>
      </c>
      <c r="D39" s="2" t="s">
        <v>1951</v>
      </c>
      <c r="E39" s="2" t="s">
        <v>1952</v>
      </c>
      <c r="F39" s="2" t="s">
        <v>1850</v>
      </c>
    </row>
    <row r="40" spans="1:6" ht="15.75" x14ac:dyDescent="0.25">
      <c r="A40" s="2" t="s">
        <v>354</v>
      </c>
      <c r="B40" s="2" t="s">
        <v>1953</v>
      </c>
      <c r="C40" s="2" t="s">
        <v>1954</v>
      </c>
      <c r="D40" s="2" t="s">
        <v>1955</v>
      </c>
      <c r="E40" s="2" t="s">
        <v>1956</v>
      </c>
      <c r="F40" s="2" t="s">
        <v>1850</v>
      </c>
    </row>
    <row r="41" spans="1:6" ht="15.75" x14ac:dyDescent="0.25">
      <c r="A41" s="2" t="s">
        <v>366</v>
      </c>
      <c r="B41" s="2" t="s">
        <v>1957</v>
      </c>
      <c r="C41" s="2" t="s">
        <v>1958</v>
      </c>
      <c r="D41" s="2" t="s">
        <v>1959</v>
      </c>
      <c r="E41" s="2" t="s">
        <v>1960</v>
      </c>
      <c r="F41" s="2" t="s">
        <v>1850</v>
      </c>
    </row>
    <row r="42" spans="1:6" ht="15.75" x14ac:dyDescent="0.25">
      <c r="A42" s="2" t="s">
        <v>373</v>
      </c>
      <c r="B42" s="2" t="s">
        <v>1859</v>
      </c>
      <c r="C42" s="2" t="s">
        <v>1860</v>
      </c>
      <c r="D42" s="2" t="s">
        <v>1861</v>
      </c>
      <c r="E42" s="2" t="s">
        <v>1862</v>
      </c>
      <c r="F42" s="2" t="s">
        <v>1850</v>
      </c>
    </row>
    <row r="43" spans="1:6" ht="15.75" x14ac:dyDescent="0.25">
      <c r="A43" s="2" t="s">
        <v>379</v>
      </c>
      <c r="B43" s="2" t="s">
        <v>1961</v>
      </c>
      <c r="C43" s="2" t="s">
        <v>1962</v>
      </c>
      <c r="D43" s="2" t="s">
        <v>1963</v>
      </c>
      <c r="E43" s="2" t="s">
        <v>1964</v>
      </c>
      <c r="F43" s="2" t="s">
        <v>1850</v>
      </c>
    </row>
    <row r="44" spans="1:6" ht="15.75" x14ac:dyDescent="0.25">
      <c r="A44" s="2" t="s">
        <v>385</v>
      </c>
      <c r="B44" s="2" t="s">
        <v>1929</v>
      </c>
      <c r="C44" s="2" t="s">
        <v>1930</v>
      </c>
      <c r="D44" s="2" t="s">
        <v>1931</v>
      </c>
      <c r="E44" s="2" t="s">
        <v>1932</v>
      </c>
      <c r="F44" s="2" t="s">
        <v>1850</v>
      </c>
    </row>
    <row r="45" spans="1:6" ht="15.75" x14ac:dyDescent="0.25">
      <c r="A45" s="2" t="s">
        <v>391</v>
      </c>
      <c r="B45" s="2" t="s">
        <v>1887</v>
      </c>
      <c r="C45" s="2" t="s">
        <v>1888</v>
      </c>
      <c r="D45" s="2" t="s">
        <v>1889</v>
      </c>
      <c r="E45" s="2" t="s">
        <v>1890</v>
      </c>
      <c r="F45" s="2" t="s">
        <v>1850</v>
      </c>
    </row>
    <row r="46" spans="1:6" ht="15.75" x14ac:dyDescent="0.25">
      <c r="A46" s="2" t="s">
        <v>397</v>
      </c>
      <c r="B46" s="2" t="s">
        <v>1855</v>
      </c>
      <c r="C46" s="2" t="s">
        <v>1856</v>
      </c>
      <c r="D46" s="2" t="s">
        <v>1857</v>
      </c>
      <c r="E46" s="2" t="s">
        <v>1858</v>
      </c>
      <c r="F46" s="2" t="s">
        <v>1850</v>
      </c>
    </row>
    <row r="47" spans="1:6" ht="15.75" x14ac:dyDescent="0.25">
      <c r="A47" s="2" t="s">
        <v>403</v>
      </c>
      <c r="B47" s="2" t="s">
        <v>1965</v>
      </c>
      <c r="C47" s="2" t="s">
        <v>1852</v>
      </c>
      <c r="D47" s="2" t="s">
        <v>1966</v>
      </c>
      <c r="E47" s="2" t="s">
        <v>1967</v>
      </c>
      <c r="F47" s="2" t="s">
        <v>1850</v>
      </c>
    </row>
    <row r="48" spans="1:6" ht="15.75" x14ac:dyDescent="0.25">
      <c r="A48" s="2" t="s">
        <v>415</v>
      </c>
      <c r="B48" s="2" t="s">
        <v>1949</v>
      </c>
      <c r="C48" s="2" t="s">
        <v>1950</v>
      </c>
      <c r="D48" s="2" t="s">
        <v>1951</v>
      </c>
      <c r="E48" s="2" t="s">
        <v>1952</v>
      </c>
      <c r="F48" s="2" t="s">
        <v>1850</v>
      </c>
    </row>
    <row r="49" spans="1:6" ht="15.75" x14ac:dyDescent="0.25">
      <c r="A49" s="2" t="s">
        <v>427</v>
      </c>
      <c r="B49" s="2" t="s">
        <v>1968</v>
      </c>
      <c r="C49" s="2" t="s">
        <v>1910</v>
      </c>
      <c r="D49" s="2" t="s">
        <v>1969</v>
      </c>
      <c r="E49" s="2" t="s">
        <v>1970</v>
      </c>
      <c r="F49" s="2" t="s">
        <v>1850</v>
      </c>
    </row>
    <row r="50" spans="1:6" ht="15.75" x14ac:dyDescent="0.25">
      <c r="A50" s="2" t="s">
        <v>433</v>
      </c>
      <c r="B50" s="2" t="s">
        <v>1902</v>
      </c>
      <c r="C50" s="2" t="s">
        <v>1903</v>
      </c>
      <c r="D50" s="2" t="s">
        <v>1904</v>
      </c>
      <c r="E50" s="2" t="s">
        <v>1905</v>
      </c>
      <c r="F50" s="2" t="s">
        <v>1850</v>
      </c>
    </row>
    <row r="51" spans="1:6" ht="15.75" x14ac:dyDescent="0.25">
      <c r="A51" s="2" t="s">
        <v>438</v>
      </c>
      <c r="B51" s="2" t="s">
        <v>1971</v>
      </c>
      <c r="C51" s="2" t="s">
        <v>1972</v>
      </c>
      <c r="D51" s="2" t="s">
        <v>1973</v>
      </c>
      <c r="E51" s="2" t="s">
        <v>1974</v>
      </c>
      <c r="F51" s="2" t="s">
        <v>1850</v>
      </c>
    </row>
    <row r="52" spans="1:6" ht="15.75" x14ac:dyDescent="0.25">
      <c r="A52" s="2" t="s">
        <v>451</v>
      </c>
      <c r="B52" s="2" t="s">
        <v>1891</v>
      </c>
      <c r="C52" s="2" t="s">
        <v>1892</v>
      </c>
      <c r="D52" s="2" t="s">
        <v>1893</v>
      </c>
      <c r="E52" s="2" t="s">
        <v>1894</v>
      </c>
      <c r="F52" s="2" t="s">
        <v>1850</v>
      </c>
    </row>
    <row r="53" spans="1:6" ht="15.75" x14ac:dyDescent="0.25">
      <c r="A53" s="2" t="s">
        <v>457</v>
      </c>
      <c r="B53" s="2" t="s">
        <v>1975</v>
      </c>
      <c r="C53" s="2" t="s">
        <v>1976</v>
      </c>
      <c r="D53" s="2" t="s">
        <v>1977</v>
      </c>
      <c r="E53" s="2" t="s">
        <v>1978</v>
      </c>
      <c r="F53" s="2" t="s">
        <v>1850</v>
      </c>
    </row>
    <row r="54" spans="1:6" ht="15.75" x14ac:dyDescent="0.25">
      <c r="A54" s="2" t="s">
        <v>496</v>
      </c>
      <c r="B54" s="2" t="s">
        <v>1979</v>
      </c>
      <c r="C54" s="2" t="s">
        <v>1892</v>
      </c>
      <c r="D54" s="2" t="s">
        <v>1980</v>
      </c>
      <c r="E54" s="2" t="s">
        <v>1981</v>
      </c>
      <c r="F54" s="2" t="s">
        <v>1850</v>
      </c>
    </row>
    <row r="55" spans="1:6" ht="15.75" x14ac:dyDescent="0.25">
      <c r="A55" s="2" t="s">
        <v>503</v>
      </c>
      <c r="B55" s="2" t="s">
        <v>1902</v>
      </c>
      <c r="C55" s="2" t="s">
        <v>1903</v>
      </c>
      <c r="D55" s="2" t="s">
        <v>1904</v>
      </c>
      <c r="E55" s="2" t="s">
        <v>1905</v>
      </c>
      <c r="F55" s="2" t="s">
        <v>1850</v>
      </c>
    </row>
    <row r="56" spans="1:6" ht="15.75" x14ac:dyDescent="0.25">
      <c r="A56" s="2" t="s">
        <v>509</v>
      </c>
      <c r="B56" s="2" t="s">
        <v>1891</v>
      </c>
      <c r="C56" s="2" t="s">
        <v>1892</v>
      </c>
      <c r="D56" s="2" t="s">
        <v>1893</v>
      </c>
      <c r="E56" s="2" t="s">
        <v>1894</v>
      </c>
      <c r="F56" s="2" t="s">
        <v>1850</v>
      </c>
    </row>
    <row r="57" spans="1:6" ht="15.75" x14ac:dyDescent="0.25">
      <c r="A57" s="2" t="s">
        <v>528</v>
      </c>
      <c r="B57" s="2" t="s">
        <v>1891</v>
      </c>
      <c r="C57" s="2" t="s">
        <v>1892</v>
      </c>
      <c r="D57" s="2" t="s">
        <v>1893</v>
      </c>
      <c r="E57" s="2" t="s">
        <v>1894</v>
      </c>
      <c r="F57" s="2" t="s">
        <v>1850</v>
      </c>
    </row>
    <row r="58" spans="1:6" ht="15.75" x14ac:dyDescent="0.25">
      <c r="A58" s="2" t="s">
        <v>557</v>
      </c>
      <c r="B58" s="2" t="s">
        <v>1917</v>
      </c>
      <c r="C58" s="2" t="s">
        <v>1918</v>
      </c>
      <c r="D58" s="2" t="s">
        <v>1919</v>
      </c>
      <c r="E58" s="2" t="s">
        <v>1920</v>
      </c>
      <c r="F58" s="2" t="s">
        <v>1850</v>
      </c>
    </row>
    <row r="59" spans="1:6" ht="15.75" x14ac:dyDescent="0.25">
      <c r="A59" s="2" t="s">
        <v>563</v>
      </c>
      <c r="B59" s="2" t="s">
        <v>1887</v>
      </c>
      <c r="C59" s="2" t="s">
        <v>1888</v>
      </c>
      <c r="D59" s="2" t="s">
        <v>1889</v>
      </c>
      <c r="E59" s="2" t="s">
        <v>1890</v>
      </c>
      <c r="F59" s="2" t="s">
        <v>1850</v>
      </c>
    </row>
    <row r="60" spans="1:6" ht="15.75" x14ac:dyDescent="0.25">
      <c r="A60" s="2" t="s">
        <v>569</v>
      </c>
      <c r="B60" s="2" t="s">
        <v>1982</v>
      </c>
      <c r="C60" s="2" t="s">
        <v>1922</v>
      </c>
      <c r="D60" s="2" t="s">
        <v>1983</v>
      </c>
      <c r="E60" s="2" t="s">
        <v>1984</v>
      </c>
      <c r="F60" s="2" t="s">
        <v>1850</v>
      </c>
    </row>
    <row r="61" spans="1:6" ht="15.75" x14ac:dyDescent="0.25">
      <c r="A61" s="2" t="s">
        <v>581</v>
      </c>
      <c r="B61" s="2" t="s">
        <v>1879</v>
      </c>
      <c r="C61" s="2" t="s">
        <v>1880</v>
      </c>
      <c r="D61" s="2" t="s">
        <v>1881</v>
      </c>
      <c r="E61" s="2" t="s">
        <v>1882</v>
      </c>
      <c r="F61" s="2" t="s">
        <v>1850</v>
      </c>
    </row>
    <row r="62" spans="1:6" ht="15.75" x14ac:dyDescent="0.25">
      <c r="A62" s="2" t="s">
        <v>593</v>
      </c>
      <c r="B62" s="2" t="s">
        <v>1863</v>
      </c>
      <c r="C62" s="2" t="s">
        <v>1864</v>
      </c>
      <c r="D62" s="2" t="s">
        <v>1865</v>
      </c>
      <c r="E62" s="2" t="s">
        <v>1866</v>
      </c>
      <c r="F62" s="2" t="s">
        <v>1850</v>
      </c>
    </row>
    <row r="63" spans="1:6" ht="15.75" x14ac:dyDescent="0.25">
      <c r="A63" s="2" t="s">
        <v>606</v>
      </c>
      <c r="B63" s="2" t="s">
        <v>1985</v>
      </c>
      <c r="C63" s="2" t="s">
        <v>1864</v>
      </c>
      <c r="D63" s="2" t="s">
        <v>1986</v>
      </c>
      <c r="E63" s="2" t="s">
        <v>1987</v>
      </c>
      <c r="F63" s="2" t="s">
        <v>1850</v>
      </c>
    </row>
    <row r="64" spans="1:6" ht="15.75" x14ac:dyDescent="0.25">
      <c r="A64" s="2" t="s">
        <v>612</v>
      </c>
      <c r="B64" s="2" t="s">
        <v>1891</v>
      </c>
      <c r="C64" s="2" t="s">
        <v>1892</v>
      </c>
      <c r="D64" s="2" t="s">
        <v>1893</v>
      </c>
      <c r="E64" s="2" t="s">
        <v>1894</v>
      </c>
      <c r="F64" s="2" t="s">
        <v>1850</v>
      </c>
    </row>
    <row r="65" spans="1:6" ht="15.75" x14ac:dyDescent="0.25">
      <c r="A65" s="2" t="s">
        <v>619</v>
      </c>
      <c r="B65" s="2" t="s">
        <v>1988</v>
      </c>
      <c r="C65" s="2" t="s">
        <v>1906</v>
      </c>
      <c r="D65" s="2" t="s">
        <v>1989</v>
      </c>
      <c r="E65" s="2" t="s">
        <v>1990</v>
      </c>
      <c r="F65" s="2" t="s">
        <v>1850</v>
      </c>
    </row>
    <row r="66" spans="1:6" ht="15.75" x14ac:dyDescent="0.25">
      <c r="A66" s="2" t="s">
        <v>625</v>
      </c>
      <c r="B66" s="2" t="s">
        <v>1988</v>
      </c>
      <c r="C66" s="2" t="s">
        <v>1906</v>
      </c>
      <c r="D66" s="2" t="s">
        <v>1989</v>
      </c>
      <c r="E66" s="2" t="s">
        <v>1990</v>
      </c>
      <c r="F66" s="2" t="s">
        <v>1850</v>
      </c>
    </row>
    <row r="67" spans="1:6" ht="15.75" x14ac:dyDescent="0.25">
      <c r="A67" s="2" t="s">
        <v>638</v>
      </c>
      <c r="B67" s="2" t="s">
        <v>1968</v>
      </c>
      <c r="C67" s="2" t="s">
        <v>1910</v>
      </c>
      <c r="D67" s="2" t="s">
        <v>1969</v>
      </c>
      <c r="E67" s="2" t="s">
        <v>1970</v>
      </c>
      <c r="F67" s="2" t="s">
        <v>1850</v>
      </c>
    </row>
    <row r="68" spans="1:6" ht="15.75" x14ac:dyDescent="0.25">
      <c r="A68" s="2" t="s">
        <v>644</v>
      </c>
      <c r="B68" s="2" t="s">
        <v>1929</v>
      </c>
      <c r="C68" s="2" t="s">
        <v>1930</v>
      </c>
      <c r="D68" s="2" t="s">
        <v>1931</v>
      </c>
      <c r="E68" s="2" t="s">
        <v>1932</v>
      </c>
      <c r="F68" s="2" t="s">
        <v>1850</v>
      </c>
    </row>
    <row r="69" spans="1:6" ht="15.75" x14ac:dyDescent="0.25">
      <c r="A69" s="2" t="s">
        <v>650</v>
      </c>
      <c r="B69" s="2" t="s">
        <v>1991</v>
      </c>
      <c r="C69" s="2" t="s">
        <v>1992</v>
      </c>
      <c r="D69" s="2" t="s">
        <v>1993</v>
      </c>
      <c r="E69" s="2" t="s">
        <v>1994</v>
      </c>
      <c r="F69" s="2" t="s">
        <v>1850</v>
      </c>
    </row>
    <row r="70" spans="1:6" ht="15.75" x14ac:dyDescent="0.25">
      <c r="A70" s="2" t="s">
        <v>669</v>
      </c>
      <c r="B70" s="2" t="s">
        <v>1957</v>
      </c>
      <c r="C70" s="2" t="s">
        <v>1958</v>
      </c>
      <c r="D70" s="2" t="s">
        <v>1959</v>
      </c>
      <c r="E70" s="2" t="s">
        <v>1960</v>
      </c>
      <c r="F70" s="2" t="s">
        <v>1850</v>
      </c>
    </row>
    <row r="71" spans="1:6" ht="15.75" x14ac:dyDescent="0.25">
      <c r="A71" s="2" t="s">
        <v>679</v>
      </c>
      <c r="B71" s="2" t="s">
        <v>1979</v>
      </c>
      <c r="C71" s="2" t="s">
        <v>1892</v>
      </c>
      <c r="D71" s="2" t="s">
        <v>1980</v>
      </c>
      <c r="E71" s="2" t="s">
        <v>1981</v>
      </c>
      <c r="F71" s="2" t="s">
        <v>1850</v>
      </c>
    </row>
    <row r="72" spans="1:6" ht="15.75" x14ac:dyDescent="0.25">
      <c r="A72" s="2" t="s">
        <v>685</v>
      </c>
      <c r="B72" s="2" t="s">
        <v>1891</v>
      </c>
      <c r="C72" s="2" t="s">
        <v>1892</v>
      </c>
      <c r="D72" s="2" t="s">
        <v>1893</v>
      </c>
      <c r="E72" s="2" t="s">
        <v>1894</v>
      </c>
      <c r="F72" s="2" t="s">
        <v>1850</v>
      </c>
    </row>
    <row r="73" spans="1:6" ht="15.75" x14ac:dyDescent="0.25">
      <c r="A73" s="2" t="s">
        <v>698</v>
      </c>
      <c r="B73" s="2" t="s">
        <v>1875</v>
      </c>
      <c r="C73" s="2" t="s">
        <v>1876</v>
      </c>
      <c r="D73" s="2" t="s">
        <v>1877</v>
      </c>
      <c r="E73" s="2" t="s">
        <v>1878</v>
      </c>
      <c r="F73" s="2" t="s">
        <v>1850</v>
      </c>
    </row>
    <row r="74" spans="1:6" ht="15.75" x14ac:dyDescent="0.25">
      <c r="A74" s="2" t="s">
        <v>704</v>
      </c>
      <c r="B74" s="2" t="s">
        <v>1995</v>
      </c>
      <c r="C74" s="2" t="s">
        <v>1996</v>
      </c>
      <c r="D74" s="2" t="s">
        <v>1997</v>
      </c>
      <c r="E74" s="2" t="s">
        <v>1998</v>
      </c>
      <c r="F74" s="2" t="s">
        <v>1850</v>
      </c>
    </row>
    <row r="75" spans="1:6" ht="15.75" x14ac:dyDescent="0.25">
      <c r="A75" s="2" t="s">
        <v>710</v>
      </c>
      <c r="B75" s="2" t="s">
        <v>1917</v>
      </c>
      <c r="C75" s="2" t="s">
        <v>1918</v>
      </c>
      <c r="D75" s="2" t="s">
        <v>1919</v>
      </c>
      <c r="E75" s="2" t="s">
        <v>1920</v>
      </c>
      <c r="F75" s="2" t="s">
        <v>1850</v>
      </c>
    </row>
    <row r="76" spans="1:6" ht="15.75" x14ac:dyDescent="0.25">
      <c r="A76" s="2" t="s">
        <v>722</v>
      </c>
      <c r="B76" s="2" t="s">
        <v>1965</v>
      </c>
      <c r="C76" s="2" t="s">
        <v>1852</v>
      </c>
      <c r="D76" s="2" t="s">
        <v>1966</v>
      </c>
      <c r="E76" s="2" t="s">
        <v>1967</v>
      </c>
      <c r="F76" s="2" t="s">
        <v>1850</v>
      </c>
    </row>
    <row r="77" spans="1:6" ht="15.75" x14ac:dyDescent="0.25">
      <c r="A77" s="2" t="s">
        <v>727</v>
      </c>
      <c r="B77" s="2" t="s">
        <v>1891</v>
      </c>
      <c r="C77" s="2" t="s">
        <v>1892</v>
      </c>
      <c r="D77" s="2" t="s">
        <v>1893</v>
      </c>
      <c r="E77" s="2" t="s">
        <v>1894</v>
      </c>
      <c r="F77" s="2" t="s">
        <v>1850</v>
      </c>
    </row>
    <row r="78" spans="1:6" ht="15.75" x14ac:dyDescent="0.25">
      <c r="A78" s="2" t="s">
        <v>730</v>
      </c>
      <c r="B78" s="2" t="s">
        <v>1999</v>
      </c>
      <c r="C78" s="2" t="s">
        <v>2000</v>
      </c>
      <c r="D78" s="2" t="s">
        <v>2001</v>
      </c>
      <c r="E78" s="2" t="s">
        <v>2002</v>
      </c>
      <c r="F78" s="2" t="s">
        <v>1850</v>
      </c>
    </row>
    <row r="79" spans="1:6" ht="15.75" x14ac:dyDescent="0.25">
      <c r="A79" s="2" t="s">
        <v>736</v>
      </c>
      <c r="B79" s="2" t="s">
        <v>2003</v>
      </c>
      <c r="C79" s="2" t="s">
        <v>2004</v>
      </c>
      <c r="D79" s="2" t="s">
        <v>2005</v>
      </c>
      <c r="E79" s="2" t="s">
        <v>2006</v>
      </c>
      <c r="F79" s="2" t="s">
        <v>1850</v>
      </c>
    </row>
    <row r="80" spans="1:6" ht="15.75" x14ac:dyDescent="0.25">
      <c r="A80" s="2" t="s">
        <v>746</v>
      </c>
      <c r="B80" s="2" t="s">
        <v>1891</v>
      </c>
      <c r="C80" s="2" t="s">
        <v>1892</v>
      </c>
      <c r="D80" s="2" t="s">
        <v>1893</v>
      </c>
      <c r="E80" s="2" t="s">
        <v>1894</v>
      </c>
      <c r="F80" s="2" t="s">
        <v>1850</v>
      </c>
    </row>
    <row r="81" spans="1:6" ht="15.75" x14ac:dyDescent="0.25">
      <c r="A81" s="2" t="s">
        <v>753</v>
      </c>
      <c r="B81" s="2" t="s">
        <v>1925</v>
      </c>
      <c r="C81" s="2" t="s">
        <v>1926</v>
      </c>
      <c r="D81" s="2" t="s">
        <v>1927</v>
      </c>
      <c r="E81" s="2" t="s">
        <v>1928</v>
      </c>
      <c r="F81" s="2" t="s">
        <v>1850</v>
      </c>
    </row>
    <row r="82" spans="1:6" ht="15.75" x14ac:dyDescent="0.25">
      <c r="A82" s="2" t="s">
        <v>764</v>
      </c>
      <c r="B82" s="2" t="s">
        <v>2003</v>
      </c>
      <c r="C82" s="2" t="s">
        <v>2004</v>
      </c>
      <c r="D82" s="2" t="s">
        <v>2005</v>
      </c>
      <c r="E82" s="2" t="s">
        <v>2006</v>
      </c>
      <c r="F82" s="2" t="s">
        <v>1850</v>
      </c>
    </row>
    <row r="83" spans="1:6" ht="15.75" x14ac:dyDescent="0.25">
      <c r="A83" s="2" t="s">
        <v>770</v>
      </c>
      <c r="B83" s="2" t="s">
        <v>2007</v>
      </c>
      <c r="C83" s="2" t="s">
        <v>1991</v>
      </c>
      <c r="D83" s="2" t="s">
        <v>2008</v>
      </c>
      <c r="E83" s="2" t="s">
        <v>2009</v>
      </c>
      <c r="F83" s="2" t="s">
        <v>1850</v>
      </c>
    </row>
    <row r="84" spans="1:6" ht="15.75" x14ac:dyDescent="0.25">
      <c r="A84" s="2" t="s">
        <v>806</v>
      </c>
      <c r="B84" s="2" t="s">
        <v>2010</v>
      </c>
      <c r="C84" s="2" t="s">
        <v>2011</v>
      </c>
      <c r="D84" s="2" t="s">
        <v>2012</v>
      </c>
      <c r="E84" s="2" t="s">
        <v>2013</v>
      </c>
      <c r="F84" s="2" t="s">
        <v>1850</v>
      </c>
    </row>
    <row r="85" spans="1:6" ht="15.75" x14ac:dyDescent="0.25">
      <c r="A85" s="2" t="s">
        <v>812</v>
      </c>
      <c r="B85" s="2" t="s">
        <v>2014</v>
      </c>
      <c r="C85" s="2" t="s">
        <v>1950</v>
      </c>
      <c r="D85" s="2" t="s">
        <v>2015</v>
      </c>
      <c r="E85" s="2" t="s">
        <v>2016</v>
      </c>
      <c r="F85" s="2" t="s">
        <v>1850</v>
      </c>
    </row>
    <row r="86" spans="1:6" ht="15.75" x14ac:dyDescent="0.25">
      <c r="A86" s="2" t="s">
        <v>837</v>
      </c>
      <c r="B86" s="2" t="s">
        <v>1851</v>
      </c>
      <c r="C86" s="2" t="s">
        <v>1852</v>
      </c>
      <c r="D86" s="2" t="s">
        <v>1853</v>
      </c>
      <c r="E86" s="2" t="s">
        <v>1854</v>
      </c>
      <c r="F86" s="2" t="s">
        <v>1850</v>
      </c>
    </row>
    <row r="87" spans="1:6" ht="15.75" x14ac:dyDescent="0.25">
      <c r="A87" s="2" t="s">
        <v>843</v>
      </c>
      <c r="B87" s="2" t="s">
        <v>2017</v>
      </c>
      <c r="C87" s="2" t="s">
        <v>2018</v>
      </c>
      <c r="D87" s="2" t="s">
        <v>2019</v>
      </c>
      <c r="E87" s="2" t="s">
        <v>2020</v>
      </c>
      <c r="F87" s="2" t="s">
        <v>1850</v>
      </c>
    </row>
    <row r="88" spans="1:6" ht="15.75" x14ac:dyDescent="0.25">
      <c r="A88" s="2" t="s">
        <v>849</v>
      </c>
      <c r="B88" s="2" t="s">
        <v>1965</v>
      </c>
      <c r="C88" s="2" t="s">
        <v>1852</v>
      </c>
      <c r="D88" s="2" t="s">
        <v>1966</v>
      </c>
      <c r="E88" s="2" t="s">
        <v>1967</v>
      </c>
      <c r="F88" s="2" t="s">
        <v>1850</v>
      </c>
    </row>
    <row r="89" spans="1:6" ht="15.75" x14ac:dyDescent="0.25">
      <c r="A89" s="2" t="s">
        <v>862</v>
      </c>
      <c r="B89" s="2" t="s">
        <v>2021</v>
      </c>
      <c r="C89" s="2" t="s">
        <v>1847</v>
      </c>
      <c r="D89" s="2" t="s">
        <v>2022</v>
      </c>
      <c r="E89" s="2" t="s">
        <v>2023</v>
      </c>
      <c r="F89" s="2" t="s">
        <v>1850</v>
      </c>
    </row>
    <row r="90" spans="1:6" ht="15.75" x14ac:dyDescent="0.25">
      <c r="A90" s="2" t="s">
        <v>869</v>
      </c>
      <c r="B90" s="2" t="s">
        <v>2014</v>
      </c>
      <c r="C90" s="2" t="s">
        <v>1950</v>
      </c>
      <c r="D90" s="2" t="s">
        <v>2015</v>
      </c>
      <c r="E90" s="2" t="s">
        <v>2016</v>
      </c>
      <c r="F90" s="2" t="s">
        <v>1850</v>
      </c>
    </row>
    <row r="91" spans="1:6" ht="15.75" x14ac:dyDescent="0.25">
      <c r="A91" s="2" t="s">
        <v>873</v>
      </c>
      <c r="B91" s="2" t="s">
        <v>2014</v>
      </c>
      <c r="C91" s="2" t="s">
        <v>1950</v>
      </c>
      <c r="D91" s="2" t="s">
        <v>2015</v>
      </c>
      <c r="E91" s="2" t="s">
        <v>2016</v>
      </c>
      <c r="F91" s="2" t="s">
        <v>1850</v>
      </c>
    </row>
    <row r="92" spans="1:6" ht="15.75" x14ac:dyDescent="0.25">
      <c r="A92" s="2" t="s">
        <v>875</v>
      </c>
      <c r="B92" s="2" t="s">
        <v>1863</v>
      </c>
      <c r="C92" s="2" t="s">
        <v>1864</v>
      </c>
      <c r="D92" s="2" t="s">
        <v>1865</v>
      </c>
      <c r="E92" s="2" t="s">
        <v>1866</v>
      </c>
      <c r="F92" s="2" t="s">
        <v>1850</v>
      </c>
    </row>
    <row r="93" spans="1:6" ht="15.75" x14ac:dyDescent="0.25">
      <c r="A93" s="2" t="s">
        <v>882</v>
      </c>
      <c r="B93" s="2" t="s">
        <v>1863</v>
      </c>
      <c r="C93" s="2" t="s">
        <v>1864</v>
      </c>
      <c r="D93" s="2" t="s">
        <v>1865</v>
      </c>
      <c r="E93" s="2" t="s">
        <v>1866</v>
      </c>
      <c r="F93" s="2" t="s">
        <v>1850</v>
      </c>
    </row>
    <row r="94" spans="1:6" ht="15.75" x14ac:dyDescent="0.25">
      <c r="A94" s="2" t="s">
        <v>896</v>
      </c>
      <c r="B94" s="2" t="s">
        <v>2024</v>
      </c>
      <c r="C94" s="2" t="s">
        <v>2025</v>
      </c>
      <c r="D94" s="2" t="s">
        <v>2026</v>
      </c>
      <c r="E94" s="2" t="s">
        <v>2027</v>
      </c>
      <c r="F94" s="2" t="s">
        <v>1850</v>
      </c>
    </row>
    <row r="95" spans="1:6" ht="15.75" x14ac:dyDescent="0.25">
      <c r="A95" s="2" t="s">
        <v>901</v>
      </c>
      <c r="B95" s="2" t="s">
        <v>2028</v>
      </c>
      <c r="C95" s="2" t="s">
        <v>2029</v>
      </c>
      <c r="D95" s="2" t="s">
        <v>2030</v>
      </c>
      <c r="E95" s="2" t="s">
        <v>2031</v>
      </c>
      <c r="F95" s="2" t="s">
        <v>1850</v>
      </c>
    </row>
    <row r="96" spans="1:6" ht="15.75" x14ac:dyDescent="0.25">
      <c r="A96" s="2" t="s">
        <v>2032</v>
      </c>
      <c r="B96" s="2" t="s">
        <v>1917</v>
      </c>
      <c r="C96" s="2" t="s">
        <v>1918</v>
      </c>
      <c r="D96" s="2" t="s">
        <v>1919</v>
      </c>
      <c r="E96" s="2" t="s">
        <v>1920</v>
      </c>
      <c r="F96" s="2" t="s">
        <v>1850</v>
      </c>
    </row>
    <row r="97" spans="1:6" ht="15.75" x14ac:dyDescent="0.25">
      <c r="A97" s="2" t="s">
        <v>913</v>
      </c>
      <c r="B97" s="2" t="s">
        <v>1917</v>
      </c>
      <c r="C97" s="2" t="s">
        <v>1918</v>
      </c>
      <c r="D97" s="2" t="s">
        <v>1919</v>
      </c>
      <c r="E97" s="2" t="s">
        <v>1920</v>
      </c>
      <c r="F97" s="2" t="s">
        <v>1850</v>
      </c>
    </row>
    <row r="98" spans="1:6" ht="15.75" x14ac:dyDescent="0.25">
      <c r="A98" s="2" t="s">
        <v>920</v>
      </c>
      <c r="B98" s="2" t="s">
        <v>1982</v>
      </c>
      <c r="C98" s="2" t="s">
        <v>1922</v>
      </c>
      <c r="D98" s="2" t="s">
        <v>1983</v>
      </c>
      <c r="E98" s="2" t="s">
        <v>1984</v>
      </c>
      <c r="F98" s="2" t="s">
        <v>1850</v>
      </c>
    </row>
    <row r="99" spans="1:6" ht="15.75" x14ac:dyDescent="0.25">
      <c r="A99" s="2" t="s">
        <v>926</v>
      </c>
      <c r="B99" s="2" t="s">
        <v>1891</v>
      </c>
      <c r="C99" s="2" t="s">
        <v>1892</v>
      </c>
      <c r="D99" s="2" t="s">
        <v>1893</v>
      </c>
      <c r="E99" s="2" t="s">
        <v>1894</v>
      </c>
      <c r="F99" s="2" t="s">
        <v>1850</v>
      </c>
    </row>
    <row r="100" spans="1:6" ht="15.75" x14ac:dyDescent="0.25">
      <c r="A100" s="2" t="s">
        <v>933</v>
      </c>
      <c r="B100" s="2" t="s">
        <v>1867</v>
      </c>
      <c r="C100" s="2" t="s">
        <v>1868</v>
      </c>
      <c r="D100" s="2" t="s">
        <v>1869</v>
      </c>
      <c r="E100" s="2" t="s">
        <v>1870</v>
      </c>
      <c r="F100" s="2" t="s">
        <v>1850</v>
      </c>
    </row>
    <row r="101" spans="1:6" ht="15.75" x14ac:dyDescent="0.25">
      <c r="A101" s="2" t="s">
        <v>939</v>
      </c>
      <c r="B101" s="2" t="s">
        <v>2033</v>
      </c>
      <c r="C101" s="2" t="s">
        <v>1922</v>
      </c>
      <c r="D101" s="2" t="s">
        <v>2034</v>
      </c>
      <c r="E101" s="2" t="s">
        <v>2035</v>
      </c>
      <c r="F101" s="2" t="s">
        <v>1850</v>
      </c>
    </row>
    <row r="102" spans="1:6" ht="15.75" x14ac:dyDescent="0.25">
      <c r="A102" s="2" t="s">
        <v>945</v>
      </c>
      <c r="B102" s="2" t="s">
        <v>1891</v>
      </c>
      <c r="C102" s="2" t="s">
        <v>1892</v>
      </c>
      <c r="D102" s="2" t="s">
        <v>1893</v>
      </c>
      <c r="E102" s="2" t="s">
        <v>1894</v>
      </c>
      <c r="F102" s="2" t="s">
        <v>1850</v>
      </c>
    </row>
    <row r="103" spans="1:6" ht="15.75" x14ac:dyDescent="0.25">
      <c r="A103" s="2" t="s">
        <v>951</v>
      </c>
      <c r="B103" s="2" t="s">
        <v>2036</v>
      </c>
      <c r="C103" s="2" t="s">
        <v>2037</v>
      </c>
      <c r="D103" s="2" t="s">
        <v>2038</v>
      </c>
      <c r="E103" s="2" t="s">
        <v>2039</v>
      </c>
      <c r="F103" s="2" t="s">
        <v>1850</v>
      </c>
    </row>
    <row r="104" spans="1:6" ht="15.75" x14ac:dyDescent="0.25">
      <c r="A104" s="2" t="s">
        <v>957</v>
      </c>
      <c r="B104" s="2" t="s">
        <v>1917</v>
      </c>
      <c r="C104" s="2" t="s">
        <v>1918</v>
      </c>
      <c r="D104" s="2" t="s">
        <v>1919</v>
      </c>
      <c r="E104" s="2" t="s">
        <v>1920</v>
      </c>
      <c r="F104" s="2" t="s">
        <v>1850</v>
      </c>
    </row>
    <row r="105" spans="1:6" ht="15.75" x14ac:dyDescent="0.25">
      <c r="A105" s="2" t="s">
        <v>963</v>
      </c>
      <c r="B105" s="2" t="s">
        <v>2040</v>
      </c>
      <c r="C105" s="2" t="s">
        <v>1992</v>
      </c>
      <c r="D105" s="2" t="s">
        <v>2041</v>
      </c>
      <c r="E105" s="2" t="s">
        <v>2042</v>
      </c>
      <c r="F105" s="2" t="s">
        <v>1850</v>
      </c>
    </row>
    <row r="106" spans="1:6" ht="15.75" x14ac:dyDescent="0.25">
      <c r="A106" s="2" t="s">
        <v>969</v>
      </c>
      <c r="B106" s="2" t="s">
        <v>2043</v>
      </c>
      <c r="C106" s="2" t="s">
        <v>1884</v>
      </c>
      <c r="D106" s="2" t="s">
        <v>2044</v>
      </c>
      <c r="E106" s="2" t="s">
        <v>2045</v>
      </c>
      <c r="F106" s="2" t="s">
        <v>1850</v>
      </c>
    </row>
    <row r="107" spans="1:6" ht="15.75" x14ac:dyDescent="0.25">
      <c r="A107" s="2" t="s">
        <v>975</v>
      </c>
      <c r="B107" s="2" t="s">
        <v>1902</v>
      </c>
      <c r="C107" s="2" t="s">
        <v>1903</v>
      </c>
      <c r="D107" s="2" t="s">
        <v>1904</v>
      </c>
      <c r="E107" s="2" t="s">
        <v>1905</v>
      </c>
      <c r="F107" s="2" t="s">
        <v>1850</v>
      </c>
    </row>
    <row r="108" spans="1:6" ht="15.75" x14ac:dyDescent="0.25">
      <c r="A108" s="2" t="s">
        <v>980</v>
      </c>
      <c r="B108" s="2" t="s">
        <v>1891</v>
      </c>
      <c r="C108" s="2" t="s">
        <v>1892</v>
      </c>
      <c r="D108" s="2" t="s">
        <v>1893</v>
      </c>
      <c r="E108" s="2" t="s">
        <v>1894</v>
      </c>
      <c r="F108" s="2" t="s">
        <v>1850</v>
      </c>
    </row>
    <row r="109" spans="1:6" ht="15.75" x14ac:dyDescent="0.25">
      <c r="A109" s="2" t="s">
        <v>986</v>
      </c>
      <c r="B109" s="2" t="s">
        <v>2017</v>
      </c>
      <c r="C109" s="2" t="s">
        <v>1847</v>
      </c>
      <c r="D109" s="2" t="s">
        <v>2046</v>
      </c>
      <c r="E109" s="2" t="s">
        <v>2047</v>
      </c>
      <c r="F109" s="2" t="s">
        <v>1850</v>
      </c>
    </row>
    <row r="110" spans="1:6" ht="15.75" x14ac:dyDescent="0.25">
      <c r="A110" s="2" t="s">
        <v>992</v>
      </c>
      <c r="B110" s="2" t="s">
        <v>2048</v>
      </c>
      <c r="C110" s="2" t="s">
        <v>2049</v>
      </c>
      <c r="D110" s="2" t="s">
        <v>2050</v>
      </c>
      <c r="E110" s="2" t="s">
        <v>2051</v>
      </c>
      <c r="F110" s="2" t="s">
        <v>1850</v>
      </c>
    </row>
    <row r="111" spans="1:6" ht="15.75" x14ac:dyDescent="0.25">
      <c r="A111" s="2" t="s">
        <v>1004</v>
      </c>
      <c r="B111" s="2" t="s">
        <v>1891</v>
      </c>
      <c r="C111" s="2" t="s">
        <v>1892</v>
      </c>
      <c r="D111" s="2" t="s">
        <v>1893</v>
      </c>
      <c r="E111" s="2" t="s">
        <v>1894</v>
      </c>
      <c r="F111" s="2" t="s">
        <v>1850</v>
      </c>
    </row>
    <row r="112" spans="1:6" ht="15.75" x14ac:dyDescent="0.25">
      <c r="A112" s="2" t="s">
        <v>1008</v>
      </c>
      <c r="B112" s="2" t="s">
        <v>2052</v>
      </c>
      <c r="C112" s="2" t="s">
        <v>1292</v>
      </c>
      <c r="D112" s="2" t="s">
        <v>2053</v>
      </c>
      <c r="E112" s="2" t="s">
        <v>2054</v>
      </c>
      <c r="F112" s="2" t="s">
        <v>1850</v>
      </c>
    </row>
    <row r="113" spans="1:6" ht="15.75" x14ac:dyDescent="0.25">
      <c r="A113" s="2" t="s">
        <v>1014</v>
      </c>
      <c r="B113" s="2" t="s">
        <v>1895</v>
      </c>
      <c r="C113" s="2" t="s">
        <v>1892</v>
      </c>
      <c r="D113" s="2" t="s">
        <v>1896</v>
      </c>
      <c r="E113" s="2" t="s">
        <v>1897</v>
      </c>
      <c r="F113" s="2" t="s">
        <v>1850</v>
      </c>
    </row>
    <row r="114" spans="1:6" ht="15.75" x14ac:dyDescent="0.25">
      <c r="A114" s="2" t="s">
        <v>1026</v>
      </c>
      <c r="B114" s="2" t="s">
        <v>1863</v>
      </c>
      <c r="C114" s="2" t="s">
        <v>1864</v>
      </c>
      <c r="D114" s="2" t="s">
        <v>1865</v>
      </c>
      <c r="E114" s="2" t="s">
        <v>1866</v>
      </c>
      <c r="F114" s="2" t="s">
        <v>1850</v>
      </c>
    </row>
    <row r="115" spans="1:6" ht="15.75" x14ac:dyDescent="0.25">
      <c r="A115" s="2" t="s">
        <v>1036</v>
      </c>
      <c r="B115" s="2" t="s">
        <v>1917</v>
      </c>
      <c r="C115" s="2" t="s">
        <v>1918</v>
      </c>
      <c r="D115" s="2" t="s">
        <v>1919</v>
      </c>
      <c r="E115" s="2" t="s">
        <v>1920</v>
      </c>
      <c r="F115" s="2" t="s">
        <v>1850</v>
      </c>
    </row>
    <row r="116" spans="1:6" ht="15.75" x14ac:dyDescent="0.25">
      <c r="A116" s="2" t="s">
        <v>1054</v>
      </c>
      <c r="B116" s="2" t="s">
        <v>1851</v>
      </c>
      <c r="C116" s="2" t="s">
        <v>1852</v>
      </c>
      <c r="D116" s="2" t="s">
        <v>1853</v>
      </c>
      <c r="E116" s="2" t="s">
        <v>1854</v>
      </c>
      <c r="F116" s="2" t="s">
        <v>1850</v>
      </c>
    </row>
    <row r="117" spans="1:6" ht="15.75" x14ac:dyDescent="0.25">
      <c r="A117" s="2" t="s">
        <v>1060</v>
      </c>
      <c r="B117" s="2" t="s">
        <v>1891</v>
      </c>
      <c r="C117" s="2" t="s">
        <v>1892</v>
      </c>
      <c r="D117" s="2" t="s">
        <v>1893</v>
      </c>
      <c r="E117" s="2" t="s">
        <v>1894</v>
      </c>
      <c r="F117" s="2" t="s">
        <v>1850</v>
      </c>
    </row>
    <row r="118" spans="1:6" ht="15.75" x14ac:dyDescent="0.25">
      <c r="A118" s="2" t="s">
        <v>1066</v>
      </c>
      <c r="B118" s="2" t="s">
        <v>1971</v>
      </c>
      <c r="C118" s="2" t="s">
        <v>1972</v>
      </c>
      <c r="D118" s="2" t="s">
        <v>1973</v>
      </c>
      <c r="E118" s="2" t="s">
        <v>1974</v>
      </c>
      <c r="F118" s="2" t="s">
        <v>1850</v>
      </c>
    </row>
    <row r="119" spans="1:6" ht="15.75" x14ac:dyDescent="0.25">
      <c r="A119" s="2" t="s">
        <v>1072</v>
      </c>
      <c r="B119" s="2" t="s">
        <v>1875</v>
      </c>
      <c r="C119" s="2" t="s">
        <v>1876</v>
      </c>
      <c r="D119" s="2" t="s">
        <v>1877</v>
      </c>
      <c r="E119" s="2" t="s">
        <v>1878</v>
      </c>
      <c r="F119" s="2" t="s">
        <v>1850</v>
      </c>
    </row>
    <row r="120" spans="1:6" ht="15.75" x14ac:dyDescent="0.25">
      <c r="A120" s="2" t="s">
        <v>1078</v>
      </c>
      <c r="B120" s="2" t="s">
        <v>1913</v>
      </c>
      <c r="C120" s="2" t="s">
        <v>1914</v>
      </c>
      <c r="D120" s="2" t="s">
        <v>1915</v>
      </c>
      <c r="E120" s="2" t="s">
        <v>1916</v>
      </c>
      <c r="F120" s="2" t="s">
        <v>1850</v>
      </c>
    </row>
    <row r="121" spans="1:6" ht="15.75" x14ac:dyDescent="0.25">
      <c r="A121" s="2" t="s">
        <v>1084</v>
      </c>
      <c r="B121" s="2" t="s">
        <v>2055</v>
      </c>
      <c r="C121" s="2" t="s">
        <v>2056</v>
      </c>
      <c r="D121" s="2" t="s">
        <v>2057</v>
      </c>
      <c r="E121" s="2" t="s">
        <v>2058</v>
      </c>
      <c r="F121" s="2" t="s">
        <v>1850</v>
      </c>
    </row>
    <row r="122" spans="1:6" ht="15.75" x14ac:dyDescent="0.25">
      <c r="A122" s="2" t="s">
        <v>1091</v>
      </c>
      <c r="B122" s="2" t="s">
        <v>2055</v>
      </c>
      <c r="C122" s="2" t="s">
        <v>2056</v>
      </c>
      <c r="D122" s="2" t="s">
        <v>2057</v>
      </c>
      <c r="E122" s="2" t="s">
        <v>2058</v>
      </c>
      <c r="F122" s="2" t="s">
        <v>1850</v>
      </c>
    </row>
    <row r="123" spans="1:6" ht="15.75" x14ac:dyDescent="0.25">
      <c r="A123" s="2" t="s">
        <v>1094</v>
      </c>
      <c r="B123" s="2" t="s">
        <v>1883</v>
      </c>
      <c r="C123" s="2" t="s">
        <v>1884</v>
      </c>
      <c r="D123" s="2" t="s">
        <v>1885</v>
      </c>
      <c r="E123" s="2" t="s">
        <v>1886</v>
      </c>
      <c r="F123" s="2" t="s">
        <v>1850</v>
      </c>
    </row>
    <row r="124" spans="1:6" ht="15.75" x14ac:dyDescent="0.25">
      <c r="A124" s="2" t="s">
        <v>1100</v>
      </c>
      <c r="B124" s="2" t="s">
        <v>1925</v>
      </c>
      <c r="C124" s="2" t="s">
        <v>1926</v>
      </c>
      <c r="D124" s="2" t="s">
        <v>1927</v>
      </c>
      <c r="E124" s="2" t="s">
        <v>1928</v>
      </c>
      <c r="F124" s="2" t="s">
        <v>1850</v>
      </c>
    </row>
    <row r="125" spans="1:6" ht="15.75" x14ac:dyDescent="0.25">
      <c r="A125" s="2" t="s">
        <v>1106</v>
      </c>
      <c r="B125" s="2" t="s">
        <v>1979</v>
      </c>
      <c r="C125" s="2" t="s">
        <v>1892</v>
      </c>
      <c r="D125" s="2" t="s">
        <v>1980</v>
      </c>
      <c r="E125" s="2" t="s">
        <v>1981</v>
      </c>
      <c r="F125" s="2" t="s">
        <v>1850</v>
      </c>
    </row>
    <row r="126" spans="1:6" ht="15.75" x14ac:dyDescent="0.25">
      <c r="A126" s="2" t="s">
        <v>1111</v>
      </c>
      <c r="B126" s="2" t="s">
        <v>1891</v>
      </c>
      <c r="C126" s="2" t="s">
        <v>1892</v>
      </c>
      <c r="D126" s="2" t="s">
        <v>1893</v>
      </c>
      <c r="E126" s="2" t="s">
        <v>1894</v>
      </c>
      <c r="F126" s="2" t="s">
        <v>1850</v>
      </c>
    </row>
    <row r="127" spans="1:6" ht="15.75" x14ac:dyDescent="0.25">
      <c r="A127" s="2" t="s">
        <v>1114</v>
      </c>
      <c r="B127" s="2" t="s">
        <v>1879</v>
      </c>
      <c r="C127" s="2" t="s">
        <v>1880</v>
      </c>
      <c r="D127" s="2" t="s">
        <v>2059</v>
      </c>
      <c r="E127" s="2" t="s">
        <v>1882</v>
      </c>
      <c r="F127" s="2" t="s">
        <v>1850</v>
      </c>
    </row>
    <row r="128" spans="1:6" ht="15.75" x14ac:dyDescent="0.25">
      <c r="A128" s="2" t="s">
        <v>1125</v>
      </c>
      <c r="B128" s="2" t="s">
        <v>2060</v>
      </c>
      <c r="C128" s="2" t="s">
        <v>1892</v>
      </c>
      <c r="D128" s="2" t="s">
        <v>2061</v>
      </c>
      <c r="E128" s="2" t="s">
        <v>2062</v>
      </c>
      <c r="F128" s="2" t="s">
        <v>1850</v>
      </c>
    </row>
    <row r="129" spans="1:6" ht="15.75" x14ac:dyDescent="0.25">
      <c r="A129" s="2" t="s">
        <v>1142</v>
      </c>
      <c r="B129" s="2" t="s">
        <v>1851</v>
      </c>
      <c r="C129" s="2" t="s">
        <v>1852</v>
      </c>
      <c r="D129" s="2" t="s">
        <v>1853</v>
      </c>
      <c r="E129" s="2" t="s">
        <v>1854</v>
      </c>
      <c r="F129" s="2" t="s">
        <v>1850</v>
      </c>
    </row>
    <row r="130" spans="1:6" ht="15.75" x14ac:dyDescent="0.25">
      <c r="A130" s="2" t="s">
        <v>1825</v>
      </c>
      <c r="B130" s="2" t="s">
        <v>2063</v>
      </c>
      <c r="C130" s="2" t="s">
        <v>1903</v>
      </c>
      <c r="D130" s="2" t="s">
        <v>2064</v>
      </c>
      <c r="E130" s="2" t="s">
        <v>2065</v>
      </c>
      <c r="F130" s="2" t="s">
        <v>1850</v>
      </c>
    </row>
    <row r="131" spans="1:6" ht="15.75" x14ac:dyDescent="0.25">
      <c r="A131" s="2" t="s">
        <v>1819</v>
      </c>
      <c r="B131" s="2" t="s">
        <v>2063</v>
      </c>
      <c r="C131" s="2" t="s">
        <v>1903</v>
      </c>
      <c r="D131" s="2" t="s">
        <v>2064</v>
      </c>
      <c r="E131" s="2" t="s">
        <v>2065</v>
      </c>
      <c r="F131" s="2" t="s">
        <v>1850</v>
      </c>
    </row>
    <row r="132" spans="1:6" ht="15.75" x14ac:dyDescent="0.25">
      <c r="A132" s="2" t="s">
        <v>1154</v>
      </c>
      <c r="B132" s="2" t="s">
        <v>1891</v>
      </c>
      <c r="C132" s="2" t="s">
        <v>1892</v>
      </c>
      <c r="D132" s="2" t="s">
        <v>1893</v>
      </c>
      <c r="E132" s="2" t="s">
        <v>1894</v>
      </c>
      <c r="F132" s="2" t="s">
        <v>1850</v>
      </c>
    </row>
    <row r="133" spans="1:6" ht="15.75" x14ac:dyDescent="0.25">
      <c r="A133" s="2" t="s">
        <v>1159</v>
      </c>
      <c r="B133" s="2" t="s">
        <v>1891</v>
      </c>
      <c r="C133" s="2" t="s">
        <v>1892</v>
      </c>
      <c r="D133" s="2" t="s">
        <v>1893</v>
      </c>
      <c r="E133" s="2" t="s">
        <v>1894</v>
      </c>
      <c r="F133" s="2" t="s">
        <v>1850</v>
      </c>
    </row>
    <row r="134" spans="1:6" ht="15.75" x14ac:dyDescent="0.25">
      <c r="A134" s="2" t="s">
        <v>1165</v>
      </c>
      <c r="B134" s="2" t="s">
        <v>1902</v>
      </c>
      <c r="C134" s="2" t="s">
        <v>1903</v>
      </c>
      <c r="D134" s="2" t="s">
        <v>1904</v>
      </c>
      <c r="E134" s="2" t="s">
        <v>1905</v>
      </c>
      <c r="F134" s="2" t="s">
        <v>1850</v>
      </c>
    </row>
    <row r="135" spans="1:6" ht="15.75" x14ac:dyDescent="0.25">
      <c r="A135" s="2" t="s">
        <v>1175</v>
      </c>
      <c r="B135" s="2" t="s">
        <v>2066</v>
      </c>
      <c r="C135" s="2" t="s">
        <v>2067</v>
      </c>
      <c r="D135" s="2" t="s">
        <v>2068</v>
      </c>
      <c r="E135" s="2" t="s">
        <v>2069</v>
      </c>
      <c r="F135" s="2" t="s">
        <v>1850</v>
      </c>
    </row>
    <row r="136" spans="1:6" ht="15.75" x14ac:dyDescent="0.25">
      <c r="A136" s="2" t="s">
        <v>1187</v>
      </c>
      <c r="B136" s="2" t="s">
        <v>1917</v>
      </c>
      <c r="C136" s="2" t="s">
        <v>1918</v>
      </c>
      <c r="D136" s="2" t="s">
        <v>1919</v>
      </c>
      <c r="E136" s="2" t="s">
        <v>1920</v>
      </c>
      <c r="F136" s="2" t="s">
        <v>1850</v>
      </c>
    </row>
    <row r="137" spans="1:6" ht="15.75" x14ac:dyDescent="0.25">
      <c r="A137" s="2" t="s">
        <v>1192</v>
      </c>
      <c r="B137" s="2" t="s">
        <v>2070</v>
      </c>
      <c r="C137" s="2" t="s">
        <v>1972</v>
      </c>
      <c r="D137" s="2" t="s">
        <v>2071</v>
      </c>
      <c r="E137" s="2" t="s">
        <v>2072</v>
      </c>
      <c r="F137" s="2" t="s">
        <v>1850</v>
      </c>
    </row>
    <row r="138" spans="1:6" ht="15.75" x14ac:dyDescent="0.25">
      <c r="A138" s="2" t="s">
        <v>1209</v>
      </c>
      <c r="B138" s="2" t="s">
        <v>1859</v>
      </c>
      <c r="C138" s="2" t="s">
        <v>1860</v>
      </c>
      <c r="D138" s="2" t="s">
        <v>1861</v>
      </c>
      <c r="E138" s="2" t="s">
        <v>1862</v>
      </c>
      <c r="F138" s="2" t="s">
        <v>1850</v>
      </c>
    </row>
    <row r="139" spans="1:6" ht="15.75" x14ac:dyDescent="0.25">
      <c r="A139" s="2" t="s">
        <v>1216</v>
      </c>
      <c r="B139" s="2" t="s">
        <v>2073</v>
      </c>
      <c r="C139" s="2" t="s">
        <v>2074</v>
      </c>
      <c r="D139" s="2" t="s">
        <v>2075</v>
      </c>
      <c r="E139" s="2" t="s">
        <v>2076</v>
      </c>
      <c r="F139" s="2" t="s">
        <v>1850</v>
      </c>
    </row>
    <row r="140" spans="1:6" ht="15.75" x14ac:dyDescent="0.25">
      <c r="A140" s="2" t="s">
        <v>1223</v>
      </c>
      <c r="B140" s="2" t="s">
        <v>1891</v>
      </c>
      <c r="C140" s="2" t="s">
        <v>1892</v>
      </c>
      <c r="D140" s="2" t="s">
        <v>1893</v>
      </c>
      <c r="E140" s="2" t="s">
        <v>1894</v>
      </c>
      <c r="F140" s="2" t="s">
        <v>1850</v>
      </c>
    </row>
    <row r="141" spans="1:6" ht="15.75" x14ac:dyDescent="0.25">
      <c r="A141" s="2" t="s">
        <v>1231</v>
      </c>
      <c r="B141" s="2" t="s">
        <v>2077</v>
      </c>
      <c r="C141" s="2" t="s">
        <v>2078</v>
      </c>
      <c r="D141" s="2" t="s">
        <v>2079</v>
      </c>
      <c r="E141" s="2" t="s">
        <v>2080</v>
      </c>
      <c r="F141" s="2" t="s">
        <v>1850</v>
      </c>
    </row>
    <row r="142" spans="1:6" ht="15.75" x14ac:dyDescent="0.25">
      <c r="A142" s="2" t="s">
        <v>1231</v>
      </c>
      <c r="B142" s="2" t="s">
        <v>1895</v>
      </c>
      <c r="C142" s="2" t="s">
        <v>1892</v>
      </c>
      <c r="D142" s="2" t="s">
        <v>1896</v>
      </c>
      <c r="E142" s="2" t="s">
        <v>1897</v>
      </c>
      <c r="F142" s="2" t="s">
        <v>1850</v>
      </c>
    </row>
    <row r="143" spans="1:6" ht="15.75" x14ac:dyDescent="0.25">
      <c r="A143" s="2" t="s">
        <v>1238</v>
      </c>
      <c r="B143" s="2" t="s">
        <v>1902</v>
      </c>
      <c r="C143" s="2" t="s">
        <v>1903</v>
      </c>
      <c r="D143" s="2" t="s">
        <v>1904</v>
      </c>
      <c r="E143" s="2" t="s">
        <v>1905</v>
      </c>
      <c r="F143" s="2" t="s">
        <v>1850</v>
      </c>
    </row>
    <row r="144" spans="1:6" ht="15.75" x14ac:dyDescent="0.25">
      <c r="A144" s="2" t="s">
        <v>1249</v>
      </c>
      <c r="B144" s="2" t="s">
        <v>1891</v>
      </c>
      <c r="C144" s="2" t="s">
        <v>1892</v>
      </c>
      <c r="D144" s="2" t="s">
        <v>1893</v>
      </c>
      <c r="E144" s="2" t="s">
        <v>1894</v>
      </c>
      <c r="F144" s="2" t="s">
        <v>1850</v>
      </c>
    </row>
    <row r="145" spans="1:6" ht="15.75" x14ac:dyDescent="0.25">
      <c r="A145" s="2" t="s">
        <v>1261</v>
      </c>
      <c r="B145" s="2" t="s">
        <v>1917</v>
      </c>
      <c r="C145" s="2" t="s">
        <v>1918</v>
      </c>
      <c r="D145" s="2" t="s">
        <v>1919</v>
      </c>
      <c r="E145" s="2" t="s">
        <v>1920</v>
      </c>
      <c r="F145" s="2" t="s">
        <v>1850</v>
      </c>
    </row>
    <row r="146" spans="1:6" ht="15.75" x14ac:dyDescent="0.25">
      <c r="A146" s="2" t="s">
        <v>1267</v>
      </c>
      <c r="B146" s="2" t="s">
        <v>2081</v>
      </c>
      <c r="C146" s="2" t="s">
        <v>2082</v>
      </c>
      <c r="D146" s="2" t="s">
        <v>2083</v>
      </c>
      <c r="E146" s="2" t="s">
        <v>2084</v>
      </c>
      <c r="F146" s="2" t="s">
        <v>1850</v>
      </c>
    </row>
    <row r="147" spans="1:6" ht="15.75" x14ac:dyDescent="0.25">
      <c r="A147" s="2" t="s">
        <v>1283</v>
      </c>
      <c r="B147" s="2" t="s">
        <v>1879</v>
      </c>
      <c r="C147" s="2" t="s">
        <v>1880</v>
      </c>
      <c r="D147" s="2" t="s">
        <v>1881</v>
      </c>
      <c r="E147" s="2" t="s">
        <v>1882</v>
      </c>
      <c r="F147" s="2" t="s">
        <v>1850</v>
      </c>
    </row>
    <row r="148" spans="1:6" ht="15.75" x14ac:dyDescent="0.25">
      <c r="A148" s="2" t="s">
        <v>1288</v>
      </c>
      <c r="B148" s="2" t="s">
        <v>1863</v>
      </c>
      <c r="C148" s="2" t="s">
        <v>1864</v>
      </c>
      <c r="D148" s="2" t="s">
        <v>1865</v>
      </c>
      <c r="E148" s="2" t="s">
        <v>1866</v>
      </c>
      <c r="F148" s="2" t="s">
        <v>1850</v>
      </c>
    </row>
    <row r="149" spans="1:6" ht="15.75" x14ac:dyDescent="0.25">
      <c r="A149" s="2" t="s">
        <v>1293</v>
      </c>
      <c r="B149" s="2" t="s">
        <v>1875</v>
      </c>
      <c r="C149" s="2" t="s">
        <v>1876</v>
      </c>
      <c r="D149" s="2" t="s">
        <v>1877</v>
      </c>
      <c r="E149" s="2" t="s">
        <v>1878</v>
      </c>
      <c r="F149" s="2" t="s">
        <v>1850</v>
      </c>
    </row>
    <row r="150" spans="1:6" ht="15.75" x14ac:dyDescent="0.25">
      <c r="A150" s="2" t="s">
        <v>1306</v>
      </c>
      <c r="B150" s="2" t="s">
        <v>2055</v>
      </c>
      <c r="C150" s="2" t="s">
        <v>2056</v>
      </c>
      <c r="D150" s="2" t="s">
        <v>2057</v>
      </c>
      <c r="E150" s="2" t="s">
        <v>2058</v>
      </c>
      <c r="F150" s="2" t="s">
        <v>1850</v>
      </c>
    </row>
    <row r="151" spans="1:6" ht="15.75" x14ac:dyDescent="0.25">
      <c r="A151" s="2" t="s">
        <v>1311</v>
      </c>
      <c r="B151" s="2" t="s">
        <v>1957</v>
      </c>
      <c r="C151" s="2" t="s">
        <v>1958</v>
      </c>
      <c r="D151" s="2" t="s">
        <v>1959</v>
      </c>
      <c r="E151" s="2" t="s">
        <v>1960</v>
      </c>
      <c r="F151" s="2" t="s">
        <v>1850</v>
      </c>
    </row>
    <row r="152" spans="1:6" ht="15.75" x14ac:dyDescent="0.25">
      <c r="A152" s="2" t="s">
        <v>1330</v>
      </c>
      <c r="B152" s="2" t="s">
        <v>2085</v>
      </c>
      <c r="C152" s="2" t="s">
        <v>2086</v>
      </c>
      <c r="D152" s="2" t="s">
        <v>2087</v>
      </c>
      <c r="E152" s="2" t="s">
        <v>2088</v>
      </c>
      <c r="F152" s="2" t="s">
        <v>1850</v>
      </c>
    </row>
    <row r="153" spans="1:6" ht="15.75" x14ac:dyDescent="0.25">
      <c r="A153" s="2" t="s">
        <v>1336</v>
      </c>
      <c r="B153" s="2" t="s">
        <v>2089</v>
      </c>
      <c r="C153" s="2" t="s">
        <v>1922</v>
      </c>
      <c r="D153" s="2" t="s">
        <v>2090</v>
      </c>
      <c r="E153" s="2" t="s">
        <v>2091</v>
      </c>
      <c r="F153" s="2" t="s">
        <v>1850</v>
      </c>
    </row>
    <row r="154" spans="1:6" ht="15.75" x14ac:dyDescent="0.25">
      <c r="A154" s="2" t="s">
        <v>1346</v>
      </c>
      <c r="B154" s="2" t="s">
        <v>1863</v>
      </c>
      <c r="C154" s="2" t="s">
        <v>1864</v>
      </c>
      <c r="D154" s="2" t="s">
        <v>1865</v>
      </c>
      <c r="E154" s="2" t="s">
        <v>1866</v>
      </c>
      <c r="F154" s="2" t="s">
        <v>1850</v>
      </c>
    </row>
    <row r="155" spans="1:6" ht="15.75" x14ac:dyDescent="0.25">
      <c r="A155" s="2" t="s">
        <v>1357</v>
      </c>
      <c r="B155" s="2" t="s">
        <v>2092</v>
      </c>
      <c r="C155" s="2" t="s">
        <v>2093</v>
      </c>
      <c r="D155" s="2" t="s">
        <v>2094</v>
      </c>
      <c r="E155" s="2" t="s">
        <v>2095</v>
      </c>
      <c r="F155" s="2" t="s">
        <v>1850</v>
      </c>
    </row>
    <row r="156" spans="1:6" ht="15.75" x14ac:dyDescent="0.25">
      <c r="A156" s="2" t="s">
        <v>1368</v>
      </c>
      <c r="B156" s="2" t="s">
        <v>1968</v>
      </c>
      <c r="C156" s="2" t="s">
        <v>1910</v>
      </c>
      <c r="D156" s="2" t="s">
        <v>1969</v>
      </c>
      <c r="E156" s="2" t="s">
        <v>1970</v>
      </c>
      <c r="F156" s="2" t="s">
        <v>1850</v>
      </c>
    </row>
    <row r="157" spans="1:6" ht="15.75" x14ac:dyDescent="0.25">
      <c r="A157" s="2" t="s">
        <v>1378</v>
      </c>
      <c r="B157" s="2" t="s">
        <v>1909</v>
      </c>
      <c r="C157" s="2" t="s">
        <v>1910</v>
      </c>
      <c r="D157" s="2" t="s">
        <v>1911</v>
      </c>
      <c r="E157" s="2" t="s">
        <v>1912</v>
      </c>
      <c r="F157" s="2" t="s">
        <v>1850</v>
      </c>
    </row>
    <row r="158" spans="1:6" ht="15.75" x14ac:dyDescent="0.25">
      <c r="A158" s="2" t="s">
        <v>1383</v>
      </c>
      <c r="B158" s="2" t="s">
        <v>1909</v>
      </c>
      <c r="C158" s="2" t="s">
        <v>1910</v>
      </c>
      <c r="D158" s="2" t="s">
        <v>1911</v>
      </c>
      <c r="E158" s="2" t="s">
        <v>1912</v>
      </c>
      <c r="F158" s="2" t="s">
        <v>1850</v>
      </c>
    </row>
    <row r="159" spans="1:6" ht="15.75" x14ac:dyDescent="0.25">
      <c r="A159" s="2" t="s">
        <v>1389</v>
      </c>
      <c r="B159" s="2" t="s">
        <v>1863</v>
      </c>
      <c r="C159" s="2" t="s">
        <v>1864</v>
      </c>
      <c r="D159" s="2" t="s">
        <v>1865</v>
      </c>
      <c r="E159" s="2" t="s">
        <v>1866</v>
      </c>
      <c r="F159" s="2" t="s">
        <v>1850</v>
      </c>
    </row>
    <row r="160" spans="1:6" ht="15.75" x14ac:dyDescent="0.25">
      <c r="A160" s="2" t="s">
        <v>1395</v>
      </c>
      <c r="B160" s="2" t="s">
        <v>1891</v>
      </c>
      <c r="C160" s="2" t="s">
        <v>1892</v>
      </c>
      <c r="D160" s="2" t="s">
        <v>1893</v>
      </c>
      <c r="E160" s="2" t="s">
        <v>1894</v>
      </c>
      <c r="F160" s="2" t="s">
        <v>1850</v>
      </c>
    </row>
    <row r="161" spans="1:6" ht="15.75" x14ac:dyDescent="0.25">
      <c r="A161" s="2" t="s">
        <v>1399</v>
      </c>
      <c r="B161" s="2" t="s">
        <v>1851</v>
      </c>
      <c r="C161" s="2" t="s">
        <v>1852</v>
      </c>
      <c r="D161" s="2" t="s">
        <v>1853</v>
      </c>
      <c r="E161" s="2" t="s">
        <v>1854</v>
      </c>
      <c r="F161" s="2" t="s">
        <v>1850</v>
      </c>
    </row>
    <row r="162" spans="1:6" ht="15.75" x14ac:dyDescent="0.25">
      <c r="A162" s="2" t="s">
        <v>1405</v>
      </c>
      <c r="B162" s="2" t="s">
        <v>2096</v>
      </c>
      <c r="C162" s="2" t="s">
        <v>2097</v>
      </c>
      <c r="D162" s="2" t="s">
        <v>2098</v>
      </c>
      <c r="E162" s="2" t="s">
        <v>2099</v>
      </c>
      <c r="F162" s="2" t="s">
        <v>1850</v>
      </c>
    </row>
    <row r="163" spans="1:6" ht="15.75" x14ac:dyDescent="0.25">
      <c r="A163" s="2" t="s">
        <v>2100</v>
      </c>
      <c r="B163" s="2" t="s">
        <v>2101</v>
      </c>
      <c r="C163" s="2" t="s">
        <v>2102</v>
      </c>
      <c r="D163" s="2" t="s">
        <v>2103</v>
      </c>
      <c r="E163" s="2" t="s">
        <v>2104</v>
      </c>
      <c r="F163" s="2" t="s">
        <v>1850</v>
      </c>
    </row>
    <row r="164" spans="1:6" ht="15.75" x14ac:dyDescent="0.25">
      <c r="A164" s="2" t="s">
        <v>1411</v>
      </c>
      <c r="B164" s="2" t="s">
        <v>1875</v>
      </c>
      <c r="C164" s="2" t="s">
        <v>1876</v>
      </c>
      <c r="D164" s="2" t="s">
        <v>1877</v>
      </c>
      <c r="E164" s="2" t="s">
        <v>1878</v>
      </c>
      <c r="F164" s="2" t="s">
        <v>1850</v>
      </c>
    </row>
    <row r="165" spans="1:6" ht="15.75" x14ac:dyDescent="0.25">
      <c r="A165" s="2" t="s">
        <v>1428</v>
      </c>
      <c r="B165" s="2" t="s">
        <v>2028</v>
      </c>
      <c r="C165" s="2" t="s">
        <v>2029</v>
      </c>
      <c r="D165" s="2" t="s">
        <v>2030</v>
      </c>
      <c r="E165" s="2" t="s">
        <v>2031</v>
      </c>
      <c r="F165" s="2" t="s">
        <v>1850</v>
      </c>
    </row>
    <row r="166" spans="1:6" ht="15.75" x14ac:dyDescent="0.25">
      <c r="A166" s="2" t="s">
        <v>1435</v>
      </c>
      <c r="B166" s="2" t="s">
        <v>2033</v>
      </c>
      <c r="C166" s="2" t="s">
        <v>1922</v>
      </c>
      <c r="D166" s="2" t="s">
        <v>2034</v>
      </c>
      <c r="E166" s="2" t="s">
        <v>2035</v>
      </c>
      <c r="F166" s="2" t="s">
        <v>1850</v>
      </c>
    </row>
    <row r="167" spans="1:6" ht="15.75" x14ac:dyDescent="0.25">
      <c r="A167" s="2" t="s">
        <v>1440</v>
      </c>
      <c r="B167" s="2" t="s">
        <v>2055</v>
      </c>
      <c r="C167" s="2" t="s">
        <v>2056</v>
      </c>
      <c r="D167" s="2" t="s">
        <v>2057</v>
      </c>
      <c r="E167" s="2" t="s">
        <v>2058</v>
      </c>
      <c r="F167" s="2" t="s">
        <v>1850</v>
      </c>
    </row>
    <row r="168" spans="1:6" ht="15.75" x14ac:dyDescent="0.25">
      <c r="A168" s="2" t="s">
        <v>1448</v>
      </c>
      <c r="B168" s="2" t="s">
        <v>2003</v>
      </c>
      <c r="C168" s="2" t="s">
        <v>2004</v>
      </c>
      <c r="D168" s="2" t="s">
        <v>2005</v>
      </c>
      <c r="E168" s="2" t="s">
        <v>2006</v>
      </c>
      <c r="F168" s="2" t="s">
        <v>1850</v>
      </c>
    </row>
    <row r="169" spans="1:6" ht="15.75" x14ac:dyDescent="0.25">
      <c r="A169" s="2" t="s">
        <v>1459</v>
      </c>
      <c r="B169" s="2" t="s">
        <v>1895</v>
      </c>
      <c r="C169" s="2" t="s">
        <v>1892</v>
      </c>
      <c r="D169" s="2" t="s">
        <v>1896</v>
      </c>
      <c r="E169" s="2" t="s">
        <v>1897</v>
      </c>
      <c r="F169" s="2" t="s">
        <v>1850</v>
      </c>
    </row>
    <row r="170" spans="1:6" ht="15.75" x14ac:dyDescent="0.25">
      <c r="A170" s="2" t="s">
        <v>1465</v>
      </c>
      <c r="B170" s="2" t="s">
        <v>1895</v>
      </c>
      <c r="C170" s="2" t="s">
        <v>1892</v>
      </c>
      <c r="D170" s="2" t="s">
        <v>1896</v>
      </c>
      <c r="E170" s="2" t="s">
        <v>1897</v>
      </c>
      <c r="F170" s="2" t="s">
        <v>1850</v>
      </c>
    </row>
    <row r="171" spans="1:6" ht="15.75" x14ac:dyDescent="0.25">
      <c r="A171" s="2" t="s">
        <v>1470</v>
      </c>
      <c r="B171" s="2" t="s">
        <v>2055</v>
      </c>
      <c r="C171" s="2" t="s">
        <v>2056</v>
      </c>
      <c r="D171" s="2" t="s">
        <v>2057</v>
      </c>
      <c r="E171" s="2" t="s">
        <v>2058</v>
      </c>
      <c r="F171" s="2" t="s">
        <v>1850</v>
      </c>
    </row>
    <row r="172" spans="1:6" ht="15.75" x14ac:dyDescent="0.25">
      <c r="A172" s="2" t="s">
        <v>1475</v>
      </c>
      <c r="B172" s="2" t="s">
        <v>2028</v>
      </c>
      <c r="C172" s="2" t="s">
        <v>2029</v>
      </c>
      <c r="D172" s="2" t="s">
        <v>2030</v>
      </c>
      <c r="E172" s="2" t="s">
        <v>2031</v>
      </c>
      <c r="F172" s="2" t="s">
        <v>1850</v>
      </c>
    </row>
    <row r="173" spans="1:6" ht="15.75" x14ac:dyDescent="0.25">
      <c r="A173" s="2" t="s">
        <v>1481</v>
      </c>
      <c r="B173" s="2" t="s">
        <v>1913</v>
      </c>
      <c r="C173" s="2" t="s">
        <v>1914</v>
      </c>
      <c r="D173" s="2" t="s">
        <v>1915</v>
      </c>
      <c r="E173" s="2" t="s">
        <v>1916</v>
      </c>
      <c r="F173" s="2" t="s">
        <v>1850</v>
      </c>
    </row>
    <row r="174" spans="1:6" ht="15.75" x14ac:dyDescent="0.25">
      <c r="A174" s="2" t="s">
        <v>1486</v>
      </c>
      <c r="B174" s="2" t="s">
        <v>2105</v>
      </c>
      <c r="C174" s="2" t="s">
        <v>2052</v>
      </c>
      <c r="D174" s="2" t="s">
        <v>2106</v>
      </c>
      <c r="E174" s="2" t="s">
        <v>2107</v>
      </c>
      <c r="F174" s="2" t="s">
        <v>1850</v>
      </c>
    </row>
    <row r="175" spans="1:6" ht="15.75" x14ac:dyDescent="0.25">
      <c r="A175" s="2" t="s">
        <v>1491</v>
      </c>
      <c r="B175" s="2" t="s">
        <v>2070</v>
      </c>
      <c r="C175" s="2" t="s">
        <v>1972</v>
      </c>
      <c r="D175" s="2" t="s">
        <v>2071</v>
      </c>
      <c r="E175" s="2" t="s">
        <v>2072</v>
      </c>
      <c r="F175" s="2" t="s">
        <v>1850</v>
      </c>
    </row>
    <row r="176" spans="1:6" ht="15.75" x14ac:dyDescent="0.25">
      <c r="A176" s="2" t="s">
        <v>1497</v>
      </c>
      <c r="B176" s="2" t="s">
        <v>1895</v>
      </c>
      <c r="C176" s="2" t="s">
        <v>1892</v>
      </c>
      <c r="D176" s="2" t="s">
        <v>1896</v>
      </c>
      <c r="E176" s="2" t="s">
        <v>1897</v>
      </c>
      <c r="F176" s="2" t="s">
        <v>1850</v>
      </c>
    </row>
    <row r="177" spans="1:6" ht="15.75" x14ac:dyDescent="0.25">
      <c r="A177" s="2" t="s">
        <v>1510</v>
      </c>
      <c r="B177" s="2" t="s">
        <v>2055</v>
      </c>
      <c r="C177" s="2" t="s">
        <v>2056</v>
      </c>
      <c r="D177" s="2" t="s">
        <v>2057</v>
      </c>
      <c r="E177" s="2" t="s">
        <v>2058</v>
      </c>
      <c r="F177" s="2" t="s">
        <v>1850</v>
      </c>
    </row>
    <row r="178" spans="1:6" ht="15.75" x14ac:dyDescent="0.25">
      <c r="A178" s="2" t="s">
        <v>1514</v>
      </c>
      <c r="B178" s="2" t="s">
        <v>2108</v>
      </c>
      <c r="C178" s="2" t="s">
        <v>2109</v>
      </c>
      <c r="D178" s="2" t="s">
        <v>2110</v>
      </c>
      <c r="E178" s="2" t="s">
        <v>2111</v>
      </c>
      <c r="F178" s="2" t="s">
        <v>1850</v>
      </c>
    </row>
    <row r="179" spans="1:6" ht="15.75" x14ac:dyDescent="0.25">
      <c r="A179" s="2" t="s">
        <v>1519</v>
      </c>
      <c r="B179" s="2" t="s">
        <v>1902</v>
      </c>
      <c r="C179" s="2" t="s">
        <v>1903</v>
      </c>
      <c r="D179" s="2" t="s">
        <v>1904</v>
      </c>
      <c r="E179" s="2" t="s">
        <v>1905</v>
      </c>
      <c r="F179" s="2" t="s">
        <v>1850</v>
      </c>
    </row>
    <row r="180" spans="1:6" ht="15.75" x14ac:dyDescent="0.25">
      <c r="A180" s="2" t="s">
        <v>1525</v>
      </c>
      <c r="B180" s="2" t="s">
        <v>1851</v>
      </c>
      <c r="C180" s="2" t="s">
        <v>1852</v>
      </c>
      <c r="D180" s="2" t="s">
        <v>1853</v>
      </c>
      <c r="E180" s="2" t="s">
        <v>1854</v>
      </c>
      <c r="F180" s="2" t="s">
        <v>1850</v>
      </c>
    </row>
    <row r="181" spans="1:6" ht="15.75" x14ac:dyDescent="0.25">
      <c r="A181" s="2" t="s">
        <v>1547</v>
      </c>
      <c r="B181" s="2" t="s">
        <v>1917</v>
      </c>
      <c r="C181" s="2" t="s">
        <v>1918</v>
      </c>
      <c r="D181" s="2" t="s">
        <v>1919</v>
      </c>
      <c r="E181" s="2" t="s">
        <v>1920</v>
      </c>
      <c r="F181" s="2" t="s">
        <v>1850</v>
      </c>
    </row>
    <row r="182" spans="1:6" ht="15.75" x14ac:dyDescent="0.25">
      <c r="A182" s="2" t="s">
        <v>1553</v>
      </c>
      <c r="B182" s="2" t="s">
        <v>2081</v>
      </c>
      <c r="C182" s="2" t="s">
        <v>1847</v>
      </c>
      <c r="D182" s="2" t="s">
        <v>2112</v>
      </c>
      <c r="E182" s="2" t="s">
        <v>2113</v>
      </c>
      <c r="F182" s="2" t="s">
        <v>1850</v>
      </c>
    </row>
    <row r="183" spans="1:6" ht="15.75" x14ac:dyDescent="0.25">
      <c r="A183" s="2" t="s">
        <v>1558</v>
      </c>
      <c r="B183" s="2" t="s">
        <v>1902</v>
      </c>
      <c r="C183" s="2" t="s">
        <v>2114</v>
      </c>
      <c r="D183" s="2" t="s">
        <v>2115</v>
      </c>
      <c r="E183" s="2" t="s">
        <v>2116</v>
      </c>
      <c r="F183" s="2" t="s">
        <v>1850</v>
      </c>
    </row>
    <row r="184" spans="1:6" ht="15.75" x14ac:dyDescent="0.25">
      <c r="A184" s="2" t="s">
        <v>1564</v>
      </c>
      <c r="B184" s="2" t="s">
        <v>1898</v>
      </c>
      <c r="C184" s="2" t="s">
        <v>1899</v>
      </c>
      <c r="D184" s="2" t="s">
        <v>1900</v>
      </c>
      <c r="E184" s="2" t="s">
        <v>1901</v>
      </c>
      <c r="F184" s="2" t="s">
        <v>1850</v>
      </c>
    </row>
    <row r="185" spans="1:6" ht="15.75" x14ac:dyDescent="0.25">
      <c r="A185" s="2" t="s">
        <v>1571</v>
      </c>
      <c r="B185" s="2" t="s">
        <v>1898</v>
      </c>
      <c r="C185" s="2" t="s">
        <v>1899</v>
      </c>
      <c r="D185" s="2" t="s">
        <v>1900</v>
      </c>
      <c r="E185" s="2" t="s">
        <v>1901</v>
      </c>
      <c r="F185" s="2" t="s">
        <v>1850</v>
      </c>
    </row>
    <row r="186" spans="1:6" ht="15.75" x14ac:dyDescent="0.25">
      <c r="A186" s="2" t="s">
        <v>1577</v>
      </c>
      <c r="B186" s="2" t="s">
        <v>2117</v>
      </c>
      <c r="C186" s="2" t="s">
        <v>2118</v>
      </c>
      <c r="D186" s="2" t="s">
        <v>2119</v>
      </c>
      <c r="E186" s="2" t="s">
        <v>2120</v>
      </c>
      <c r="F186" s="2" t="s">
        <v>1850</v>
      </c>
    </row>
    <row r="187" spans="1:6" ht="15.75" x14ac:dyDescent="0.25">
      <c r="A187" s="2" t="s">
        <v>1584</v>
      </c>
      <c r="B187" s="2" t="s">
        <v>2121</v>
      </c>
      <c r="C187" s="2" t="s">
        <v>2018</v>
      </c>
      <c r="D187" s="2" t="s">
        <v>2122</v>
      </c>
      <c r="E187" s="2" t="s">
        <v>2123</v>
      </c>
      <c r="F187" s="2" t="s">
        <v>1850</v>
      </c>
    </row>
    <row r="188" spans="1:6" ht="15.75" x14ac:dyDescent="0.25">
      <c r="A188" s="2" t="s">
        <v>1590</v>
      </c>
      <c r="B188" s="2" t="s">
        <v>1891</v>
      </c>
      <c r="C188" s="2" t="s">
        <v>1892</v>
      </c>
      <c r="D188" s="2" t="s">
        <v>1893</v>
      </c>
      <c r="E188" s="2" t="s">
        <v>1894</v>
      </c>
      <c r="F188" s="2" t="s">
        <v>1850</v>
      </c>
    </row>
    <row r="189" spans="1:6" ht="15.75" x14ac:dyDescent="0.25">
      <c r="A189" s="2" t="s">
        <v>1594</v>
      </c>
      <c r="B189" s="2" t="s">
        <v>1875</v>
      </c>
      <c r="C189" s="2" t="s">
        <v>1876</v>
      </c>
      <c r="D189" s="2" t="s">
        <v>1877</v>
      </c>
      <c r="E189" s="2" t="s">
        <v>1878</v>
      </c>
      <c r="F189" s="2" t="s">
        <v>1850</v>
      </c>
    </row>
    <row r="190" spans="1:6" ht="15.75" x14ac:dyDescent="0.25">
      <c r="A190" s="2" t="s">
        <v>1599</v>
      </c>
      <c r="B190" s="2" t="s">
        <v>2124</v>
      </c>
      <c r="C190" s="2" t="s">
        <v>2125</v>
      </c>
      <c r="D190" s="2" t="s">
        <v>2126</v>
      </c>
      <c r="E190" s="2" t="s">
        <v>2127</v>
      </c>
      <c r="F190" s="2" t="s">
        <v>1850</v>
      </c>
    </row>
    <row r="191" spans="1:6" ht="15.75" x14ac:dyDescent="0.25">
      <c r="A191" s="2" t="s">
        <v>1612</v>
      </c>
      <c r="B191" s="2" t="s">
        <v>1891</v>
      </c>
      <c r="C191" s="2" t="s">
        <v>1892</v>
      </c>
      <c r="D191" s="2" t="s">
        <v>1893</v>
      </c>
      <c r="E191" s="2" t="s">
        <v>1894</v>
      </c>
      <c r="F191" s="2" t="s">
        <v>1850</v>
      </c>
    </row>
    <row r="192" spans="1:6" ht="15.75" x14ac:dyDescent="0.25">
      <c r="A192" s="2" t="s">
        <v>1618</v>
      </c>
      <c r="B192" s="2" t="s">
        <v>2128</v>
      </c>
      <c r="C192" s="2" t="s">
        <v>1962</v>
      </c>
      <c r="D192" s="2" t="s">
        <v>2129</v>
      </c>
      <c r="E192" s="2" t="s">
        <v>2130</v>
      </c>
      <c r="F192" s="2" t="s">
        <v>1850</v>
      </c>
    </row>
    <row r="193" spans="1:6" ht="15.75" x14ac:dyDescent="0.25">
      <c r="A193" s="2" t="s">
        <v>1625</v>
      </c>
      <c r="B193" s="2" t="s">
        <v>2128</v>
      </c>
      <c r="C193" s="2" t="s">
        <v>1962</v>
      </c>
      <c r="D193" s="2" t="s">
        <v>2129</v>
      </c>
      <c r="E193" s="2" t="s">
        <v>2130</v>
      </c>
      <c r="F193" s="2" t="s">
        <v>1850</v>
      </c>
    </row>
    <row r="194" spans="1:6" ht="15.75" x14ac:dyDescent="0.25">
      <c r="A194" s="2" t="s">
        <v>1633</v>
      </c>
      <c r="B194" s="2" t="s">
        <v>1971</v>
      </c>
      <c r="C194" s="2" t="s">
        <v>1972</v>
      </c>
      <c r="D194" s="2" t="s">
        <v>1973</v>
      </c>
      <c r="E194" s="2" t="s">
        <v>1974</v>
      </c>
      <c r="F194" s="2" t="s">
        <v>1850</v>
      </c>
    </row>
    <row r="195" spans="1:6" ht="15.75" x14ac:dyDescent="0.25">
      <c r="A195" s="2" t="s">
        <v>1645</v>
      </c>
      <c r="B195" s="2" t="s">
        <v>2131</v>
      </c>
      <c r="C195" s="2" t="s">
        <v>2132</v>
      </c>
      <c r="D195" s="2" t="s">
        <v>1646</v>
      </c>
      <c r="E195" s="2" t="s">
        <v>2133</v>
      </c>
      <c r="F195" s="2" t="s">
        <v>1850</v>
      </c>
    </row>
    <row r="196" spans="1:6" ht="15.75" x14ac:dyDescent="0.25">
      <c r="A196" s="2" t="s">
        <v>1651</v>
      </c>
      <c r="B196" s="2" t="s">
        <v>1971</v>
      </c>
      <c r="C196" s="2" t="s">
        <v>1972</v>
      </c>
      <c r="D196" s="2" t="s">
        <v>1973</v>
      </c>
      <c r="E196" s="2" t="s">
        <v>1974</v>
      </c>
      <c r="F196" s="2" t="s">
        <v>1850</v>
      </c>
    </row>
    <row r="197" spans="1:6" ht="15.75" x14ac:dyDescent="0.25">
      <c r="A197" s="2" t="s">
        <v>1663</v>
      </c>
      <c r="B197" s="2" t="s">
        <v>1863</v>
      </c>
      <c r="C197" s="2" t="s">
        <v>1864</v>
      </c>
      <c r="D197" s="2" t="s">
        <v>1865</v>
      </c>
      <c r="E197" s="2" t="s">
        <v>1866</v>
      </c>
      <c r="F197" s="2" t="s">
        <v>1850</v>
      </c>
    </row>
    <row r="198" spans="1:6" ht="15.75" x14ac:dyDescent="0.25">
      <c r="A198" s="2" t="s">
        <v>1668</v>
      </c>
      <c r="B198" s="2" t="s">
        <v>1887</v>
      </c>
      <c r="C198" s="2" t="s">
        <v>1888</v>
      </c>
      <c r="D198" s="2" t="s">
        <v>1889</v>
      </c>
      <c r="E198" s="2" t="s">
        <v>1890</v>
      </c>
      <c r="F198" s="2" t="s">
        <v>1850</v>
      </c>
    </row>
    <row r="199" spans="1:6" ht="15.75" x14ac:dyDescent="0.25">
      <c r="A199" s="2" t="s">
        <v>1673</v>
      </c>
      <c r="B199" s="2" t="s">
        <v>1859</v>
      </c>
      <c r="C199" s="2" t="s">
        <v>1860</v>
      </c>
      <c r="D199" s="2" t="s">
        <v>1861</v>
      </c>
      <c r="E199" s="2" t="s">
        <v>1862</v>
      </c>
      <c r="F199" s="2" t="s">
        <v>1850</v>
      </c>
    </row>
    <row r="200" spans="1:6" ht="15.75" x14ac:dyDescent="0.25">
      <c r="A200" s="2" t="s">
        <v>1684</v>
      </c>
      <c r="B200" s="2" t="s">
        <v>2134</v>
      </c>
      <c r="C200" s="2" t="s">
        <v>2131</v>
      </c>
      <c r="D200" s="2" t="s">
        <v>2135</v>
      </c>
      <c r="E200" s="2" t="s">
        <v>2136</v>
      </c>
      <c r="F200" s="2" t="s">
        <v>1850</v>
      </c>
    </row>
    <row r="201" spans="1:6" ht="15.75" x14ac:dyDescent="0.25">
      <c r="A201" s="2" t="s">
        <v>1691</v>
      </c>
      <c r="B201" s="2" t="s">
        <v>1851</v>
      </c>
      <c r="C201" s="2" t="s">
        <v>1852</v>
      </c>
      <c r="D201" s="2" t="s">
        <v>1853</v>
      </c>
      <c r="E201" s="2" t="s">
        <v>1854</v>
      </c>
      <c r="F201" s="2" t="s">
        <v>1850</v>
      </c>
    </row>
    <row r="202" spans="1:6" ht="15.75" x14ac:dyDescent="0.25">
      <c r="A202" s="2" t="s">
        <v>1702</v>
      </c>
      <c r="B202" s="2" t="s">
        <v>1902</v>
      </c>
      <c r="C202" s="2" t="s">
        <v>1903</v>
      </c>
      <c r="D202" s="2" t="s">
        <v>1904</v>
      </c>
      <c r="E202" s="2" t="s">
        <v>1905</v>
      </c>
      <c r="F202" s="2" t="s">
        <v>1850</v>
      </c>
    </row>
    <row r="203" spans="1:6" ht="15.75" x14ac:dyDescent="0.25">
      <c r="A203" s="2" t="s">
        <v>1708</v>
      </c>
      <c r="B203" s="2" t="s">
        <v>1875</v>
      </c>
      <c r="C203" s="2" t="s">
        <v>1876</v>
      </c>
      <c r="D203" s="2" t="s">
        <v>1877</v>
      </c>
      <c r="E203" s="2" t="s">
        <v>1878</v>
      </c>
      <c r="F203" s="2" t="s">
        <v>1850</v>
      </c>
    </row>
    <row r="204" spans="1:6" ht="15.75" x14ac:dyDescent="0.25">
      <c r="A204" s="2" t="s">
        <v>1720</v>
      </c>
      <c r="B204" s="2" t="s">
        <v>1968</v>
      </c>
      <c r="C204" s="2" t="s">
        <v>1910</v>
      </c>
      <c r="D204" s="2" t="s">
        <v>1969</v>
      </c>
      <c r="E204" s="2" t="s">
        <v>1970</v>
      </c>
      <c r="F204" s="2" t="s">
        <v>1850</v>
      </c>
    </row>
    <row r="205" spans="1:6" ht="15.75" x14ac:dyDescent="0.25">
      <c r="A205" s="2" t="s">
        <v>1737</v>
      </c>
      <c r="B205" s="2" t="s">
        <v>1917</v>
      </c>
      <c r="C205" s="2" t="s">
        <v>1918</v>
      </c>
      <c r="D205" s="2" t="s">
        <v>1919</v>
      </c>
      <c r="E205" s="2" t="s">
        <v>1920</v>
      </c>
      <c r="F205" s="2" t="s">
        <v>1850</v>
      </c>
    </row>
    <row r="206" spans="1:6" ht="15.75" x14ac:dyDescent="0.25">
      <c r="A206" s="2" t="s">
        <v>1743</v>
      </c>
      <c r="B206" s="2" t="s">
        <v>1968</v>
      </c>
      <c r="C206" s="2" t="s">
        <v>1910</v>
      </c>
      <c r="D206" s="2" t="s">
        <v>1969</v>
      </c>
      <c r="E206" s="2" t="s">
        <v>1970</v>
      </c>
      <c r="F206" s="2" t="s">
        <v>1850</v>
      </c>
    </row>
    <row r="207" spans="1:6" ht="15.75" x14ac:dyDescent="0.25">
      <c r="A207" s="2" t="s">
        <v>1749</v>
      </c>
      <c r="B207" s="2" t="s">
        <v>2137</v>
      </c>
      <c r="C207" s="2" t="s">
        <v>2138</v>
      </c>
      <c r="D207" s="2" t="s">
        <v>2139</v>
      </c>
      <c r="E207" s="2" t="s">
        <v>2140</v>
      </c>
      <c r="F207" s="2" t="s">
        <v>1850</v>
      </c>
    </row>
    <row r="208" spans="1:6" ht="15.75" x14ac:dyDescent="0.25">
      <c r="A208" s="2" t="s">
        <v>1755</v>
      </c>
      <c r="B208" s="2" t="s">
        <v>1887</v>
      </c>
      <c r="C208" s="2" t="s">
        <v>1888</v>
      </c>
      <c r="D208" s="2" t="s">
        <v>1889</v>
      </c>
      <c r="E208" s="2" t="s">
        <v>1890</v>
      </c>
      <c r="F208" s="2" t="s">
        <v>1850</v>
      </c>
    </row>
    <row r="209" spans="1:6" ht="15.75" x14ac:dyDescent="0.25">
      <c r="A209" s="2" t="s">
        <v>1760</v>
      </c>
      <c r="B209" s="2" t="s">
        <v>1891</v>
      </c>
      <c r="C209" s="2" t="s">
        <v>1892</v>
      </c>
      <c r="D209" s="2" t="s">
        <v>1893</v>
      </c>
      <c r="E209" s="2" t="s">
        <v>1894</v>
      </c>
      <c r="F209" s="2" t="s">
        <v>1850</v>
      </c>
    </row>
    <row r="210" spans="1:6" ht="15.75" x14ac:dyDescent="0.25">
      <c r="A210" s="2" t="s">
        <v>1766</v>
      </c>
      <c r="B210" s="2" t="s">
        <v>2141</v>
      </c>
      <c r="C210" s="2" t="s">
        <v>2142</v>
      </c>
      <c r="D210" s="2" t="s">
        <v>2143</v>
      </c>
      <c r="E210" s="2" t="s">
        <v>2144</v>
      </c>
      <c r="F210" s="2" t="s">
        <v>1850</v>
      </c>
    </row>
    <row r="211" spans="1:6" ht="15.75" x14ac:dyDescent="0.25">
      <c r="A211" s="2" t="s">
        <v>1772</v>
      </c>
      <c r="B211" s="2" t="s">
        <v>2145</v>
      </c>
      <c r="C211" s="2" t="s">
        <v>51</v>
      </c>
      <c r="D211" s="2" t="s">
        <v>2146</v>
      </c>
      <c r="E211" s="2" t="s">
        <v>2147</v>
      </c>
      <c r="F211" s="2" t="s">
        <v>1850</v>
      </c>
    </row>
    <row r="212" spans="1:6" ht="15.75" x14ac:dyDescent="0.25">
      <c r="A212" s="2" t="s">
        <v>1777</v>
      </c>
      <c r="B212" s="2" t="s">
        <v>1902</v>
      </c>
      <c r="C212" s="2" t="s">
        <v>1903</v>
      </c>
      <c r="D212" s="2" t="s">
        <v>1904</v>
      </c>
      <c r="E212" s="2" t="s">
        <v>1905</v>
      </c>
      <c r="F212" s="2" t="s">
        <v>1850</v>
      </c>
    </row>
    <row r="213" spans="1:6" ht="15.75" x14ac:dyDescent="0.25">
      <c r="A213" s="2" t="s">
        <v>1783</v>
      </c>
      <c r="B213" s="2" t="s">
        <v>1937</v>
      </c>
      <c r="C213" s="2" t="s">
        <v>1938</v>
      </c>
      <c r="D213" s="2" t="s">
        <v>1939</v>
      </c>
      <c r="E213" s="2" t="s">
        <v>1940</v>
      </c>
      <c r="F213" s="2" t="s">
        <v>1850</v>
      </c>
    </row>
    <row r="214" spans="1:6" ht="15.75" x14ac:dyDescent="0.25">
      <c r="A214" s="2" t="s">
        <v>1789</v>
      </c>
      <c r="B214" s="2" t="s">
        <v>2148</v>
      </c>
      <c r="C214" s="2" t="s">
        <v>2067</v>
      </c>
      <c r="D214" s="2" t="s">
        <v>2149</v>
      </c>
      <c r="E214" s="2" t="s">
        <v>2150</v>
      </c>
      <c r="F214" s="2" t="s">
        <v>1850</v>
      </c>
    </row>
    <row r="215" spans="1:6" ht="15.75" x14ac:dyDescent="0.25">
      <c r="A215" s="2" t="s">
        <v>1795</v>
      </c>
      <c r="B215" s="2" t="s">
        <v>2151</v>
      </c>
      <c r="C215" s="2" t="s">
        <v>2152</v>
      </c>
      <c r="D215" s="2" t="s">
        <v>2153</v>
      </c>
      <c r="E215" s="2" t="s">
        <v>2154</v>
      </c>
      <c r="F215" s="2" t="s">
        <v>1850</v>
      </c>
    </row>
    <row r="216" spans="1:6" ht="15.75" x14ac:dyDescent="0.25">
      <c r="A216" s="2" t="s">
        <v>1807</v>
      </c>
      <c r="B216" s="2" t="s">
        <v>2148</v>
      </c>
      <c r="C216" s="2" t="s">
        <v>2067</v>
      </c>
      <c r="D216" s="2" t="s">
        <v>2149</v>
      </c>
      <c r="E216" s="2" t="s">
        <v>2150</v>
      </c>
      <c r="F216" s="2" t="s">
        <v>1850</v>
      </c>
    </row>
  </sheetData>
  <pageMargins left="0.7" right="0.7" top="0.75" bottom="0.75" header="0.3" footer="0.3"/>
  <pageSetup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All Services</vt:lpstr>
      <vt:lpstr>All Services By County</vt:lpstr>
      <vt:lpstr>EMD Centers</vt:lpstr>
      <vt:lpstr>Ground Ambulance Services</vt:lpstr>
      <vt:lpstr>Non-Transporting Services</vt:lpstr>
      <vt:lpstr>Air Transport Services</vt:lpstr>
      <vt:lpstr>Training Centers</vt:lpstr>
      <vt:lpstr>Service-Level Medical Directors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Minkler, Marc A</cp:lastModifiedBy>
  <dcterms:created xsi:type="dcterms:W3CDTF">2023-02-24T21:10:12Z</dcterms:created>
  <dcterms:modified xsi:type="dcterms:W3CDTF">2023-03-20T13:40:26Z</dcterms:modified>
</cp:coreProperties>
</file>