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IS\Sau\Withdrawal\Withdrawal Documents and Timelines\Withdrawal Timelines\"/>
    </mc:Choice>
  </mc:AlternateContent>
  <xr:revisionPtr revIDLastSave="0" documentId="8_{6F673EFA-A42D-4785-B8F0-888CBFDE19E9}" xr6:coauthVersionLast="47" xr6:coauthVersionMax="47" xr10:uidLastSave="{00000000-0000-0000-0000-000000000000}"/>
  <workbookProtection workbookAlgorithmName="SHA-512" workbookHashValue="8dFekb5u36sArD9hxhX/Jc74Df41/XX2ftq+RkYfYEw5BQsdnfu+76yfjr1uh2Kn6/BaDsOQ7zX0MAMbTQaW6g==" workbookSaltValue="FQVU5UPwEUh3A0nvTmt7+g==" workbookSpinCount="100000" lockStructure="1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4" i="1"/>
  <c r="B9" i="1" l="1"/>
  <c r="B5" i="1"/>
  <c r="B6" i="1" s="1"/>
</calcChain>
</file>

<file path=xl/sharedStrings.xml><?xml version="1.0" encoding="utf-8"?>
<sst xmlns="http://schemas.openxmlformats.org/spreadsheetml/2006/main" count="27" uniqueCount="27">
  <si>
    <t>Important dates regarding timeline for Final vote on Withdrawal:</t>
  </si>
  <si>
    <t>Date of next Statewide General Election:</t>
  </si>
  <si>
    <t>At least 35 days prior to general election:</t>
  </si>
  <si>
    <t>At least 10 days prior to general election:</t>
  </si>
  <si>
    <t>(deadline for municipality to hold public hearing on upcoming vote)</t>
  </si>
  <si>
    <t>At least 20 days prior to public hearing:</t>
  </si>
  <si>
    <t>(DOE must notify municipality of conditional approval at least 20 days prior to public hearing date)</t>
  </si>
  <si>
    <t>At least 10 days prior to public hearing:</t>
  </si>
  <si>
    <t>(RSU board must post a public notice in each municipality of the time and location of the public hearing)</t>
  </si>
  <si>
    <t>(date for vote on withdrawal referendum)</t>
  </si>
  <si>
    <t>Deadline for Submission of Signed Withdrawal Agreement to Commissioner:</t>
  </si>
  <si>
    <t>(This signficantly reduces the allowed time for review from 60 days to 30 days)</t>
  </si>
  <si>
    <t>(Results of public hearing must be reported to Commissioner prior to final conditional approval or changes resulting from public hearing</t>
  </si>
  <si>
    <t>Within 30 days after public hearing/at least two weeks prior to Deadline for Referendum Date by Commissioner:</t>
  </si>
  <si>
    <t>(Initial public hearing to discuss merits of proposed withdrawal agreement)</t>
  </si>
  <si>
    <t>Date of initial public hearing for conditional agreement - latest date it can be held is 8/13:</t>
  </si>
  <si>
    <t>Timeline Tool To Determine Dates For Withdrawal Agreements:</t>
  </si>
  <si>
    <t>1466 - 6A</t>
  </si>
  <si>
    <t>1466 - 5B</t>
  </si>
  <si>
    <t>1466 - 5</t>
  </si>
  <si>
    <t>1466 - C2</t>
  </si>
  <si>
    <t>1466 - C1</t>
  </si>
  <si>
    <t>1466 - C</t>
  </si>
  <si>
    <t>1466 - 4B</t>
  </si>
  <si>
    <t>STATUTES TITLE 20 - A</t>
  </si>
  <si>
    <r>
      <rPr>
        <b/>
        <u/>
        <sz val="12"/>
        <color theme="1"/>
        <rFont val="Calibri"/>
        <family val="2"/>
        <scheme val="minor"/>
      </rPr>
      <t>Note:</t>
    </r>
    <r>
      <rPr>
        <b/>
        <u/>
        <sz val="10"/>
        <color theme="1"/>
        <rFont val="Calibri"/>
        <family val="2"/>
        <scheme val="minor"/>
      </rPr>
      <t xml:space="preserve"> only the dates highlighted in blue can be changed - other dates recalculate automatically based on those dates.</t>
    </r>
  </si>
  <si>
    <t>(absolute deadline for written notice from DOE of date of vote - must have final (after public hearing) conditional approval on withdrawal agreement)
Note - some municipalities require a 45-day notice for referendum items in order to facilitate absentee ballots.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</si>
</sst>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4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C5" sqref="C5"/>
    </sheetView>
  </sheetViews>
  <sheetFormatPr defaultRowHeight="40.15" customHeight="1" x14ac:dyDescent="0.25"/>
  <cols>
    <col min="1" max="1" width="23.7109375" customWidth="1"/>
    <col min="2" max="2" width="11.42578125" customWidth="1"/>
    <col min="3" max="3" width="70.7109375" style="1" customWidth="1"/>
    <col min="4" max="4" width="13.85546875" customWidth="1"/>
  </cols>
  <sheetData>
    <row r="1" spans="1:7" ht="40.15" customHeight="1" thickBot="1" x14ac:dyDescent="0.3">
      <c r="A1" s="24" t="s">
        <v>16</v>
      </c>
      <c r="B1" s="25"/>
      <c r="C1" s="25"/>
      <c r="D1" s="26"/>
    </row>
    <row r="2" spans="1:7" ht="40.15" customHeight="1" thickBot="1" x14ac:dyDescent="0.3">
      <c r="A2" s="18" t="s">
        <v>0</v>
      </c>
      <c r="B2" s="19"/>
      <c r="C2" s="20"/>
      <c r="D2" s="16" t="s">
        <v>24</v>
      </c>
    </row>
    <row r="3" spans="1:7" ht="40.15" customHeight="1" x14ac:dyDescent="0.25">
      <c r="A3" s="17" t="s">
        <v>1</v>
      </c>
      <c r="B3" s="13">
        <v>46329</v>
      </c>
      <c r="C3" s="14" t="s">
        <v>9</v>
      </c>
      <c r="D3" s="12"/>
      <c r="E3" s="8"/>
      <c r="F3" s="8"/>
    </row>
    <row r="4" spans="1:7" ht="40.15" customHeight="1" x14ac:dyDescent="0.25">
      <c r="A4" s="3" t="s">
        <v>3</v>
      </c>
      <c r="B4" s="5">
        <f>B3-10</f>
        <v>46319</v>
      </c>
      <c r="C4" s="7" t="s">
        <v>4</v>
      </c>
      <c r="D4" s="2" t="s">
        <v>17</v>
      </c>
      <c r="E4" s="8"/>
      <c r="F4" s="8"/>
    </row>
    <row r="5" spans="1:7" ht="58.5" customHeight="1" x14ac:dyDescent="0.25">
      <c r="A5" s="3" t="s">
        <v>2</v>
      </c>
      <c r="B5" s="5">
        <f>B3-35</f>
        <v>46294</v>
      </c>
      <c r="C5" s="7" t="s">
        <v>26</v>
      </c>
      <c r="D5" s="2" t="s">
        <v>18</v>
      </c>
      <c r="E5" s="8"/>
      <c r="F5" s="8"/>
    </row>
    <row r="6" spans="1:7" ht="78" customHeight="1" x14ac:dyDescent="0.25">
      <c r="A6" s="3" t="s">
        <v>13</v>
      </c>
      <c r="B6" s="5">
        <f>B5-14</f>
        <v>46280</v>
      </c>
      <c r="C6" s="7" t="s">
        <v>12</v>
      </c>
      <c r="D6" s="2" t="s">
        <v>19</v>
      </c>
      <c r="E6" s="8"/>
      <c r="F6" s="8"/>
    </row>
    <row r="7" spans="1:7" ht="51.6" customHeight="1" x14ac:dyDescent="0.25">
      <c r="A7" s="3" t="s">
        <v>15</v>
      </c>
      <c r="B7" s="4">
        <v>46247</v>
      </c>
      <c r="C7" s="7" t="s">
        <v>14</v>
      </c>
      <c r="D7" s="2" t="s">
        <v>20</v>
      </c>
      <c r="E7" s="8"/>
      <c r="F7" s="8"/>
    </row>
    <row r="8" spans="1:7" ht="40.15" customHeight="1" x14ac:dyDescent="0.25">
      <c r="A8" s="3" t="s">
        <v>7</v>
      </c>
      <c r="B8" s="5">
        <f>B7-10</f>
        <v>46237</v>
      </c>
      <c r="C8" s="7" t="s">
        <v>8</v>
      </c>
      <c r="D8" s="2" t="s">
        <v>21</v>
      </c>
      <c r="E8" s="8"/>
      <c r="F8" s="8"/>
    </row>
    <row r="9" spans="1:7" ht="40.15" customHeight="1" x14ac:dyDescent="0.25">
      <c r="A9" s="3" t="s">
        <v>5</v>
      </c>
      <c r="B9" s="5">
        <f>B7-20</f>
        <v>46227</v>
      </c>
      <c r="C9" s="7" t="s">
        <v>6</v>
      </c>
      <c r="D9" s="2" t="s">
        <v>22</v>
      </c>
      <c r="E9" s="8"/>
      <c r="F9" s="8"/>
    </row>
    <row r="10" spans="1:7" ht="40.15" customHeight="1" thickBot="1" x14ac:dyDescent="0.3">
      <c r="A10" s="6" t="s">
        <v>10</v>
      </c>
      <c r="B10" s="10">
        <v>46203</v>
      </c>
      <c r="C10" s="11" t="s">
        <v>11</v>
      </c>
      <c r="D10" s="9" t="s">
        <v>23</v>
      </c>
      <c r="E10" s="8"/>
      <c r="F10" s="8"/>
    </row>
    <row r="11" spans="1:7" ht="40.15" customHeight="1" thickBot="1" x14ac:dyDescent="0.3">
      <c r="A11" s="21" t="s">
        <v>25</v>
      </c>
      <c r="B11" s="22"/>
      <c r="C11" s="22"/>
      <c r="D11" s="23"/>
      <c r="E11" s="8"/>
      <c r="F11" s="8"/>
    </row>
    <row r="12" spans="1:7" ht="40.15" customHeight="1" x14ac:dyDescent="0.25">
      <c r="C12" s="15"/>
      <c r="D12" s="15"/>
      <c r="E12" s="15"/>
      <c r="F12" s="15"/>
      <c r="G12" s="15"/>
    </row>
  </sheetData>
  <mergeCells count="3">
    <mergeCell ref="A2:C2"/>
    <mergeCell ref="A11:D11"/>
    <mergeCell ref="A1:D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7" ma:contentTypeDescription="Create a new document." ma:contentTypeScope="" ma:versionID="2bf73b4ac84de7c90cc22e116d56fb9d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4f80d8fa05db4362c37c97716e1578e8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65DFC2-0B1A-4240-B4CC-DE98FEEA5B15}"/>
</file>

<file path=customXml/itemProps2.xml><?xml version="1.0" encoding="utf-8"?>
<ds:datastoreItem xmlns:ds="http://schemas.openxmlformats.org/officeDocument/2006/customXml" ds:itemID="{73CF51CB-DD43-4BBC-8D94-E740D39D3882}"/>
</file>

<file path=customXml/itemProps3.xml><?xml version="1.0" encoding="utf-8"?>
<ds:datastoreItem xmlns:ds="http://schemas.openxmlformats.org/officeDocument/2006/customXml" ds:itemID="{A93E9957-8461-4CA5-81B9-03C61F1178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Gravelle, Paula B</dc:creator>
  <cp:lastModifiedBy>Ellis, Charlotte</cp:lastModifiedBy>
  <cp:lastPrinted>2024-10-15T17:40:59Z</cp:lastPrinted>
  <dcterms:created xsi:type="dcterms:W3CDTF">2014-06-17T16:46:20Z</dcterms:created>
  <dcterms:modified xsi:type="dcterms:W3CDTF">2026-01-07T14:55:13Z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</Properties>
</file>