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yan.l.cunningham\OneDrive - State of Maine\Desktop\"/>
    </mc:Choice>
  </mc:AlternateContent>
  <xr:revisionPtr revIDLastSave="0" documentId="8_{AFA9C9B2-6693-459C-B146-5FD2A025E4FD}" xr6:coauthVersionLast="41" xr6:coauthVersionMax="41" xr10:uidLastSave="{00000000-0000-0000-0000-000000000000}"/>
  <bookViews>
    <workbookView xWindow="-57720" yWindow="-120" windowWidth="29040" windowHeight="15840" activeTab="1" xr2:uid="{A2E03519-EE34-41C9-A0A1-461826661E2E}"/>
  </bookViews>
  <sheets>
    <sheet name="Town and SAU Affiliations" sheetId="1" r:id="rId1"/>
    <sheet name="Town - SAU affiliation changes" sheetId="2" r:id="rId2"/>
  </sheets>
  <definedNames>
    <definedName name="Query_from_NEO" localSheetId="1" hidden="1">'Town - SAU affiliation changes'!$A$1:$D$29</definedName>
    <definedName name="Query_from_NEO" localSheetId="0" hidden="1">'Town and SAU Affiliations'!$A$1:$D$936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14" i="1" l="1"/>
  <c r="F914" i="1"/>
  <c r="H913" i="1"/>
  <c r="F913" i="1"/>
  <c r="H912" i="1"/>
  <c r="G912" i="1"/>
  <c r="F912" i="1"/>
  <c r="G911" i="1"/>
  <c r="F911" i="1"/>
  <c r="F910" i="1"/>
  <c r="F909" i="1"/>
  <c r="G908" i="1"/>
  <c r="H908" i="1" s="1"/>
  <c r="F908" i="1"/>
  <c r="G907" i="1"/>
  <c r="F907" i="1"/>
  <c r="F906" i="1"/>
  <c r="F905" i="1"/>
  <c r="G904" i="1"/>
  <c r="H904" i="1" s="1"/>
  <c r="F904" i="1"/>
  <c r="G903" i="1"/>
  <c r="F903" i="1"/>
  <c r="F902" i="1"/>
  <c r="F901" i="1"/>
  <c r="G900" i="1"/>
  <c r="H900" i="1" s="1"/>
  <c r="F900" i="1"/>
  <c r="G899" i="1"/>
  <c r="F899" i="1"/>
  <c r="F898" i="1"/>
  <c r="F897" i="1"/>
  <c r="G896" i="1"/>
  <c r="H896" i="1" s="1"/>
  <c r="F896" i="1"/>
  <c r="G895" i="1"/>
  <c r="F895" i="1"/>
  <c r="F894" i="1"/>
  <c r="F893" i="1"/>
  <c r="G892" i="1"/>
  <c r="H892" i="1" s="1"/>
  <c r="F892" i="1"/>
  <c r="G891" i="1"/>
  <c r="F891" i="1"/>
  <c r="F890" i="1"/>
  <c r="F889" i="1"/>
  <c r="G888" i="1"/>
  <c r="H888" i="1" s="1"/>
  <c r="F888" i="1"/>
  <c r="G887" i="1"/>
  <c r="F887" i="1"/>
  <c r="F886" i="1"/>
  <c r="F885" i="1"/>
  <c r="G884" i="1"/>
  <c r="H884" i="1" s="1"/>
  <c r="F884" i="1"/>
  <c r="G883" i="1"/>
  <c r="F883" i="1"/>
  <c r="F882" i="1"/>
  <c r="F881" i="1"/>
  <c r="G880" i="1"/>
  <c r="H880" i="1" s="1"/>
  <c r="F880" i="1"/>
  <c r="G879" i="1"/>
  <c r="F879" i="1"/>
  <c r="F878" i="1"/>
  <c r="F877" i="1"/>
  <c r="G876" i="1"/>
  <c r="H876" i="1" s="1"/>
  <c r="F876" i="1"/>
  <c r="G875" i="1"/>
  <c r="F875" i="1"/>
  <c r="F874" i="1"/>
  <c r="F873" i="1"/>
  <c r="G872" i="1"/>
  <c r="H872" i="1" s="1"/>
  <c r="F872" i="1"/>
  <c r="G871" i="1"/>
  <c r="F871" i="1"/>
  <c r="F870" i="1"/>
  <c r="F869" i="1"/>
  <c r="G868" i="1"/>
  <c r="H868" i="1" s="1"/>
  <c r="F868" i="1"/>
  <c r="G867" i="1"/>
  <c r="F867" i="1"/>
  <c r="F866" i="1"/>
  <c r="F865" i="1"/>
  <c r="G864" i="1"/>
  <c r="H864" i="1" s="1"/>
  <c r="F864" i="1"/>
  <c r="G863" i="1"/>
  <c r="F863" i="1"/>
  <c r="F862" i="1"/>
  <c r="F861" i="1"/>
  <c r="G860" i="1"/>
  <c r="H860" i="1" s="1"/>
  <c r="F860" i="1"/>
  <c r="G859" i="1"/>
  <c r="F859" i="1"/>
  <c r="F858" i="1"/>
  <c r="F857" i="1"/>
  <c r="G856" i="1"/>
  <c r="H856" i="1" s="1"/>
  <c r="F856" i="1"/>
  <c r="G855" i="1"/>
  <c r="F855" i="1"/>
  <c r="F854" i="1"/>
  <c r="F853" i="1"/>
  <c r="G852" i="1"/>
  <c r="H852" i="1" s="1"/>
  <c r="F852" i="1"/>
  <c r="G851" i="1"/>
  <c r="F851" i="1"/>
  <c r="F850" i="1"/>
  <c r="F849" i="1"/>
  <c r="G848" i="1"/>
  <c r="H848" i="1" s="1"/>
  <c r="F848" i="1"/>
  <c r="G847" i="1"/>
  <c r="F847" i="1"/>
  <c r="F846" i="1"/>
  <c r="F845" i="1"/>
  <c r="G844" i="1"/>
  <c r="H844" i="1" s="1"/>
  <c r="F844" i="1"/>
  <c r="G843" i="1"/>
  <c r="F843" i="1"/>
  <c r="F842" i="1"/>
  <c r="F841" i="1"/>
  <c r="G840" i="1"/>
  <c r="H840" i="1" s="1"/>
  <c r="F840" i="1"/>
  <c r="G839" i="1"/>
  <c r="F839" i="1"/>
  <c r="F838" i="1"/>
  <c r="F837" i="1"/>
  <c r="G836" i="1"/>
  <c r="H836" i="1" s="1"/>
  <c r="F836" i="1"/>
  <c r="G835" i="1"/>
  <c r="F835" i="1"/>
  <c r="F834" i="1"/>
  <c r="F833" i="1"/>
  <c r="G832" i="1"/>
  <c r="H832" i="1" s="1"/>
  <c r="F832" i="1"/>
  <c r="G831" i="1"/>
  <c r="F831" i="1"/>
  <c r="F830" i="1"/>
  <c r="F829" i="1"/>
  <c r="G828" i="1"/>
  <c r="H828" i="1" s="1"/>
  <c r="F828" i="1"/>
  <c r="G827" i="1"/>
  <c r="F827" i="1"/>
  <c r="F826" i="1"/>
  <c r="F825" i="1"/>
  <c r="G824" i="1"/>
  <c r="H824" i="1" s="1"/>
  <c r="F824" i="1"/>
  <c r="G823" i="1"/>
  <c r="F823" i="1"/>
  <c r="F822" i="1"/>
  <c r="F821" i="1"/>
  <c r="G820" i="1"/>
  <c r="H820" i="1" s="1"/>
  <c r="F820" i="1"/>
  <c r="G819" i="1"/>
  <c r="F819" i="1"/>
  <c r="F818" i="1"/>
  <c r="F817" i="1"/>
  <c r="G816" i="1"/>
  <c r="H816" i="1" s="1"/>
  <c r="F816" i="1"/>
  <c r="G815" i="1"/>
  <c r="F815" i="1"/>
  <c r="F814" i="1"/>
  <c r="F813" i="1"/>
  <c r="G812" i="1"/>
  <c r="H812" i="1" s="1"/>
  <c r="F812" i="1"/>
  <c r="G811" i="1"/>
  <c r="F811" i="1"/>
  <c r="F810" i="1"/>
  <c r="F809" i="1"/>
  <c r="G808" i="1"/>
  <c r="H808" i="1" s="1"/>
  <c r="F808" i="1"/>
  <c r="G807" i="1"/>
  <c r="F807" i="1"/>
  <c r="F806" i="1"/>
  <c r="F805" i="1"/>
  <c r="G804" i="1"/>
  <c r="H804" i="1" s="1"/>
  <c r="F804" i="1"/>
  <c r="G803" i="1"/>
  <c r="F803" i="1"/>
  <c r="F802" i="1"/>
  <c r="F801" i="1"/>
  <c r="G800" i="1"/>
  <c r="H800" i="1" s="1"/>
  <c r="F800" i="1"/>
  <c r="G799" i="1"/>
  <c r="F799" i="1"/>
  <c r="F798" i="1"/>
  <c r="F797" i="1"/>
  <c r="G796" i="1"/>
  <c r="H796" i="1" s="1"/>
  <c r="F796" i="1"/>
  <c r="G795" i="1"/>
  <c r="F795" i="1"/>
  <c r="F794" i="1"/>
  <c r="F793" i="1"/>
  <c r="G792" i="1"/>
  <c r="H792" i="1" s="1"/>
  <c r="F792" i="1"/>
  <c r="G791" i="1"/>
  <c r="F791" i="1"/>
  <c r="F790" i="1"/>
  <c r="F789" i="1"/>
  <c r="G788" i="1"/>
  <c r="H788" i="1" s="1"/>
  <c r="F788" i="1"/>
  <c r="G787" i="1"/>
  <c r="F787" i="1"/>
  <c r="F786" i="1"/>
  <c r="F785" i="1"/>
  <c r="G784" i="1"/>
  <c r="H784" i="1" s="1"/>
  <c r="F784" i="1"/>
  <c r="G783" i="1"/>
  <c r="F783" i="1"/>
  <c r="F782" i="1"/>
  <c r="F781" i="1"/>
  <c r="G780" i="1"/>
  <c r="H780" i="1" s="1"/>
  <c r="F780" i="1"/>
  <c r="G779" i="1"/>
  <c r="F779" i="1"/>
  <c r="F778" i="1"/>
  <c r="F777" i="1"/>
  <c r="G776" i="1"/>
  <c r="H776" i="1" s="1"/>
  <c r="F776" i="1"/>
  <c r="G775" i="1"/>
  <c r="F775" i="1"/>
  <c r="F774" i="1"/>
  <c r="F773" i="1"/>
  <c r="G772" i="1"/>
  <c r="H772" i="1" s="1"/>
  <c r="F772" i="1"/>
  <c r="G771" i="1"/>
  <c r="F771" i="1"/>
  <c r="F770" i="1"/>
  <c r="F769" i="1"/>
  <c r="G768" i="1"/>
  <c r="H768" i="1" s="1"/>
  <c r="F768" i="1"/>
  <c r="G767" i="1"/>
  <c r="F767" i="1"/>
  <c r="F766" i="1"/>
  <c r="F765" i="1"/>
  <c r="G764" i="1"/>
  <c r="H764" i="1" s="1"/>
  <c r="F764" i="1"/>
  <c r="G763" i="1"/>
  <c r="F763" i="1"/>
  <c r="F762" i="1"/>
  <c r="F761" i="1"/>
  <c r="G760" i="1"/>
  <c r="H760" i="1" s="1"/>
  <c r="F760" i="1"/>
  <c r="G759" i="1"/>
  <c r="F759" i="1"/>
  <c r="F758" i="1"/>
  <c r="F757" i="1"/>
  <c r="G756" i="1"/>
  <c r="H756" i="1" s="1"/>
  <c r="F756" i="1"/>
  <c r="G755" i="1"/>
  <c r="F755" i="1"/>
  <c r="F754" i="1"/>
  <c r="F753" i="1"/>
  <c r="G752" i="1"/>
  <c r="H752" i="1" s="1"/>
  <c r="F752" i="1"/>
  <c r="G751" i="1"/>
  <c r="F751" i="1"/>
  <c r="F750" i="1"/>
  <c r="F749" i="1"/>
  <c r="G748" i="1"/>
  <c r="H748" i="1" s="1"/>
  <c r="F748" i="1"/>
  <c r="G747" i="1"/>
  <c r="F747" i="1"/>
  <c r="F746" i="1"/>
  <c r="G745" i="1"/>
  <c r="H745" i="1" s="1"/>
  <c r="F745" i="1"/>
  <c r="G744" i="1"/>
  <c r="F744" i="1"/>
  <c r="H744" i="1" s="1"/>
  <c r="G743" i="1"/>
  <c r="F743" i="1"/>
  <c r="F742" i="1"/>
  <c r="F741" i="1"/>
  <c r="H740" i="1"/>
  <c r="G740" i="1"/>
  <c r="F740" i="1"/>
  <c r="G739" i="1" s="1"/>
  <c r="F739" i="1"/>
  <c r="F738" i="1"/>
  <c r="G737" i="1"/>
  <c r="H737" i="1" s="1"/>
  <c r="F737" i="1"/>
  <c r="G736" i="1"/>
  <c r="F736" i="1"/>
  <c r="F735" i="1"/>
  <c r="F734" i="1"/>
  <c r="F733" i="1"/>
  <c r="G732" i="1"/>
  <c r="H732" i="1" s="1"/>
  <c r="F732" i="1"/>
  <c r="G731" i="1" s="1"/>
  <c r="F731" i="1"/>
  <c r="F730" i="1"/>
  <c r="G729" i="1"/>
  <c r="H729" i="1" s="1"/>
  <c r="F729" i="1"/>
  <c r="G728" i="1"/>
  <c r="F728" i="1"/>
  <c r="H728" i="1" s="1"/>
  <c r="G727" i="1"/>
  <c r="F727" i="1"/>
  <c r="F726" i="1"/>
  <c r="F725" i="1"/>
  <c r="G724" i="1"/>
  <c r="H724" i="1" s="1"/>
  <c r="F724" i="1"/>
  <c r="G723" i="1" s="1"/>
  <c r="F723" i="1"/>
  <c r="F722" i="1"/>
  <c r="G721" i="1"/>
  <c r="H721" i="1" s="1"/>
  <c r="F721" i="1"/>
  <c r="G720" i="1"/>
  <c r="F720" i="1"/>
  <c r="H720" i="1" s="1"/>
  <c r="G719" i="1"/>
  <c r="F719" i="1"/>
  <c r="F718" i="1"/>
  <c r="F717" i="1"/>
  <c r="H716" i="1"/>
  <c r="G716" i="1"/>
  <c r="F716" i="1"/>
  <c r="G715" i="1" s="1"/>
  <c r="F715" i="1"/>
  <c r="F714" i="1"/>
  <c r="G713" i="1"/>
  <c r="H713" i="1" s="1"/>
  <c r="F713" i="1"/>
  <c r="G712" i="1"/>
  <c r="F712" i="1"/>
  <c r="H712" i="1" s="1"/>
  <c r="G711" i="1"/>
  <c r="F711" i="1"/>
  <c r="F710" i="1"/>
  <c r="F709" i="1"/>
  <c r="G708" i="1"/>
  <c r="H708" i="1" s="1"/>
  <c r="F708" i="1"/>
  <c r="G707" i="1" s="1"/>
  <c r="F707" i="1"/>
  <c r="F706" i="1"/>
  <c r="G705" i="1"/>
  <c r="H705" i="1" s="1"/>
  <c r="F705" i="1"/>
  <c r="G704" i="1"/>
  <c r="F704" i="1"/>
  <c r="F703" i="1"/>
  <c r="F702" i="1"/>
  <c r="F701" i="1"/>
  <c r="G700" i="1"/>
  <c r="H700" i="1" s="1"/>
  <c r="F700" i="1"/>
  <c r="G699" i="1" s="1"/>
  <c r="F699" i="1"/>
  <c r="F698" i="1"/>
  <c r="G697" i="1"/>
  <c r="H697" i="1" s="1"/>
  <c r="F697" i="1"/>
  <c r="G696" i="1"/>
  <c r="F696" i="1"/>
  <c r="H696" i="1" s="1"/>
  <c r="G695" i="1"/>
  <c r="F695" i="1"/>
  <c r="F694" i="1"/>
  <c r="F693" i="1"/>
  <c r="G692" i="1"/>
  <c r="H692" i="1" s="1"/>
  <c r="F692" i="1"/>
  <c r="G691" i="1" s="1"/>
  <c r="F691" i="1"/>
  <c r="F690" i="1"/>
  <c r="G689" i="1"/>
  <c r="H689" i="1" s="1"/>
  <c r="F689" i="1"/>
  <c r="G688" i="1"/>
  <c r="F688" i="1"/>
  <c r="H688" i="1" s="1"/>
  <c r="G687" i="1"/>
  <c r="F687" i="1"/>
  <c r="F686" i="1"/>
  <c r="F685" i="1"/>
  <c r="H684" i="1"/>
  <c r="G684" i="1"/>
  <c r="F684" i="1"/>
  <c r="G683" i="1" s="1"/>
  <c r="F683" i="1"/>
  <c r="F682" i="1"/>
  <c r="G681" i="1"/>
  <c r="H681" i="1" s="1"/>
  <c r="F681" i="1"/>
  <c r="G680" i="1"/>
  <c r="F680" i="1"/>
  <c r="H680" i="1" s="1"/>
  <c r="G679" i="1"/>
  <c r="F679" i="1"/>
  <c r="F678" i="1"/>
  <c r="F677" i="1"/>
  <c r="G676" i="1"/>
  <c r="H676" i="1" s="1"/>
  <c r="F676" i="1"/>
  <c r="G675" i="1" s="1"/>
  <c r="F675" i="1"/>
  <c r="F674" i="1"/>
  <c r="G673" i="1"/>
  <c r="H673" i="1" s="1"/>
  <c r="F673" i="1"/>
  <c r="G672" i="1"/>
  <c r="F672" i="1"/>
  <c r="F671" i="1"/>
  <c r="F670" i="1"/>
  <c r="F669" i="1"/>
  <c r="G668" i="1"/>
  <c r="H668" i="1" s="1"/>
  <c r="F668" i="1"/>
  <c r="G667" i="1" s="1"/>
  <c r="F667" i="1"/>
  <c r="F666" i="1"/>
  <c r="G665" i="1"/>
  <c r="H665" i="1" s="1"/>
  <c r="F665" i="1"/>
  <c r="G664" i="1"/>
  <c r="F664" i="1"/>
  <c r="H664" i="1" s="1"/>
  <c r="G663" i="1"/>
  <c r="F663" i="1"/>
  <c r="F662" i="1"/>
  <c r="F661" i="1"/>
  <c r="G660" i="1"/>
  <c r="H660" i="1" s="1"/>
  <c r="F660" i="1"/>
  <c r="G659" i="1" s="1"/>
  <c r="F659" i="1"/>
  <c r="F658" i="1"/>
  <c r="G657" i="1"/>
  <c r="H657" i="1" s="1"/>
  <c r="F657" i="1"/>
  <c r="G656" i="1"/>
  <c r="F656" i="1"/>
  <c r="H656" i="1" s="1"/>
  <c r="G655" i="1"/>
  <c r="F655" i="1"/>
  <c r="F654" i="1"/>
  <c r="F653" i="1"/>
  <c r="H652" i="1"/>
  <c r="G652" i="1"/>
  <c r="F652" i="1"/>
  <c r="G651" i="1" s="1"/>
  <c r="F651" i="1"/>
  <c r="F650" i="1"/>
  <c r="G649" i="1"/>
  <c r="H649" i="1" s="1"/>
  <c r="F649" i="1"/>
  <c r="G648" i="1"/>
  <c r="F648" i="1"/>
  <c r="H648" i="1" s="1"/>
  <c r="G647" i="1"/>
  <c r="F647" i="1"/>
  <c r="F646" i="1"/>
  <c r="F645" i="1"/>
  <c r="G644" i="1"/>
  <c r="H644" i="1" s="1"/>
  <c r="F644" i="1"/>
  <c r="G643" i="1" s="1"/>
  <c r="F643" i="1"/>
  <c r="F642" i="1"/>
  <c r="G641" i="1"/>
  <c r="H641" i="1" s="1"/>
  <c r="F641" i="1"/>
  <c r="G640" i="1"/>
  <c r="F640" i="1"/>
  <c r="F639" i="1"/>
  <c r="F638" i="1"/>
  <c r="F637" i="1"/>
  <c r="G636" i="1"/>
  <c r="H636" i="1" s="1"/>
  <c r="F636" i="1"/>
  <c r="G635" i="1" s="1"/>
  <c r="F635" i="1"/>
  <c r="F634" i="1"/>
  <c r="G633" i="1"/>
  <c r="H633" i="1" s="1"/>
  <c r="F633" i="1"/>
  <c r="G632" i="1"/>
  <c r="F632" i="1"/>
  <c r="H632" i="1" s="1"/>
  <c r="F631" i="1"/>
  <c r="F630" i="1"/>
  <c r="F629" i="1"/>
  <c r="G628" i="1"/>
  <c r="H628" i="1" s="1"/>
  <c r="F628" i="1"/>
  <c r="G627" i="1" s="1"/>
  <c r="F627" i="1"/>
  <c r="F626" i="1"/>
  <c r="G625" i="1"/>
  <c r="H625" i="1" s="1"/>
  <c r="F625" i="1"/>
  <c r="G624" i="1"/>
  <c r="F624" i="1"/>
  <c r="H624" i="1" s="1"/>
  <c r="G623" i="1"/>
  <c r="F623" i="1"/>
  <c r="F622" i="1"/>
  <c r="F621" i="1"/>
  <c r="H620" i="1"/>
  <c r="G620" i="1"/>
  <c r="F620" i="1"/>
  <c r="G619" i="1" s="1"/>
  <c r="F619" i="1"/>
  <c r="F618" i="1"/>
  <c r="G617" i="1"/>
  <c r="H617" i="1" s="1"/>
  <c r="F617" i="1"/>
  <c r="G616" i="1"/>
  <c r="F616" i="1"/>
  <c r="H616" i="1" s="1"/>
  <c r="G615" i="1"/>
  <c r="F615" i="1"/>
  <c r="F614" i="1"/>
  <c r="F613" i="1"/>
  <c r="H612" i="1"/>
  <c r="G612" i="1"/>
  <c r="F612" i="1"/>
  <c r="G611" i="1" s="1"/>
  <c r="F611" i="1"/>
  <c r="F610" i="1"/>
  <c r="G609" i="1"/>
  <c r="H609" i="1" s="1"/>
  <c r="F609" i="1"/>
  <c r="G608" i="1"/>
  <c r="F608" i="1"/>
  <c r="F607" i="1"/>
  <c r="F606" i="1"/>
  <c r="F605" i="1"/>
  <c r="G604" i="1"/>
  <c r="H604" i="1" s="1"/>
  <c r="F604" i="1"/>
  <c r="G603" i="1" s="1"/>
  <c r="F603" i="1"/>
  <c r="F602" i="1"/>
  <c r="G601" i="1" s="1"/>
  <c r="H601" i="1" s="1"/>
  <c r="F601" i="1"/>
  <c r="H600" i="1"/>
  <c r="G600" i="1"/>
  <c r="F600" i="1"/>
  <c r="G599" i="1"/>
  <c r="F599" i="1"/>
  <c r="F598" i="1"/>
  <c r="F597" i="1"/>
  <c r="H596" i="1"/>
  <c r="G596" i="1"/>
  <c r="F596" i="1"/>
  <c r="G595" i="1" s="1"/>
  <c r="F595" i="1"/>
  <c r="F594" i="1"/>
  <c r="H593" i="1"/>
  <c r="G593" i="1"/>
  <c r="F593" i="1"/>
  <c r="G592" i="1"/>
  <c r="F592" i="1"/>
  <c r="H592" i="1" s="1"/>
  <c r="G591" i="1"/>
  <c r="F591" i="1"/>
  <c r="F590" i="1"/>
  <c r="G589" i="1"/>
  <c r="H589" i="1" s="1"/>
  <c r="F589" i="1"/>
  <c r="G588" i="1"/>
  <c r="F588" i="1"/>
  <c r="F587" i="1"/>
  <c r="F586" i="1"/>
  <c r="F585" i="1"/>
  <c r="G584" i="1"/>
  <c r="F584" i="1"/>
  <c r="F583" i="1"/>
  <c r="F582" i="1"/>
  <c r="F581" i="1"/>
  <c r="G580" i="1"/>
  <c r="H580" i="1" s="1"/>
  <c r="F580" i="1"/>
  <c r="G579" i="1" s="1"/>
  <c r="F579" i="1"/>
  <c r="F578" i="1"/>
  <c r="G577" i="1" s="1"/>
  <c r="H577" i="1" s="1"/>
  <c r="F577" i="1"/>
  <c r="H576" i="1"/>
  <c r="G576" i="1"/>
  <c r="F576" i="1"/>
  <c r="G575" i="1"/>
  <c r="F575" i="1"/>
  <c r="F574" i="1"/>
  <c r="F573" i="1"/>
  <c r="H572" i="1"/>
  <c r="G572" i="1"/>
  <c r="F572" i="1"/>
  <c r="G571" i="1" s="1"/>
  <c r="F571" i="1"/>
  <c r="F570" i="1"/>
  <c r="G569" i="1"/>
  <c r="H569" i="1" s="1"/>
  <c r="F569" i="1"/>
  <c r="H568" i="1"/>
  <c r="G568" i="1"/>
  <c r="F568" i="1"/>
  <c r="G567" i="1"/>
  <c r="F567" i="1"/>
  <c r="F566" i="1"/>
  <c r="G565" i="1"/>
  <c r="H565" i="1" s="1"/>
  <c r="F565" i="1"/>
  <c r="G564" i="1"/>
  <c r="F564" i="1"/>
  <c r="F563" i="1"/>
  <c r="F562" i="1"/>
  <c r="G561" i="1"/>
  <c r="H561" i="1" s="1"/>
  <c r="F561" i="1"/>
  <c r="G560" i="1"/>
  <c r="F560" i="1"/>
  <c r="H560" i="1" s="1"/>
  <c r="G559" i="1"/>
  <c r="F559" i="1"/>
  <c r="F558" i="1"/>
  <c r="G557" i="1"/>
  <c r="H557" i="1" s="1"/>
  <c r="F557" i="1"/>
  <c r="G556" i="1"/>
  <c r="F556" i="1"/>
  <c r="F555" i="1"/>
  <c r="F554" i="1"/>
  <c r="F553" i="1"/>
  <c r="G552" i="1"/>
  <c r="F552" i="1"/>
  <c r="F551" i="1"/>
  <c r="F550" i="1"/>
  <c r="F549" i="1"/>
  <c r="G548" i="1"/>
  <c r="H548" i="1" s="1"/>
  <c r="F548" i="1"/>
  <c r="G547" i="1" s="1"/>
  <c r="F547" i="1"/>
  <c r="F546" i="1"/>
  <c r="G545" i="1" s="1"/>
  <c r="H545" i="1" s="1"/>
  <c r="F545" i="1"/>
  <c r="H544" i="1"/>
  <c r="G544" i="1"/>
  <c r="F544" i="1"/>
  <c r="G543" i="1"/>
  <c r="F543" i="1"/>
  <c r="F542" i="1"/>
  <c r="G541" i="1"/>
  <c r="H541" i="1" s="1"/>
  <c r="F541" i="1"/>
  <c r="G540" i="1"/>
  <c r="F540" i="1"/>
  <c r="F539" i="1"/>
  <c r="F538" i="1"/>
  <c r="G537" i="1" s="1"/>
  <c r="H537" i="1" s="1"/>
  <c r="F537" i="1"/>
  <c r="H536" i="1"/>
  <c r="G536" i="1"/>
  <c r="F536" i="1"/>
  <c r="G535" i="1"/>
  <c r="F535" i="1"/>
  <c r="F534" i="1"/>
  <c r="G533" i="1"/>
  <c r="H533" i="1" s="1"/>
  <c r="F533" i="1"/>
  <c r="G532" i="1"/>
  <c r="F532" i="1"/>
  <c r="F531" i="1"/>
  <c r="F530" i="1"/>
  <c r="G529" i="1" s="1"/>
  <c r="H529" i="1" s="1"/>
  <c r="F529" i="1"/>
  <c r="H528" i="1"/>
  <c r="G528" i="1"/>
  <c r="F528" i="1"/>
  <c r="G527" i="1"/>
  <c r="F527" i="1"/>
  <c r="F526" i="1"/>
  <c r="H525" i="1"/>
  <c r="G525" i="1"/>
  <c r="F525" i="1"/>
  <c r="G524" i="1"/>
  <c r="F524" i="1"/>
  <c r="F523" i="1"/>
  <c r="F522" i="1"/>
  <c r="G521" i="1" s="1"/>
  <c r="H521" i="1" s="1"/>
  <c r="F521" i="1"/>
  <c r="H520" i="1"/>
  <c r="G520" i="1"/>
  <c r="F520" i="1"/>
  <c r="G519" i="1"/>
  <c r="F519" i="1"/>
  <c r="F518" i="1"/>
  <c r="G517" i="1"/>
  <c r="H517" i="1" s="1"/>
  <c r="F517" i="1"/>
  <c r="G516" i="1"/>
  <c r="F516" i="1"/>
  <c r="F515" i="1"/>
  <c r="G514" i="1"/>
  <c r="H514" i="1" s="1"/>
  <c r="F514" i="1"/>
  <c r="G513" i="1"/>
  <c r="F513" i="1"/>
  <c r="F512" i="1"/>
  <c r="F511" i="1"/>
  <c r="G510" i="1"/>
  <c r="H510" i="1" s="1"/>
  <c r="F510" i="1"/>
  <c r="G509" i="1"/>
  <c r="F509" i="1"/>
  <c r="F508" i="1"/>
  <c r="F507" i="1"/>
  <c r="G506" i="1"/>
  <c r="H506" i="1" s="1"/>
  <c r="F506" i="1"/>
  <c r="G505" i="1"/>
  <c r="F505" i="1"/>
  <c r="G504" i="1"/>
  <c r="F504" i="1"/>
  <c r="F503" i="1"/>
  <c r="G502" i="1"/>
  <c r="H502" i="1" s="1"/>
  <c r="F502" i="1"/>
  <c r="G501" i="1"/>
  <c r="F501" i="1"/>
  <c r="H501" i="1" s="1"/>
  <c r="G500" i="1"/>
  <c r="F500" i="1"/>
  <c r="F499" i="1"/>
  <c r="G498" i="1" s="1"/>
  <c r="H498" i="1" s="1"/>
  <c r="F498" i="1"/>
  <c r="G497" i="1"/>
  <c r="H497" i="1" s="1"/>
  <c r="F497" i="1"/>
  <c r="G496" i="1"/>
  <c r="F496" i="1"/>
  <c r="F495" i="1"/>
  <c r="G494" i="1"/>
  <c r="H494" i="1" s="1"/>
  <c r="F494" i="1"/>
  <c r="G493" i="1"/>
  <c r="F493" i="1"/>
  <c r="H493" i="1" s="1"/>
  <c r="G492" i="1"/>
  <c r="F492" i="1"/>
  <c r="F491" i="1"/>
  <c r="G490" i="1" s="1"/>
  <c r="H490" i="1" s="1"/>
  <c r="F490" i="1"/>
  <c r="G489" i="1"/>
  <c r="H489" i="1" s="1"/>
  <c r="F489" i="1"/>
  <c r="G488" i="1"/>
  <c r="F488" i="1"/>
  <c r="F487" i="1"/>
  <c r="G486" i="1"/>
  <c r="H486" i="1" s="1"/>
  <c r="F486" i="1"/>
  <c r="G485" i="1"/>
  <c r="F485" i="1"/>
  <c r="H485" i="1" s="1"/>
  <c r="G484" i="1"/>
  <c r="F484" i="1"/>
  <c r="F483" i="1"/>
  <c r="G482" i="1" s="1"/>
  <c r="H482" i="1" s="1"/>
  <c r="F482" i="1"/>
  <c r="G481" i="1"/>
  <c r="H481" i="1" s="1"/>
  <c r="F481" i="1"/>
  <c r="G480" i="1"/>
  <c r="F480" i="1"/>
  <c r="F479" i="1"/>
  <c r="G478" i="1"/>
  <c r="H478" i="1" s="1"/>
  <c r="F478" i="1"/>
  <c r="G477" i="1"/>
  <c r="F477" i="1"/>
  <c r="H477" i="1" s="1"/>
  <c r="G476" i="1"/>
  <c r="F476" i="1"/>
  <c r="F475" i="1"/>
  <c r="G474" i="1" s="1"/>
  <c r="H474" i="1" s="1"/>
  <c r="F474" i="1"/>
  <c r="G473" i="1"/>
  <c r="H473" i="1" s="1"/>
  <c r="F473" i="1"/>
  <c r="G472" i="1"/>
  <c r="F472" i="1"/>
  <c r="F471" i="1"/>
  <c r="G470" i="1"/>
  <c r="H470" i="1" s="1"/>
  <c r="F470" i="1"/>
  <c r="G469" i="1"/>
  <c r="F469" i="1"/>
  <c r="H469" i="1" s="1"/>
  <c r="G468" i="1"/>
  <c r="F468" i="1"/>
  <c r="F467" i="1"/>
  <c r="G466" i="1" s="1"/>
  <c r="H466" i="1" s="1"/>
  <c r="F466" i="1"/>
  <c r="G465" i="1"/>
  <c r="H465" i="1" s="1"/>
  <c r="F465" i="1"/>
  <c r="G464" i="1"/>
  <c r="F464" i="1"/>
  <c r="F463" i="1"/>
  <c r="G462" i="1"/>
  <c r="H462" i="1" s="1"/>
  <c r="F462" i="1"/>
  <c r="G461" i="1"/>
  <c r="F461" i="1"/>
  <c r="H461" i="1" s="1"/>
  <c r="G460" i="1"/>
  <c r="F460" i="1"/>
  <c r="F459" i="1"/>
  <c r="G458" i="1" s="1"/>
  <c r="H458" i="1" s="1"/>
  <c r="F458" i="1"/>
  <c r="G457" i="1"/>
  <c r="H457" i="1" s="1"/>
  <c r="F457" i="1"/>
  <c r="G456" i="1"/>
  <c r="F456" i="1"/>
  <c r="F455" i="1"/>
  <c r="G454" i="1"/>
  <c r="H454" i="1" s="1"/>
  <c r="F454" i="1"/>
  <c r="G453" i="1"/>
  <c r="F453" i="1"/>
  <c r="H453" i="1" s="1"/>
  <c r="G452" i="1"/>
  <c r="F452" i="1"/>
  <c r="F451" i="1"/>
  <c r="G450" i="1" s="1"/>
  <c r="H450" i="1" s="1"/>
  <c r="F450" i="1"/>
  <c r="H449" i="1"/>
  <c r="G449" i="1"/>
  <c r="F449" i="1"/>
  <c r="G448" i="1"/>
  <c r="F448" i="1"/>
  <c r="F447" i="1"/>
  <c r="G446" i="1"/>
  <c r="H446" i="1" s="1"/>
  <c r="F446" i="1"/>
  <c r="G445" i="1"/>
  <c r="F445" i="1"/>
  <c r="H445" i="1" s="1"/>
  <c r="G444" i="1"/>
  <c r="F444" i="1"/>
  <c r="F443" i="1"/>
  <c r="G442" i="1" s="1"/>
  <c r="H442" i="1" s="1"/>
  <c r="F442" i="1"/>
  <c r="G441" i="1"/>
  <c r="H441" i="1" s="1"/>
  <c r="F441" i="1"/>
  <c r="G440" i="1"/>
  <c r="F440" i="1"/>
  <c r="F439" i="1"/>
  <c r="G438" i="1"/>
  <c r="H438" i="1" s="1"/>
  <c r="F438" i="1"/>
  <c r="G437" i="1"/>
  <c r="F437" i="1"/>
  <c r="H437" i="1" s="1"/>
  <c r="G436" i="1"/>
  <c r="F436" i="1"/>
  <c r="F435" i="1"/>
  <c r="G434" i="1" s="1"/>
  <c r="H434" i="1" s="1"/>
  <c r="F434" i="1"/>
  <c r="G433" i="1"/>
  <c r="H433" i="1" s="1"/>
  <c r="F433" i="1"/>
  <c r="G432" i="1"/>
  <c r="F432" i="1"/>
  <c r="F431" i="1"/>
  <c r="G430" i="1"/>
  <c r="H430" i="1" s="1"/>
  <c r="F430" i="1"/>
  <c r="G429" i="1"/>
  <c r="F429" i="1"/>
  <c r="H429" i="1" s="1"/>
  <c r="G428" i="1"/>
  <c r="F428" i="1"/>
  <c r="F427" i="1"/>
  <c r="G426" i="1" s="1"/>
  <c r="H426" i="1" s="1"/>
  <c r="F426" i="1"/>
  <c r="G425" i="1"/>
  <c r="H425" i="1" s="1"/>
  <c r="F425" i="1"/>
  <c r="G424" i="1"/>
  <c r="F424" i="1"/>
  <c r="F423" i="1"/>
  <c r="G422" i="1"/>
  <c r="H422" i="1" s="1"/>
  <c r="F422" i="1"/>
  <c r="G421" i="1"/>
  <c r="F421" i="1"/>
  <c r="H421" i="1" s="1"/>
  <c r="G420" i="1"/>
  <c r="F420" i="1"/>
  <c r="F419" i="1"/>
  <c r="G418" i="1" s="1"/>
  <c r="H418" i="1" s="1"/>
  <c r="F418" i="1"/>
  <c r="G417" i="1"/>
  <c r="H417" i="1" s="1"/>
  <c r="F417" i="1"/>
  <c r="G416" i="1"/>
  <c r="F416" i="1"/>
  <c r="F415" i="1"/>
  <c r="G414" i="1"/>
  <c r="H414" i="1" s="1"/>
  <c r="F414" i="1"/>
  <c r="G413" i="1"/>
  <c r="F413" i="1"/>
  <c r="H413" i="1" s="1"/>
  <c r="G412" i="1"/>
  <c r="F412" i="1"/>
  <c r="F411" i="1"/>
  <c r="G410" i="1" s="1"/>
  <c r="H410" i="1" s="1"/>
  <c r="F410" i="1"/>
  <c r="G409" i="1"/>
  <c r="H409" i="1" s="1"/>
  <c r="F409" i="1"/>
  <c r="G408" i="1"/>
  <c r="F408" i="1"/>
  <c r="F407" i="1"/>
  <c r="G406" i="1"/>
  <c r="H406" i="1" s="1"/>
  <c r="F406" i="1"/>
  <c r="G405" i="1"/>
  <c r="F405" i="1"/>
  <c r="H405" i="1" s="1"/>
  <c r="G404" i="1"/>
  <c r="F404" i="1"/>
  <c r="F403" i="1"/>
  <c r="G402" i="1" s="1"/>
  <c r="H402" i="1" s="1"/>
  <c r="F402" i="1"/>
  <c r="G401" i="1"/>
  <c r="H401" i="1" s="1"/>
  <c r="F401" i="1"/>
  <c r="G400" i="1"/>
  <c r="F400" i="1"/>
  <c r="F399" i="1"/>
  <c r="G398" i="1"/>
  <c r="H398" i="1" s="1"/>
  <c r="F398" i="1"/>
  <c r="G397" i="1"/>
  <c r="F397" i="1"/>
  <c r="H397" i="1" s="1"/>
  <c r="G396" i="1"/>
  <c r="F396" i="1"/>
  <c r="F395" i="1"/>
  <c r="G394" i="1" s="1"/>
  <c r="H394" i="1" s="1"/>
  <c r="F394" i="1"/>
  <c r="G393" i="1"/>
  <c r="H393" i="1" s="1"/>
  <c r="F393" i="1"/>
  <c r="G392" i="1"/>
  <c r="F392" i="1"/>
  <c r="F391" i="1"/>
  <c r="G390" i="1"/>
  <c r="H390" i="1" s="1"/>
  <c r="F390" i="1"/>
  <c r="G389" i="1"/>
  <c r="F389" i="1"/>
  <c r="H389" i="1" s="1"/>
  <c r="G388" i="1"/>
  <c r="F388" i="1"/>
  <c r="F387" i="1"/>
  <c r="G386" i="1" s="1"/>
  <c r="H386" i="1" s="1"/>
  <c r="F386" i="1"/>
  <c r="G385" i="1"/>
  <c r="H385" i="1" s="1"/>
  <c r="F385" i="1"/>
  <c r="G384" i="1"/>
  <c r="F384" i="1"/>
  <c r="F383" i="1"/>
  <c r="G382" i="1"/>
  <c r="H382" i="1" s="1"/>
  <c r="F382" i="1"/>
  <c r="G381" i="1"/>
  <c r="F381" i="1"/>
  <c r="H381" i="1" s="1"/>
  <c r="G380" i="1"/>
  <c r="F380" i="1"/>
  <c r="F379" i="1"/>
  <c r="G378" i="1" s="1"/>
  <c r="H378" i="1" s="1"/>
  <c r="F378" i="1"/>
  <c r="G377" i="1"/>
  <c r="H377" i="1" s="1"/>
  <c r="F377" i="1"/>
  <c r="G376" i="1"/>
  <c r="F376" i="1"/>
  <c r="F375" i="1"/>
  <c r="G374" i="1"/>
  <c r="H374" i="1" s="1"/>
  <c r="F374" i="1"/>
  <c r="G373" i="1"/>
  <c r="F373" i="1"/>
  <c r="H373" i="1" s="1"/>
  <c r="G372" i="1"/>
  <c r="F372" i="1"/>
  <c r="F371" i="1"/>
  <c r="G370" i="1" s="1"/>
  <c r="H370" i="1" s="1"/>
  <c r="F370" i="1"/>
  <c r="G369" i="1"/>
  <c r="H369" i="1" s="1"/>
  <c r="F369" i="1"/>
  <c r="G368" i="1"/>
  <c r="F368" i="1"/>
  <c r="F367" i="1"/>
  <c r="G366" i="1"/>
  <c r="H366" i="1" s="1"/>
  <c r="F366" i="1"/>
  <c r="G365" i="1"/>
  <c r="F365" i="1"/>
  <c r="H365" i="1" s="1"/>
  <c r="G364" i="1"/>
  <c r="F364" i="1"/>
  <c r="F363" i="1"/>
  <c r="G362" i="1" s="1"/>
  <c r="H362" i="1" s="1"/>
  <c r="F362" i="1"/>
  <c r="G361" i="1"/>
  <c r="H361" i="1" s="1"/>
  <c r="F361" i="1"/>
  <c r="G360" i="1"/>
  <c r="F360" i="1"/>
  <c r="F359" i="1"/>
  <c r="G358" i="1"/>
  <c r="H358" i="1" s="1"/>
  <c r="F358" i="1"/>
  <c r="G357" i="1"/>
  <c r="F357" i="1"/>
  <c r="H357" i="1" s="1"/>
  <c r="G356" i="1"/>
  <c r="F356" i="1"/>
  <c r="F355" i="1"/>
  <c r="G354" i="1" s="1"/>
  <c r="H354" i="1" s="1"/>
  <c r="F354" i="1"/>
  <c r="G353" i="1"/>
  <c r="H353" i="1" s="1"/>
  <c r="F353" i="1"/>
  <c r="G352" i="1"/>
  <c r="F352" i="1"/>
  <c r="F351" i="1"/>
  <c r="G350" i="1"/>
  <c r="H350" i="1" s="1"/>
  <c r="F350" i="1"/>
  <c r="G349" i="1"/>
  <c r="F349" i="1"/>
  <c r="H349" i="1" s="1"/>
  <c r="G348" i="1"/>
  <c r="F348" i="1"/>
  <c r="F347" i="1"/>
  <c r="G346" i="1" s="1"/>
  <c r="H346" i="1" s="1"/>
  <c r="F346" i="1"/>
  <c r="G345" i="1"/>
  <c r="H345" i="1" s="1"/>
  <c r="F345" i="1"/>
  <c r="G344" i="1"/>
  <c r="F344" i="1"/>
  <c r="F343" i="1"/>
  <c r="G342" i="1"/>
  <c r="H342" i="1" s="1"/>
  <c r="F342" i="1"/>
  <c r="G341" i="1"/>
  <c r="F341" i="1"/>
  <c r="H341" i="1" s="1"/>
  <c r="G340" i="1"/>
  <c r="F340" i="1"/>
  <c r="F339" i="1"/>
  <c r="G338" i="1" s="1"/>
  <c r="H338" i="1" s="1"/>
  <c r="F338" i="1"/>
  <c r="G337" i="1"/>
  <c r="H337" i="1" s="1"/>
  <c r="F337" i="1"/>
  <c r="G336" i="1"/>
  <c r="F336" i="1"/>
  <c r="F335" i="1"/>
  <c r="G334" i="1"/>
  <c r="H334" i="1" s="1"/>
  <c r="F334" i="1"/>
  <c r="G333" i="1"/>
  <c r="F333" i="1"/>
  <c r="H333" i="1" s="1"/>
  <c r="G332" i="1"/>
  <c r="F332" i="1"/>
  <c r="F331" i="1"/>
  <c r="G330" i="1" s="1"/>
  <c r="H330" i="1" s="1"/>
  <c r="F330" i="1"/>
  <c r="G329" i="1"/>
  <c r="H329" i="1" s="1"/>
  <c r="F329" i="1"/>
  <c r="G328" i="1"/>
  <c r="F328" i="1"/>
  <c r="F327" i="1"/>
  <c r="G326" i="1"/>
  <c r="H326" i="1" s="1"/>
  <c r="F326" i="1"/>
  <c r="G325" i="1"/>
  <c r="F325" i="1"/>
  <c r="H325" i="1" s="1"/>
  <c r="G324" i="1"/>
  <c r="F324" i="1"/>
  <c r="F323" i="1"/>
  <c r="G322" i="1" s="1"/>
  <c r="H322" i="1" s="1"/>
  <c r="F322" i="1"/>
  <c r="H321" i="1"/>
  <c r="G321" i="1"/>
  <c r="F321" i="1"/>
  <c r="G320" i="1"/>
  <c r="F320" i="1"/>
  <c r="F319" i="1"/>
  <c r="G318" i="1"/>
  <c r="H318" i="1" s="1"/>
  <c r="F318" i="1"/>
  <c r="G317" i="1"/>
  <c r="F317" i="1"/>
  <c r="H317" i="1" s="1"/>
  <c r="G316" i="1"/>
  <c r="F316" i="1"/>
  <c r="F315" i="1"/>
  <c r="G314" i="1" s="1"/>
  <c r="H314" i="1" s="1"/>
  <c r="F314" i="1"/>
  <c r="G313" i="1"/>
  <c r="H313" i="1" s="1"/>
  <c r="F313" i="1"/>
  <c r="G312" i="1"/>
  <c r="F312" i="1"/>
  <c r="F311" i="1"/>
  <c r="G310" i="1"/>
  <c r="H310" i="1" s="1"/>
  <c r="F310" i="1"/>
  <c r="G309" i="1"/>
  <c r="F309" i="1"/>
  <c r="H309" i="1" s="1"/>
  <c r="G308" i="1"/>
  <c r="F308" i="1"/>
  <c r="F307" i="1"/>
  <c r="G306" i="1" s="1"/>
  <c r="H306" i="1" s="1"/>
  <c r="F306" i="1"/>
  <c r="G305" i="1"/>
  <c r="H305" i="1" s="1"/>
  <c r="F305" i="1"/>
  <c r="G304" i="1"/>
  <c r="F304" i="1"/>
  <c r="F303" i="1"/>
  <c r="G302" i="1"/>
  <c r="H302" i="1" s="1"/>
  <c r="F302" i="1"/>
  <c r="G301" i="1"/>
  <c r="F301" i="1"/>
  <c r="H301" i="1" s="1"/>
  <c r="G300" i="1"/>
  <c r="F300" i="1"/>
  <c r="F299" i="1"/>
  <c r="G298" i="1" s="1"/>
  <c r="H298" i="1" s="1"/>
  <c r="F298" i="1"/>
  <c r="G297" i="1"/>
  <c r="H297" i="1" s="1"/>
  <c r="F297" i="1"/>
  <c r="G296" i="1"/>
  <c r="F296" i="1"/>
  <c r="F295" i="1"/>
  <c r="G294" i="1"/>
  <c r="H294" i="1" s="1"/>
  <c r="F294" i="1"/>
  <c r="G293" i="1"/>
  <c r="F293" i="1"/>
  <c r="H293" i="1" s="1"/>
  <c r="G292" i="1"/>
  <c r="F292" i="1"/>
  <c r="F291" i="1"/>
  <c r="G290" i="1" s="1"/>
  <c r="H290" i="1" s="1"/>
  <c r="F290" i="1"/>
  <c r="G289" i="1"/>
  <c r="H289" i="1" s="1"/>
  <c r="F289" i="1"/>
  <c r="G288" i="1"/>
  <c r="F288" i="1"/>
  <c r="F287" i="1"/>
  <c r="G286" i="1"/>
  <c r="H286" i="1" s="1"/>
  <c r="F286" i="1"/>
  <c r="G285" i="1"/>
  <c r="F285" i="1"/>
  <c r="H285" i="1" s="1"/>
  <c r="G284" i="1"/>
  <c r="F284" i="1"/>
  <c r="F283" i="1"/>
  <c r="G282" i="1" s="1"/>
  <c r="H282" i="1" s="1"/>
  <c r="F282" i="1"/>
  <c r="G281" i="1"/>
  <c r="H281" i="1" s="1"/>
  <c r="F281" i="1"/>
  <c r="G280" i="1"/>
  <c r="F280" i="1"/>
  <c r="F279" i="1"/>
  <c r="G278" i="1"/>
  <c r="H278" i="1" s="1"/>
  <c r="F278" i="1"/>
  <c r="G277" i="1"/>
  <c r="F277" i="1"/>
  <c r="H277" i="1" s="1"/>
  <c r="G276" i="1"/>
  <c r="F276" i="1"/>
  <c r="F275" i="1"/>
  <c r="G274" i="1" s="1"/>
  <c r="H274" i="1" s="1"/>
  <c r="F274" i="1"/>
  <c r="G273" i="1"/>
  <c r="H273" i="1" s="1"/>
  <c r="F273" i="1"/>
  <c r="G272" i="1"/>
  <c r="F272" i="1"/>
  <c r="F271" i="1"/>
  <c r="G270" i="1"/>
  <c r="H270" i="1" s="1"/>
  <c r="F270" i="1"/>
  <c r="G269" i="1"/>
  <c r="F269" i="1"/>
  <c r="H269" i="1" s="1"/>
  <c r="G268" i="1"/>
  <c r="F268" i="1"/>
  <c r="F267" i="1"/>
  <c r="G266" i="1" s="1"/>
  <c r="H266" i="1" s="1"/>
  <c r="F266" i="1"/>
  <c r="G265" i="1"/>
  <c r="H265" i="1" s="1"/>
  <c r="F265" i="1"/>
  <c r="G264" i="1"/>
  <c r="F264" i="1"/>
  <c r="F263" i="1"/>
  <c r="G262" i="1"/>
  <c r="H262" i="1" s="1"/>
  <c r="F262" i="1"/>
  <c r="G261" i="1"/>
  <c r="F261" i="1"/>
  <c r="H261" i="1" s="1"/>
  <c r="G260" i="1"/>
  <c r="F260" i="1"/>
  <c r="F259" i="1"/>
  <c r="G258" i="1" s="1"/>
  <c r="H258" i="1" s="1"/>
  <c r="F258" i="1"/>
  <c r="G257" i="1"/>
  <c r="H257" i="1" s="1"/>
  <c r="F257" i="1"/>
  <c r="G256" i="1"/>
  <c r="F256" i="1"/>
  <c r="F255" i="1"/>
  <c r="G254" i="1"/>
  <c r="H254" i="1" s="1"/>
  <c r="F254" i="1"/>
  <c r="G253" i="1"/>
  <c r="F253" i="1"/>
  <c r="H253" i="1" s="1"/>
  <c r="G252" i="1"/>
  <c r="F252" i="1"/>
  <c r="F251" i="1"/>
  <c r="G250" i="1" s="1"/>
  <c r="H250" i="1" s="1"/>
  <c r="F250" i="1"/>
  <c r="G249" i="1"/>
  <c r="H249" i="1" s="1"/>
  <c r="F249" i="1"/>
  <c r="G248" i="1"/>
  <c r="F248" i="1"/>
  <c r="F247" i="1"/>
  <c r="G246" i="1"/>
  <c r="H246" i="1" s="1"/>
  <c r="F246" i="1"/>
  <c r="G245" i="1"/>
  <c r="F245" i="1"/>
  <c r="H245" i="1" s="1"/>
  <c r="G244" i="1"/>
  <c r="F244" i="1"/>
  <c r="F243" i="1"/>
  <c r="G242" i="1" s="1"/>
  <c r="H242" i="1" s="1"/>
  <c r="F242" i="1"/>
  <c r="G241" i="1"/>
  <c r="H241" i="1" s="1"/>
  <c r="F241" i="1"/>
  <c r="G240" i="1"/>
  <c r="F240" i="1"/>
  <c r="F239" i="1"/>
  <c r="G238" i="1"/>
  <c r="H238" i="1" s="1"/>
  <c r="F238" i="1"/>
  <c r="G237" i="1"/>
  <c r="F237" i="1"/>
  <c r="H237" i="1" s="1"/>
  <c r="G236" i="1"/>
  <c r="F236" i="1"/>
  <c r="F235" i="1"/>
  <c r="G234" i="1" s="1"/>
  <c r="H234" i="1" s="1"/>
  <c r="F234" i="1"/>
  <c r="G233" i="1"/>
  <c r="H233" i="1" s="1"/>
  <c r="F233" i="1"/>
  <c r="G232" i="1"/>
  <c r="F232" i="1"/>
  <c r="F231" i="1"/>
  <c r="G230" i="1"/>
  <c r="H230" i="1" s="1"/>
  <c r="F230" i="1"/>
  <c r="G229" i="1"/>
  <c r="F229" i="1"/>
  <c r="H229" i="1" s="1"/>
  <c r="G228" i="1"/>
  <c r="F228" i="1"/>
  <c r="F227" i="1"/>
  <c r="G226" i="1" s="1"/>
  <c r="H226" i="1" s="1"/>
  <c r="F226" i="1"/>
  <c r="G225" i="1"/>
  <c r="H225" i="1" s="1"/>
  <c r="F225" i="1"/>
  <c r="G224" i="1"/>
  <c r="F224" i="1"/>
  <c r="F223" i="1"/>
  <c r="G222" i="1"/>
  <c r="H222" i="1" s="1"/>
  <c r="F222" i="1"/>
  <c r="G221" i="1"/>
  <c r="F221" i="1"/>
  <c r="H221" i="1" s="1"/>
  <c r="G220" i="1"/>
  <c r="F220" i="1"/>
  <c r="F219" i="1"/>
  <c r="G218" i="1" s="1"/>
  <c r="H218" i="1" s="1"/>
  <c r="F218" i="1"/>
  <c r="G217" i="1"/>
  <c r="H217" i="1" s="1"/>
  <c r="F217" i="1"/>
  <c r="G216" i="1"/>
  <c r="F216" i="1"/>
  <c r="F215" i="1"/>
  <c r="G214" i="1"/>
  <c r="H214" i="1" s="1"/>
  <c r="F214" i="1"/>
  <c r="G213" i="1"/>
  <c r="F213" i="1"/>
  <c r="H213" i="1" s="1"/>
  <c r="G212" i="1"/>
  <c r="F212" i="1"/>
  <c r="F211" i="1"/>
  <c r="G210" i="1" s="1"/>
  <c r="H210" i="1" s="1"/>
  <c r="F210" i="1"/>
  <c r="G209" i="1"/>
  <c r="H209" i="1" s="1"/>
  <c r="F209" i="1"/>
  <c r="G208" i="1"/>
  <c r="F208" i="1"/>
  <c r="F207" i="1"/>
  <c r="G206" i="1"/>
  <c r="H206" i="1" s="1"/>
  <c r="F206" i="1"/>
  <c r="G205" i="1"/>
  <c r="F205" i="1"/>
  <c r="H205" i="1" s="1"/>
  <c r="G204" i="1"/>
  <c r="F204" i="1"/>
  <c r="F203" i="1"/>
  <c r="G202" i="1" s="1"/>
  <c r="H202" i="1" s="1"/>
  <c r="F202" i="1"/>
  <c r="G201" i="1"/>
  <c r="H201" i="1" s="1"/>
  <c r="F201" i="1"/>
  <c r="G200" i="1"/>
  <c r="F200" i="1"/>
  <c r="F199" i="1"/>
  <c r="G198" i="1"/>
  <c r="H198" i="1" s="1"/>
  <c r="F198" i="1"/>
  <c r="G197" i="1"/>
  <c r="F197" i="1"/>
  <c r="H197" i="1" s="1"/>
  <c r="G196" i="1"/>
  <c r="F196" i="1"/>
  <c r="F195" i="1"/>
  <c r="G194" i="1" s="1"/>
  <c r="H194" i="1" s="1"/>
  <c r="F194" i="1"/>
  <c r="G193" i="1"/>
  <c r="H193" i="1" s="1"/>
  <c r="F193" i="1"/>
  <c r="G192" i="1"/>
  <c r="F192" i="1"/>
  <c r="F191" i="1"/>
  <c r="G190" i="1"/>
  <c r="H190" i="1" s="1"/>
  <c r="F190" i="1"/>
  <c r="G189" i="1"/>
  <c r="F189" i="1"/>
  <c r="H189" i="1" s="1"/>
  <c r="G188" i="1"/>
  <c r="F188" i="1"/>
  <c r="F187" i="1"/>
  <c r="G186" i="1" s="1"/>
  <c r="H186" i="1" s="1"/>
  <c r="F186" i="1"/>
  <c r="G185" i="1"/>
  <c r="H185" i="1" s="1"/>
  <c r="F185" i="1"/>
  <c r="G184" i="1"/>
  <c r="F184" i="1"/>
  <c r="F183" i="1"/>
  <c r="G182" i="1"/>
  <c r="H182" i="1" s="1"/>
  <c r="F182" i="1"/>
  <c r="G181" i="1"/>
  <c r="F181" i="1"/>
  <c r="H181" i="1" s="1"/>
  <c r="G180" i="1"/>
  <c r="F180" i="1"/>
  <c r="F179" i="1"/>
  <c r="G178" i="1" s="1"/>
  <c r="H178" i="1" s="1"/>
  <c r="F178" i="1"/>
  <c r="G177" i="1"/>
  <c r="H177" i="1" s="1"/>
  <c r="F177" i="1"/>
  <c r="G176" i="1"/>
  <c r="F176" i="1"/>
  <c r="F175" i="1"/>
  <c r="G174" i="1"/>
  <c r="H174" i="1" s="1"/>
  <c r="F174" i="1"/>
  <c r="G173" i="1"/>
  <c r="F173" i="1"/>
  <c r="H173" i="1" s="1"/>
  <c r="G172" i="1"/>
  <c r="F172" i="1"/>
  <c r="F171" i="1"/>
  <c r="G170" i="1" s="1"/>
  <c r="H170" i="1" s="1"/>
  <c r="F170" i="1"/>
  <c r="G169" i="1"/>
  <c r="H169" i="1" s="1"/>
  <c r="F169" i="1"/>
  <c r="G168" i="1"/>
  <c r="F168" i="1"/>
  <c r="F167" i="1"/>
  <c r="G166" i="1"/>
  <c r="H166" i="1" s="1"/>
  <c r="F166" i="1"/>
  <c r="G165" i="1"/>
  <c r="F165" i="1"/>
  <c r="H165" i="1" s="1"/>
  <c r="G164" i="1"/>
  <c r="F164" i="1"/>
  <c r="F163" i="1"/>
  <c r="G162" i="1" s="1"/>
  <c r="H162" i="1" s="1"/>
  <c r="F162" i="1"/>
  <c r="G161" i="1"/>
  <c r="H161" i="1" s="1"/>
  <c r="F161" i="1"/>
  <c r="G160" i="1"/>
  <c r="F160" i="1"/>
  <c r="F159" i="1"/>
  <c r="G158" i="1"/>
  <c r="H158" i="1" s="1"/>
  <c r="F158" i="1"/>
  <c r="G157" i="1"/>
  <c r="F157" i="1"/>
  <c r="H157" i="1" s="1"/>
  <c r="G156" i="1"/>
  <c r="F156" i="1"/>
  <c r="F155" i="1"/>
  <c r="G154" i="1" s="1"/>
  <c r="H154" i="1" s="1"/>
  <c r="F154" i="1"/>
  <c r="G153" i="1"/>
  <c r="H153" i="1" s="1"/>
  <c r="F153" i="1"/>
  <c r="G152" i="1"/>
  <c r="F152" i="1"/>
  <c r="F151" i="1"/>
  <c r="G150" i="1"/>
  <c r="H150" i="1" s="1"/>
  <c r="F150" i="1"/>
  <c r="G149" i="1"/>
  <c r="F149" i="1"/>
  <c r="H149" i="1" s="1"/>
  <c r="G148" i="1"/>
  <c r="F148" i="1"/>
  <c r="F147" i="1"/>
  <c r="G146" i="1" s="1"/>
  <c r="H146" i="1" s="1"/>
  <c r="F146" i="1"/>
  <c r="G145" i="1"/>
  <c r="H145" i="1" s="1"/>
  <c r="F145" i="1"/>
  <c r="G144" i="1"/>
  <c r="F144" i="1"/>
  <c r="F143" i="1"/>
  <c r="G142" i="1"/>
  <c r="H142" i="1" s="1"/>
  <c r="F142" i="1"/>
  <c r="G141" i="1"/>
  <c r="F141" i="1"/>
  <c r="H141" i="1" s="1"/>
  <c r="G140" i="1"/>
  <c r="F140" i="1"/>
  <c r="F139" i="1"/>
  <c r="G138" i="1" s="1"/>
  <c r="H138" i="1" s="1"/>
  <c r="F138" i="1"/>
  <c r="G137" i="1"/>
  <c r="H137" i="1" s="1"/>
  <c r="F137" i="1"/>
  <c r="G136" i="1"/>
  <c r="F136" i="1"/>
  <c r="F135" i="1"/>
  <c r="G134" i="1"/>
  <c r="H134" i="1" s="1"/>
  <c r="F134" i="1"/>
  <c r="G133" i="1"/>
  <c r="F133" i="1"/>
  <c r="H133" i="1" s="1"/>
  <c r="G132" i="1"/>
  <c r="F132" i="1"/>
  <c r="F131" i="1"/>
  <c r="G130" i="1" s="1"/>
  <c r="H130" i="1" s="1"/>
  <c r="F130" i="1"/>
  <c r="G129" i="1"/>
  <c r="H129" i="1" s="1"/>
  <c r="F129" i="1"/>
  <c r="G128" i="1"/>
  <c r="F128" i="1"/>
  <c r="F127" i="1"/>
  <c r="G126" i="1"/>
  <c r="H126" i="1" s="1"/>
  <c r="F126" i="1"/>
  <c r="G125" i="1"/>
  <c r="F125" i="1"/>
  <c r="H125" i="1" s="1"/>
  <c r="G124" i="1"/>
  <c r="F124" i="1"/>
  <c r="F123" i="1"/>
  <c r="G122" i="1" s="1"/>
  <c r="H122" i="1" s="1"/>
  <c r="F122" i="1"/>
  <c r="G121" i="1"/>
  <c r="H121" i="1" s="1"/>
  <c r="F121" i="1"/>
  <c r="G120" i="1"/>
  <c r="F120" i="1"/>
  <c r="F119" i="1"/>
  <c r="G118" i="1"/>
  <c r="H118" i="1" s="1"/>
  <c r="F118" i="1"/>
  <c r="G117" i="1"/>
  <c r="F117" i="1"/>
  <c r="H117" i="1" s="1"/>
  <c r="G116" i="1"/>
  <c r="F116" i="1"/>
  <c r="F115" i="1"/>
  <c r="G114" i="1" s="1"/>
  <c r="H114" i="1" s="1"/>
  <c r="F114" i="1"/>
  <c r="G113" i="1"/>
  <c r="H113" i="1" s="1"/>
  <c r="F113" i="1"/>
  <c r="G112" i="1"/>
  <c r="F112" i="1"/>
  <c r="F111" i="1"/>
  <c r="G110" i="1"/>
  <c r="H110" i="1" s="1"/>
  <c r="F110" i="1"/>
  <c r="G109" i="1"/>
  <c r="F109" i="1"/>
  <c r="H109" i="1" s="1"/>
  <c r="G108" i="1"/>
  <c r="F108" i="1"/>
  <c r="F107" i="1"/>
  <c r="G106" i="1" s="1"/>
  <c r="H106" i="1" s="1"/>
  <c r="F106" i="1"/>
  <c r="G105" i="1"/>
  <c r="H105" i="1" s="1"/>
  <c r="F105" i="1"/>
  <c r="G104" i="1"/>
  <c r="F104" i="1"/>
  <c r="F103" i="1"/>
  <c r="G102" i="1"/>
  <c r="H102" i="1" s="1"/>
  <c r="F102" i="1"/>
  <c r="G101" i="1"/>
  <c r="F101" i="1"/>
  <c r="H101" i="1" s="1"/>
  <c r="G100" i="1"/>
  <c r="F100" i="1"/>
  <c r="F99" i="1"/>
  <c r="G98" i="1" s="1"/>
  <c r="H98" i="1" s="1"/>
  <c r="F98" i="1"/>
  <c r="G97" i="1"/>
  <c r="H97" i="1" s="1"/>
  <c r="F97" i="1"/>
  <c r="G96" i="1"/>
  <c r="F96" i="1"/>
  <c r="F95" i="1"/>
  <c r="G94" i="1"/>
  <c r="H94" i="1" s="1"/>
  <c r="F94" i="1"/>
  <c r="G93" i="1"/>
  <c r="F93" i="1"/>
  <c r="H93" i="1" s="1"/>
  <c r="G92" i="1"/>
  <c r="F92" i="1"/>
  <c r="F91" i="1"/>
  <c r="G90" i="1" s="1"/>
  <c r="H90" i="1" s="1"/>
  <c r="F90" i="1"/>
  <c r="H89" i="1"/>
  <c r="G89" i="1"/>
  <c r="F89" i="1"/>
  <c r="G88" i="1"/>
  <c r="F88" i="1"/>
  <c r="F87" i="1"/>
  <c r="G86" i="1"/>
  <c r="H86" i="1" s="1"/>
  <c r="F86" i="1"/>
  <c r="G85" i="1"/>
  <c r="F85" i="1"/>
  <c r="H85" i="1" s="1"/>
  <c r="G84" i="1"/>
  <c r="F84" i="1"/>
  <c r="F83" i="1"/>
  <c r="G82" i="1" s="1"/>
  <c r="H82" i="1" s="1"/>
  <c r="F82" i="1"/>
  <c r="G81" i="1"/>
  <c r="H81" i="1" s="1"/>
  <c r="F81" i="1"/>
  <c r="G80" i="1"/>
  <c r="F80" i="1"/>
  <c r="F79" i="1"/>
  <c r="G78" i="1"/>
  <c r="H78" i="1" s="1"/>
  <c r="F78" i="1"/>
  <c r="G77" i="1"/>
  <c r="F77" i="1"/>
  <c r="H77" i="1" s="1"/>
  <c r="G76" i="1"/>
  <c r="F76" i="1"/>
  <c r="F75" i="1"/>
  <c r="G74" i="1" s="1"/>
  <c r="H74" i="1" s="1"/>
  <c r="F74" i="1"/>
  <c r="G73" i="1"/>
  <c r="H73" i="1" s="1"/>
  <c r="F73" i="1"/>
  <c r="G72" i="1"/>
  <c r="F72" i="1"/>
  <c r="F71" i="1"/>
  <c r="G70" i="1"/>
  <c r="H70" i="1" s="1"/>
  <c r="F70" i="1"/>
  <c r="G69" i="1"/>
  <c r="F69" i="1"/>
  <c r="H69" i="1" s="1"/>
  <c r="G68" i="1"/>
  <c r="F68" i="1"/>
  <c r="F67" i="1"/>
  <c r="G66" i="1" s="1"/>
  <c r="H66" i="1" s="1"/>
  <c r="F66" i="1"/>
  <c r="G65" i="1"/>
  <c r="H65" i="1" s="1"/>
  <c r="F65" i="1"/>
  <c r="G64" i="1"/>
  <c r="F64" i="1"/>
  <c r="F63" i="1"/>
  <c r="G62" i="1"/>
  <c r="H62" i="1" s="1"/>
  <c r="F62" i="1"/>
  <c r="G61" i="1"/>
  <c r="F61" i="1"/>
  <c r="H61" i="1" s="1"/>
  <c r="G60" i="1"/>
  <c r="F60" i="1"/>
  <c r="F59" i="1"/>
  <c r="G58" i="1" s="1"/>
  <c r="H58" i="1" s="1"/>
  <c r="F58" i="1"/>
  <c r="G57" i="1"/>
  <c r="H57" i="1" s="1"/>
  <c r="F57" i="1"/>
  <c r="G56" i="1"/>
  <c r="F56" i="1"/>
  <c r="F55" i="1"/>
  <c r="G54" i="1"/>
  <c r="H54" i="1" s="1"/>
  <c r="F54" i="1"/>
  <c r="G53" i="1"/>
  <c r="F53" i="1"/>
  <c r="H53" i="1" s="1"/>
  <c r="G52" i="1"/>
  <c r="F52" i="1"/>
  <c r="F51" i="1"/>
  <c r="G50" i="1" s="1"/>
  <c r="H50" i="1" s="1"/>
  <c r="F50" i="1"/>
  <c r="G49" i="1"/>
  <c r="H49" i="1" s="1"/>
  <c r="F49" i="1"/>
  <c r="G48" i="1"/>
  <c r="F48" i="1"/>
  <c r="F47" i="1"/>
  <c r="G46" i="1"/>
  <c r="H46" i="1" s="1"/>
  <c r="F46" i="1"/>
  <c r="G45" i="1"/>
  <c r="F45" i="1"/>
  <c r="H45" i="1" s="1"/>
  <c r="G44" i="1"/>
  <c r="F44" i="1"/>
  <c r="F43" i="1"/>
  <c r="G42" i="1" s="1"/>
  <c r="H42" i="1"/>
  <c r="F42" i="1"/>
  <c r="G41" i="1"/>
  <c r="H41" i="1" s="1"/>
  <c r="F41" i="1"/>
  <c r="G40" i="1"/>
  <c r="F40" i="1"/>
  <c r="F39" i="1"/>
  <c r="G38" i="1"/>
  <c r="H38" i="1" s="1"/>
  <c r="F38" i="1"/>
  <c r="G37" i="1"/>
  <c r="F37" i="1"/>
  <c r="H37" i="1" s="1"/>
  <c r="G36" i="1"/>
  <c r="F36" i="1"/>
  <c r="F35" i="1"/>
  <c r="G34" i="1" s="1"/>
  <c r="H34" i="1" s="1"/>
  <c r="F34" i="1"/>
  <c r="G33" i="1"/>
  <c r="H33" i="1" s="1"/>
  <c r="F33" i="1"/>
  <c r="G32" i="1"/>
  <c r="F32" i="1"/>
  <c r="F31" i="1"/>
  <c r="G30" i="1"/>
  <c r="H30" i="1" s="1"/>
  <c r="F30" i="1"/>
  <c r="G29" i="1"/>
  <c r="F29" i="1"/>
  <c r="H29" i="1" s="1"/>
  <c r="G28" i="1"/>
  <c r="F28" i="1"/>
  <c r="F27" i="1"/>
  <c r="G26" i="1" s="1"/>
  <c r="H26" i="1" s="1"/>
  <c r="F26" i="1"/>
  <c r="G25" i="1"/>
  <c r="H25" i="1" s="1"/>
  <c r="F25" i="1"/>
  <c r="G24" i="1"/>
  <c r="F24" i="1"/>
  <c r="F23" i="1"/>
  <c r="H22" i="1"/>
  <c r="G22" i="1"/>
  <c r="F22" i="1"/>
  <c r="G21" i="1"/>
  <c r="F21" i="1"/>
  <c r="H21" i="1" s="1"/>
  <c r="G20" i="1"/>
  <c r="F20" i="1"/>
  <c r="F19" i="1"/>
  <c r="G18" i="1" s="1"/>
  <c r="H18" i="1" s="1"/>
  <c r="F18" i="1"/>
  <c r="G17" i="1"/>
  <c r="H17" i="1" s="1"/>
  <c r="F17" i="1"/>
  <c r="G16" i="1"/>
  <c r="F16" i="1"/>
  <c r="F15" i="1"/>
  <c r="G14" i="1"/>
  <c r="H14" i="1" s="1"/>
  <c r="F14" i="1"/>
  <c r="G13" i="1"/>
  <c r="F13" i="1"/>
  <c r="H13" i="1" s="1"/>
  <c r="G12" i="1"/>
  <c r="F12" i="1"/>
  <c r="F11" i="1"/>
  <c r="G10" i="1" s="1"/>
  <c r="H10" i="1" s="1"/>
  <c r="F10" i="1"/>
  <c r="G9" i="1"/>
  <c r="H9" i="1" s="1"/>
  <c r="F9" i="1"/>
  <c r="G8" i="1"/>
  <c r="F8" i="1"/>
  <c r="F7" i="1"/>
  <c r="G6" i="1"/>
  <c r="H6" i="1" s="1"/>
  <c r="F6" i="1"/>
  <c r="G5" i="1"/>
  <c r="F5" i="1"/>
  <c r="H5" i="1" s="1"/>
  <c r="G4" i="1"/>
  <c r="F4" i="1"/>
  <c r="F3" i="1"/>
  <c r="G2" i="1" s="1"/>
  <c r="H2" i="1" s="1"/>
  <c r="F2" i="1"/>
  <c r="H543" i="1" l="1"/>
  <c r="G542" i="1"/>
  <c r="H554" i="1"/>
  <c r="H575" i="1"/>
  <c r="G574" i="1"/>
  <c r="H232" i="1"/>
  <c r="G231" i="1"/>
  <c r="H231" i="1" s="1"/>
  <c r="H248" i="1"/>
  <c r="G247" i="1"/>
  <c r="H247" i="1" s="1"/>
  <c r="H256" i="1"/>
  <c r="G255" i="1"/>
  <c r="H255" i="1" s="1"/>
  <c r="H496" i="1"/>
  <c r="G495" i="1"/>
  <c r="H495" i="1" s="1"/>
  <c r="G581" i="1"/>
  <c r="H581" i="1" s="1"/>
  <c r="G587" i="1"/>
  <c r="H587" i="1" s="1"/>
  <c r="H588" i="1"/>
  <c r="G597" i="1"/>
  <c r="H597" i="1" s="1"/>
  <c r="H602" i="1"/>
  <c r="G613" i="1"/>
  <c r="H613" i="1" s="1"/>
  <c r="G637" i="1"/>
  <c r="H637" i="1" s="1"/>
  <c r="H691" i="1"/>
  <c r="G690" i="1"/>
  <c r="H690" i="1" s="1"/>
  <c r="H704" i="1"/>
  <c r="G703" i="1"/>
  <c r="H703" i="1" s="1"/>
  <c r="H715" i="1"/>
  <c r="G714" i="1"/>
  <c r="H714" i="1" s="1"/>
  <c r="G741" i="1"/>
  <c r="H741" i="1" s="1"/>
  <c r="H742" i="1"/>
  <c r="G523" i="1"/>
  <c r="H523" i="1" s="1"/>
  <c r="H524" i="1"/>
  <c r="G551" i="1"/>
  <c r="H552" i="1"/>
  <c r="G563" i="1"/>
  <c r="H563" i="1" s="1"/>
  <c r="H564" i="1"/>
  <c r="G583" i="1"/>
  <c r="H584" i="1"/>
  <c r="H627" i="1"/>
  <c r="G626" i="1"/>
  <c r="H626" i="1" s="1"/>
  <c r="H640" i="1"/>
  <c r="G639" i="1"/>
  <c r="H639" i="1" s="1"/>
  <c r="H651" i="1"/>
  <c r="G650" i="1"/>
  <c r="H650" i="1" s="1"/>
  <c r="G677" i="1"/>
  <c r="H677" i="1" s="1"/>
  <c r="H678" i="1"/>
  <c r="G701" i="1"/>
  <c r="H701" i="1" s="1"/>
  <c r="H8" i="1"/>
  <c r="G7" i="1"/>
  <c r="H7" i="1" s="1"/>
  <c r="H16" i="1"/>
  <c r="G15" i="1"/>
  <c r="H15" i="1" s="1"/>
  <c r="H24" i="1"/>
  <c r="G23" i="1"/>
  <c r="H23" i="1" s="1"/>
  <c r="H32" i="1"/>
  <c r="G31" i="1"/>
  <c r="H31" i="1" s="1"/>
  <c r="H40" i="1"/>
  <c r="G39" i="1"/>
  <c r="H39" i="1" s="1"/>
  <c r="H48" i="1"/>
  <c r="G47" i="1"/>
  <c r="H47" i="1" s="1"/>
  <c r="H56" i="1"/>
  <c r="G55" i="1"/>
  <c r="H55" i="1" s="1"/>
  <c r="H64" i="1"/>
  <c r="G63" i="1"/>
  <c r="H63" i="1" s="1"/>
  <c r="H72" i="1"/>
  <c r="G71" i="1"/>
  <c r="H71" i="1" s="1"/>
  <c r="H80" i="1"/>
  <c r="G79" i="1"/>
  <c r="H79" i="1" s="1"/>
  <c r="H88" i="1"/>
  <c r="G87" i="1"/>
  <c r="H87" i="1" s="1"/>
  <c r="H96" i="1"/>
  <c r="G95" i="1"/>
  <c r="H95" i="1" s="1"/>
  <c r="H104" i="1"/>
  <c r="G103" i="1"/>
  <c r="H103" i="1" s="1"/>
  <c r="H112" i="1"/>
  <c r="G111" i="1"/>
  <c r="H111" i="1" s="1"/>
  <c r="H120" i="1"/>
  <c r="G119" i="1"/>
  <c r="H119" i="1" s="1"/>
  <c r="H128" i="1"/>
  <c r="G127" i="1"/>
  <c r="H127" i="1" s="1"/>
  <c r="H136" i="1"/>
  <c r="G135" i="1"/>
  <c r="H135" i="1" s="1"/>
  <c r="H144" i="1"/>
  <c r="G143" i="1"/>
  <c r="H143" i="1" s="1"/>
  <c r="H152" i="1"/>
  <c r="G151" i="1"/>
  <c r="H151" i="1" s="1"/>
  <c r="H160" i="1"/>
  <c r="G159" i="1"/>
  <c r="H159" i="1" s="1"/>
  <c r="H168" i="1"/>
  <c r="G167" i="1"/>
  <c r="H167" i="1" s="1"/>
  <c r="H176" i="1"/>
  <c r="G175" i="1"/>
  <c r="H175" i="1" s="1"/>
  <c r="H184" i="1"/>
  <c r="G183" i="1"/>
  <c r="H183" i="1" s="1"/>
  <c r="H192" i="1"/>
  <c r="G191" i="1"/>
  <c r="H191" i="1" s="1"/>
  <c r="H200" i="1"/>
  <c r="G199" i="1"/>
  <c r="H199" i="1" s="1"/>
  <c r="H208" i="1"/>
  <c r="G207" i="1"/>
  <c r="H207" i="1" s="1"/>
  <c r="H216" i="1"/>
  <c r="G215" i="1"/>
  <c r="H215" i="1" s="1"/>
  <c r="H224" i="1"/>
  <c r="G223" i="1"/>
  <c r="H223" i="1" s="1"/>
  <c r="H240" i="1"/>
  <c r="G239" i="1"/>
  <c r="H239" i="1" s="1"/>
  <c r="H264" i="1"/>
  <c r="G263" i="1"/>
  <c r="H263" i="1" s="1"/>
  <c r="H272" i="1"/>
  <c r="G271" i="1"/>
  <c r="H271" i="1" s="1"/>
  <c r="H280" i="1"/>
  <c r="G279" i="1"/>
  <c r="H279" i="1" s="1"/>
  <c r="H288" i="1"/>
  <c r="G287" i="1"/>
  <c r="H287" i="1" s="1"/>
  <c r="H296" i="1"/>
  <c r="G295" i="1"/>
  <c r="H295" i="1" s="1"/>
  <c r="H304" i="1"/>
  <c r="G303" i="1"/>
  <c r="H303" i="1" s="1"/>
  <c r="H312" i="1"/>
  <c r="G311" i="1"/>
  <c r="H311" i="1" s="1"/>
  <c r="H320" i="1"/>
  <c r="G319" i="1"/>
  <c r="H319" i="1" s="1"/>
  <c r="H328" i="1"/>
  <c r="G327" i="1"/>
  <c r="H327" i="1" s="1"/>
  <c r="H336" i="1"/>
  <c r="G335" i="1"/>
  <c r="H335" i="1" s="1"/>
  <c r="H344" i="1"/>
  <c r="G343" i="1"/>
  <c r="H343" i="1" s="1"/>
  <c r="H352" i="1"/>
  <c r="G351" i="1"/>
  <c r="H351" i="1" s="1"/>
  <c r="H360" i="1"/>
  <c r="G359" i="1"/>
  <c r="H359" i="1" s="1"/>
  <c r="H368" i="1"/>
  <c r="G367" i="1"/>
  <c r="H367" i="1" s="1"/>
  <c r="H376" i="1"/>
  <c r="G375" i="1"/>
  <c r="H375" i="1" s="1"/>
  <c r="H384" i="1"/>
  <c r="G383" i="1"/>
  <c r="H383" i="1" s="1"/>
  <c r="H392" i="1"/>
  <c r="G391" i="1"/>
  <c r="H391" i="1" s="1"/>
  <c r="H400" i="1"/>
  <c r="G399" i="1"/>
  <c r="H399" i="1" s="1"/>
  <c r="H408" i="1"/>
  <c r="G407" i="1"/>
  <c r="H407" i="1" s="1"/>
  <c r="H416" i="1"/>
  <c r="G415" i="1"/>
  <c r="H415" i="1" s="1"/>
  <c r="H424" i="1"/>
  <c r="G423" i="1"/>
  <c r="H423" i="1" s="1"/>
  <c r="H432" i="1"/>
  <c r="G431" i="1"/>
  <c r="H431" i="1" s="1"/>
  <c r="H440" i="1"/>
  <c r="G439" i="1"/>
  <c r="H439" i="1" s="1"/>
  <c r="H448" i="1"/>
  <c r="G447" i="1"/>
  <c r="H447" i="1" s="1"/>
  <c r="H456" i="1"/>
  <c r="G455" i="1"/>
  <c r="H455" i="1" s="1"/>
  <c r="H464" i="1"/>
  <c r="G463" i="1"/>
  <c r="H463" i="1" s="1"/>
  <c r="H472" i="1"/>
  <c r="G471" i="1"/>
  <c r="H471" i="1" s="1"/>
  <c r="H480" i="1"/>
  <c r="G479" i="1"/>
  <c r="H479" i="1" s="1"/>
  <c r="H488" i="1"/>
  <c r="G487" i="1"/>
  <c r="H487" i="1" s="1"/>
  <c r="H504" i="1"/>
  <c r="G503" i="1"/>
  <c r="H503" i="1" s="1"/>
  <c r="G515" i="1"/>
  <c r="H515" i="1" s="1"/>
  <c r="H516" i="1"/>
  <c r="H530" i="1"/>
  <c r="H535" i="1"/>
  <c r="G534" i="1"/>
  <c r="H534" i="1" s="1"/>
  <c r="H567" i="1"/>
  <c r="G566" i="1"/>
  <c r="H566" i="1" s="1"/>
  <c r="H595" i="1"/>
  <c r="G594" i="1"/>
  <c r="H594" i="1" s="1"/>
  <c r="G605" i="1"/>
  <c r="H605" i="1" s="1"/>
  <c r="H659" i="1"/>
  <c r="G658" i="1"/>
  <c r="H658" i="1" s="1"/>
  <c r="H672" i="1"/>
  <c r="G671" i="1"/>
  <c r="H671" i="1" s="1"/>
  <c r="H683" i="1"/>
  <c r="G682" i="1"/>
  <c r="H682" i="1" s="1"/>
  <c r="G709" i="1"/>
  <c r="H709" i="1" s="1"/>
  <c r="H710" i="1"/>
  <c r="G733" i="1"/>
  <c r="H733" i="1" s="1"/>
  <c r="G773" i="1"/>
  <c r="H773" i="1" s="1"/>
  <c r="G785" i="1"/>
  <c r="H785" i="1" s="1"/>
  <c r="H19" i="1"/>
  <c r="H51" i="1"/>
  <c r="H83" i="1"/>
  <c r="H115" i="1"/>
  <c r="H147" i="1"/>
  <c r="H179" i="1"/>
  <c r="H195" i="1"/>
  <c r="H211" i="1"/>
  <c r="H227" i="1"/>
  <c r="H243" i="1"/>
  <c r="H259" i="1"/>
  <c r="H275" i="1"/>
  <c r="H291" i="1"/>
  <c r="H307" i="1"/>
  <c r="H323" i="1"/>
  <c r="H339" i="1"/>
  <c r="H355" i="1"/>
  <c r="H371" i="1"/>
  <c r="H387" i="1"/>
  <c r="H403" i="1"/>
  <c r="H419" i="1"/>
  <c r="H435" i="1"/>
  <c r="H451" i="1"/>
  <c r="H467" i="1"/>
  <c r="H483" i="1"/>
  <c r="H499" i="1"/>
  <c r="G507" i="1"/>
  <c r="H507" i="1" s="1"/>
  <c r="G511" i="1"/>
  <c r="H511" i="1" s="1"/>
  <c r="H518" i="1"/>
  <c r="H527" i="1"/>
  <c r="G526" i="1"/>
  <c r="H526" i="1" s="1"/>
  <c r="G539" i="1"/>
  <c r="H539" i="1" s="1"/>
  <c r="H540" i="1"/>
  <c r="G549" i="1"/>
  <c r="H549" i="1" s="1"/>
  <c r="G555" i="1"/>
  <c r="H555" i="1" s="1"/>
  <c r="H556" i="1"/>
  <c r="H571" i="1"/>
  <c r="G570" i="1"/>
  <c r="H570" i="1" s="1"/>
  <c r="H4" i="1"/>
  <c r="G3" i="1"/>
  <c r="H3" i="1" s="1"/>
  <c r="H12" i="1"/>
  <c r="G11" i="1"/>
  <c r="H11" i="1" s="1"/>
  <c r="H20" i="1"/>
  <c r="G19" i="1"/>
  <c r="H28" i="1"/>
  <c r="G27" i="1"/>
  <c r="H27" i="1" s="1"/>
  <c r="H36" i="1"/>
  <c r="G35" i="1"/>
  <c r="H35" i="1" s="1"/>
  <c r="H44" i="1"/>
  <c r="G43" i="1"/>
  <c r="H43" i="1" s="1"/>
  <c r="H52" i="1"/>
  <c r="G51" i="1"/>
  <c r="H60" i="1"/>
  <c r="G59" i="1"/>
  <c r="H59" i="1" s="1"/>
  <c r="H68" i="1"/>
  <c r="G67" i="1"/>
  <c r="H67" i="1" s="1"/>
  <c r="H76" i="1"/>
  <c r="G75" i="1"/>
  <c r="H75" i="1" s="1"/>
  <c r="H84" i="1"/>
  <c r="G83" i="1"/>
  <c r="H92" i="1"/>
  <c r="G91" i="1"/>
  <c r="H91" i="1" s="1"/>
  <c r="H100" i="1"/>
  <c r="G99" i="1"/>
  <c r="H99" i="1" s="1"/>
  <c r="H108" i="1"/>
  <c r="G107" i="1"/>
  <c r="H107" i="1" s="1"/>
  <c r="H116" i="1"/>
  <c r="G115" i="1"/>
  <c r="H124" i="1"/>
  <c r="G123" i="1"/>
  <c r="H123" i="1" s="1"/>
  <c r="H132" i="1"/>
  <c r="G131" i="1"/>
  <c r="H131" i="1" s="1"/>
  <c r="H140" i="1"/>
  <c r="G139" i="1"/>
  <c r="H139" i="1" s="1"/>
  <c r="H148" i="1"/>
  <c r="G147" i="1"/>
  <c r="H156" i="1"/>
  <c r="G155" i="1"/>
  <c r="H155" i="1" s="1"/>
  <c r="H164" i="1"/>
  <c r="G163" i="1"/>
  <c r="H163" i="1" s="1"/>
  <c r="H172" i="1"/>
  <c r="G171" i="1"/>
  <c r="H171" i="1" s="1"/>
  <c r="H180" i="1"/>
  <c r="G179" i="1"/>
  <c r="H188" i="1"/>
  <c r="G187" i="1"/>
  <c r="H187" i="1" s="1"/>
  <c r="H196" i="1"/>
  <c r="G195" i="1"/>
  <c r="H204" i="1"/>
  <c r="G203" i="1"/>
  <c r="H203" i="1" s="1"/>
  <c r="H212" i="1"/>
  <c r="G211" i="1"/>
  <c r="H220" i="1"/>
  <c r="G219" i="1"/>
  <c r="H219" i="1" s="1"/>
  <c r="H228" i="1"/>
  <c r="G227" i="1"/>
  <c r="H236" i="1"/>
  <c r="G235" i="1"/>
  <c r="H235" i="1" s="1"/>
  <c r="H244" i="1"/>
  <c r="G243" i="1"/>
  <c r="H252" i="1"/>
  <c r="G251" i="1"/>
  <c r="H251" i="1" s="1"/>
  <c r="H260" i="1"/>
  <c r="G259" i="1"/>
  <c r="H268" i="1"/>
  <c r="G267" i="1"/>
  <c r="H267" i="1" s="1"/>
  <c r="H276" i="1"/>
  <c r="G275" i="1"/>
  <c r="H284" i="1"/>
  <c r="G283" i="1"/>
  <c r="H283" i="1" s="1"/>
  <c r="H292" i="1"/>
  <c r="G291" i="1"/>
  <c r="H300" i="1"/>
  <c r="G299" i="1"/>
  <c r="H299" i="1" s="1"/>
  <c r="H308" i="1"/>
  <c r="G307" i="1"/>
  <c r="H316" i="1"/>
  <c r="G315" i="1"/>
  <c r="H315" i="1" s="1"/>
  <c r="H324" i="1"/>
  <c r="G323" i="1"/>
  <c r="H332" i="1"/>
  <c r="G331" i="1"/>
  <c r="H331" i="1" s="1"/>
  <c r="H340" i="1"/>
  <c r="G339" i="1"/>
  <c r="H348" i="1"/>
  <c r="G347" i="1"/>
  <c r="H347" i="1" s="1"/>
  <c r="H356" i="1"/>
  <c r="G355" i="1"/>
  <c r="H364" i="1"/>
  <c r="G363" i="1"/>
  <c r="H363" i="1" s="1"/>
  <c r="H372" i="1"/>
  <c r="G371" i="1"/>
  <c r="H380" i="1"/>
  <c r="G379" i="1"/>
  <c r="H379" i="1" s="1"/>
  <c r="H388" i="1"/>
  <c r="G387" i="1"/>
  <c r="H396" i="1"/>
  <c r="G395" i="1"/>
  <c r="H395" i="1" s="1"/>
  <c r="H404" i="1"/>
  <c r="G403" i="1"/>
  <c r="H412" i="1"/>
  <c r="G411" i="1"/>
  <c r="H411" i="1" s="1"/>
  <c r="H420" i="1"/>
  <c r="G419" i="1"/>
  <c r="H428" i="1"/>
  <c r="G427" i="1"/>
  <c r="H427" i="1" s="1"/>
  <c r="H436" i="1"/>
  <c r="G435" i="1"/>
  <c r="H444" i="1"/>
  <c r="G443" i="1"/>
  <c r="H443" i="1" s="1"/>
  <c r="H452" i="1"/>
  <c r="G451" i="1"/>
  <c r="H460" i="1"/>
  <c r="G459" i="1"/>
  <c r="H459" i="1" s="1"/>
  <c r="H468" i="1"/>
  <c r="G467" i="1"/>
  <c r="H476" i="1"/>
  <c r="G475" i="1"/>
  <c r="H475" i="1" s="1"/>
  <c r="H484" i="1"/>
  <c r="G483" i="1"/>
  <c r="H492" i="1"/>
  <c r="G491" i="1"/>
  <c r="H491" i="1" s="1"/>
  <c r="H500" i="1"/>
  <c r="G499" i="1"/>
  <c r="H505" i="1"/>
  <c r="G508" i="1"/>
  <c r="H508" i="1" s="1"/>
  <c r="H509" i="1"/>
  <c r="H513" i="1"/>
  <c r="G512" i="1"/>
  <c r="H512" i="1" s="1"/>
  <c r="H519" i="1"/>
  <c r="G518" i="1"/>
  <c r="G531" i="1"/>
  <c r="H532" i="1"/>
  <c r="H542" i="1"/>
  <c r="G553" i="1"/>
  <c r="H553" i="1" s="1"/>
  <c r="G562" i="1"/>
  <c r="H562" i="1" s="1"/>
  <c r="H574" i="1"/>
  <c r="G573" i="1"/>
  <c r="H573" i="1" s="1"/>
  <c r="G585" i="1"/>
  <c r="H585" i="1" s="1"/>
  <c r="H599" i="1"/>
  <c r="G598" i="1"/>
  <c r="H598" i="1" s="1"/>
  <c r="H608" i="1"/>
  <c r="G607" i="1"/>
  <c r="H607" i="1" s="1"/>
  <c r="H619" i="1"/>
  <c r="G618" i="1"/>
  <c r="H618" i="1" s="1"/>
  <c r="G631" i="1"/>
  <c r="G645" i="1"/>
  <c r="H645" i="1" s="1"/>
  <c r="G669" i="1"/>
  <c r="H669" i="1" s="1"/>
  <c r="H723" i="1"/>
  <c r="G722" i="1"/>
  <c r="H722" i="1" s="1"/>
  <c r="H736" i="1"/>
  <c r="G735" i="1"/>
  <c r="H735" i="1" s="1"/>
  <c r="G753" i="1"/>
  <c r="H753" i="1" s="1"/>
  <c r="H547" i="1"/>
  <c r="G546" i="1"/>
  <c r="H546" i="1" s="1"/>
  <c r="H590" i="1"/>
  <c r="H603" i="1"/>
  <c r="G602" i="1"/>
  <c r="H675" i="1"/>
  <c r="G674" i="1"/>
  <c r="H674" i="1" s="1"/>
  <c r="G725" i="1"/>
  <c r="H725" i="1" s="1"/>
  <c r="H739" i="1"/>
  <c r="G738" i="1"/>
  <c r="H738" i="1" s="1"/>
  <c r="G522" i="1"/>
  <c r="H522" i="1" s="1"/>
  <c r="H531" i="1"/>
  <c r="G530" i="1"/>
  <c r="G538" i="1"/>
  <c r="H538" i="1" s="1"/>
  <c r="H551" i="1"/>
  <c r="G550" i="1"/>
  <c r="H550" i="1" s="1"/>
  <c r="H579" i="1"/>
  <c r="G578" i="1"/>
  <c r="H578" i="1" s="1"/>
  <c r="H583" i="1"/>
  <c r="G582" i="1"/>
  <c r="H582" i="1" s="1"/>
  <c r="G606" i="1"/>
  <c r="H606" i="1" s="1"/>
  <c r="H611" i="1"/>
  <c r="G610" i="1"/>
  <c r="H610" i="1" s="1"/>
  <c r="G629" i="1"/>
  <c r="H629" i="1" s="1"/>
  <c r="H630" i="1"/>
  <c r="H643" i="1"/>
  <c r="G642" i="1"/>
  <c r="H642" i="1" s="1"/>
  <c r="G661" i="1"/>
  <c r="H661" i="1" s="1"/>
  <c r="H662" i="1"/>
  <c r="G693" i="1"/>
  <c r="H693" i="1" s="1"/>
  <c r="H707" i="1"/>
  <c r="G706" i="1"/>
  <c r="H706" i="1" s="1"/>
  <c r="G554" i="1"/>
  <c r="H559" i="1"/>
  <c r="G558" i="1"/>
  <c r="H558" i="1" s="1"/>
  <c r="G586" i="1"/>
  <c r="H586" i="1" s="1"/>
  <c r="H591" i="1"/>
  <c r="G590" i="1"/>
  <c r="G621" i="1"/>
  <c r="H621" i="1" s="1"/>
  <c r="H635" i="1"/>
  <c r="G634" i="1"/>
  <c r="H634" i="1" s="1"/>
  <c r="G653" i="1"/>
  <c r="H653" i="1" s="1"/>
  <c r="H667" i="1"/>
  <c r="G666" i="1"/>
  <c r="H666" i="1" s="1"/>
  <c r="G685" i="1"/>
  <c r="H685" i="1" s="1"/>
  <c r="H699" i="1"/>
  <c r="G698" i="1"/>
  <c r="H698" i="1" s="1"/>
  <c r="G717" i="1"/>
  <c r="H717" i="1" s="1"/>
  <c r="H731" i="1"/>
  <c r="G730" i="1"/>
  <c r="H730" i="1" s="1"/>
  <c r="G757" i="1"/>
  <c r="H757" i="1" s="1"/>
  <c r="G769" i="1"/>
  <c r="H769" i="1" s="1"/>
  <c r="G749" i="1"/>
  <c r="H749" i="1" s="1"/>
  <c r="H766" i="1"/>
  <c r="G765" i="1"/>
  <c r="H765" i="1" s="1"/>
  <c r="G781" i="1"/>
  <c r="H781" i="1" s="1"/>
  <c r="H615" i="1"/>
  <c r="G614" i="1"/>
  <c r="H614" i="1" s="1"/>
  <c r="H623" i="1"/>
  <c r="G622" i="1"/>
  <c r="H622" i="1" s="1"/>
  <c r="H631" i="1"/>
  <c r="G630" i="1"/>
  <c r="G638" i="1"/>
  <c r="H638" i="1" s="1"/>
  <c r="H647" i="1"/>
  <c r="G646" i="1"/>
  <c r="H646" i="1" s="1"/>
  <c r="H655" i="1"/>
  <c r="G654" i="1"/>
  <c r="H654" i="1" s="1"/>
  <c r="H663" i="1"/>
  <c r="G662" i="1"/>
  <c r="G670" i="1"/>
  <c r="H670" i="1" s="1"/>
  <c r="H679" i="1"/>
  <c r="G678" i="1"/>
  <c r="H687" i="1"/>
  <c r="G686" i="1"/>
  <c r="H686" i="1" s="1"/>
  <c r="H695" i="1"/>
  <c r="G694" i="1"/>
  <c r="H694" i="1" s="1"/>
  <c r="G702" i="1"/>
  <c r="H702" i="1" s="1"/>
  <c r="H711" i="1"/>
  <c r="G710" i="1"/>
  <c r="H719" i="1"/>
  <c r="G718" i="1"/>
  <c r="H718" i="1" s="1"/>
  <c r="H727" i="1"/>
  <c r="G726" i="1"/>
  <c r="H726" i="1" s="1"/>
  <c r="G734" i="1"/>
  <c r="H734" i="1" s="1"/>
  <c r="H743" i="1"/>
  <c r="G742" i="1"/>
  <c r="G761" i="1"/>
  <c r="H761" i="1" s="1"/>
  <c r="G777" i="1"/>
  <c r="H777" i="1" s="1"/>
  <c r="H790" i="1"/>
  <c r="G789" i="1"/>
  <c r="H789" i="1" s="1"/>
  <c r="G793" i="1"/>
  <c r="H793" i="1" s="1"/>
  <c r="H798" i="1"/>
  <c r="G797" i="1"/>
  <c r="H797" i="1" s="1"/>
  <c r="G801" i="1"/>
  <c r="H801" i="1" s="1"/>
  <c r="H806" i="1"/>
  <c r="G805" i="1"/>
  <c r="H805" i="1" s="1"/>
  <c r="G809" i="1"/>
  <c r="H809" i="1" s="1"/>
  <c r="H814" i="1"/>
  <c r="G813" i="1"/>
  <c r="H813" i="1" s="1"/>
  <c r="G817" i="1"/>
  <c r="H817" i="1" s="1"/>
  <c r="H822" i="1"/>
  <c r="G821" i="1"/>
  <c r="H821" i="1" s="1"/>
  <c r="G825" i="1"/>
  <c r="H825" i="1" s="1"/>
  <c r="H830" i="1"/>
  <c r="G829" i="1"/>
  <c r="H829" i="1" s="1"/>
  <c r="G833" i="1"/>
  <c r="H833" i="1" s="1"/>
  <c r="H838" i="1"/>
  <c r="G837" i="1"/>
  <c r="H837" i="1" s="1"/>
  <c r="G841" i="1"/>
  <c r="H841" i="1" s="1"/>
  <c r="H846" i="1"/>
  <c r="G845" i="1"/>
  <c r="H845" i="1" s="1"/>
  <c r="G849" i="1"/>
  <c r="H849" i="1" s="1"/>
  <c r="H854" i="1"/>
  <c r="G853" i="1"/>
  <c r="H853" i="1" s="1"/>
  <c r="G857" i="1"/>
  <c r="H857" i="1" s="1"/>
  <c r="H862" i="1"/>
  <c r="G861" i="1"/>
  <c r="H861" i="1" s="1"/>
  <c r="G865" i="1"/>
  <c r="H865" i="1" s="1"/>
  <c r="H870" i="1"/>
  <c r="G869" i="1"/>
  <c r="H869" i="1" s="1"/>
  <c r="G873" i="1"/>
  <c r="H873" i="1" s="1"/>
  <c r="H878" i="1"/>
  <c r="G877" i="1"/>
  <c r="H877" i="1" s="1"/>
  <c r="G881" i="1"/>
  <c r="H881" i="1" s="1"/>
  <c r="H886" i="1"/>
  <c r="G885" i="1"/>
  <c r="H885" i="1" s="1"/>
  <c r="G889" i="1"/>
  <c r="H889" i="1" s="1"/>
  <c r="H894" i="1"/>
  <c r="G893" i="1"/>
  <c r="H893" i="1" s="1"/>
  <c r="G897" i="1"/>
  <c r="H897" i="1" s="1"/>
  <c r="H902" i="1"/>
  <c r="G901" i="1"/>
  <c r="H901" i="1" s="1"/>
  <c r="G905" i="1"/>
  <c r="H905" i="1" s="1"/>
  <c r="H910" i="1"/>
  <c r="G909" i="1"/>
  <c r="H909" i="1" s="1"/>
  <c r="H914" i="1"/>
  <c r="G913" i="1"/>
  <c r="H747" i="1"/>
  <c r="G746" i="1"/>
  <c r="H746" i="1" s="1"/>
  <c r="H751" i="1"/>
  <c r="G750" i="1"/>
  <c r="H750" i="1" s="1"/>
  <c r="H755" i="1"/>
  <c r="G754" i="1"/>
  <c r="H754" i="1" s="1"/>
  <c r="H759" i="1"/>
  <c r="G758" i="1"/>
  <c r="H758" i="1" s="1"/>
  <c r="H763" i="1"/>
  <c r="G762" i="1"/>
  <c r="H762" i="1" s="1"/>
  <c r="H767" i="1"/>
  <c r="G766" i="1"/>
  <c r="H771" i="1"/>
  <c r="G770" i="1"/>
  <c r="H770" i="1" s="1"/>
  <c r="H775" i="1"/>
  <c r="G774" i="1"/>
  <c r="H774" i="1" s="1"/>
  <c r="H779" i="1"/>
  <c r="G778" i="1"/>
  <c r="H778" i="1" s="1"/>
  <c r="H783" i="1"/>
  <c r="G782" i="1"/>
  <c r="H782" i="1" s="1"/>
  <c r="H787" i="1"/>
  <c r="G786" i="1"/>
  <c r="H786" i="1" s="1"/>
  <c r="H791" i="1"/>
  <c r="G790" i="1"/>
  <c r="H795" i="1"/>
  <c r="G794" i="1"/>
  <c r="H794" i="1" s="1"/>
  <c r="H799" i="1"/>
  <c r="G798" i="1"/>
  <c r="H803" i="1"/>
  <c r="G802" i="1"/>
  <c r="H802" i="1" s="1"/>
  <c r="H807" i="1"/>
  <c r="G806" i="1"/>
  <c r="H811" i="1"/>
  <c r="G810" i="1"/>
  <c r="H810" i="1" s="1"/>
  <c r="H815" i="1"/>
  <c r="G814" i="1"/>
  <c r="H819" i="1"/>
  <c r="G818" i="1"/>
  <c r="H818" i="1" s="1"/>
  <c r="H823" i="1"/>
  <c r="G822" i="1"/>
  <c r="H827" i="1"/>
  <c r="G826" i="1"/>
  <c r="H826" i="1" s="1"/>
  <c r="H831" i="1"/>
  <c r="G830" i="1"/>
  <c r="H835" i="1"/>
  <c r="G834" i="1"/>
  <c r="H834" i="1" s="1"/>
  <c r="H839" i="1"/>
  <c r="G838" i="1"/>
  <c r="H843" i="1"/>
  <c r="G842" i="1"/>
  <c r="H842" i="1" s="1"/>
  <c r="H847" i="1"/>
  <c r="G846" i="1"/>
  <c r="H851" i="1"/>
  <c r="G850" i="1"/>
  <c r="H850" i="1" s="1"/>
  <c r="H855" i="1"/>
  <c r="G854" i="1"/>
  <c r="H859" i="1"/>
  <c r="G858" i="1"/>
  <c r="H858" i="1" s="1"/>
  <c r="H863" i="1"/>
  <c r="G862" i="1"/>
  <c r="H867" i="1"/>
  <c r="G866" i="1"/>
  <c r="H866" i="1" s="1"/>
  <c r="H871" i="1"/>
  <c r="G870" i="1"/>
  <c r="H875" i="1"/>
  <c r="G874" i="1"/>
  <c r="H874" i="1" s="1"/>
  <c r="H879" i="1"/>
  <c r="G878" i="1"/>
  <c r="H883" i="1"/>
  <c r="G882" i="1"/>
  <c r="H882" i="1" s="1"/>
  <c r="H887" i="1"/>
  <c r="G886" i="1"/>
  <c r="H891" i="1"/>
  <c r="G890" i="1"/>
  <c r="H890" i="1" s="1"/>
  <c r="H895" i="1"/>
  <c r="G894" i="1"/>
  <c r="H899" i="1"/>
  <c r="G898" i="1"/>
  <c r="H898" i="1" s="1"/>
  <c r="H903" i="1"/>
  <c r="G902" i="1"/>
  <c r="H907" i="1"/>
  <c r="G906" i="1"/>
  <c r="H906" i="1" s="1"/>
  <c r="H911" i="1"/>
  <c r="G910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9DDAB178-5328-4243-82B4-3A5BD1ABA058}" name="Query from NEO12" type="1" refreshedVersion="6" background="1" saveData="1">
    <dbPr connection="DSN=NEO;Description=NEO;UID=richard.bergeron;Trusted_Connection=Yes;APP=Microsoft Office;WSID=DOE-CT1ALTRBER1;DATABASE=NEO;" command="SELECT TOP (100) PERCENT core.Town.Code AS [Town Code], core.Town.Name AS [Town Name], core.Organization.Id AS [SAU OrgID], core.Organization.Name AS [SAU Name]_x000d__x000a_FROM     core.TownsPerOrganization INNER JOIN_x000d__x000a_                  core.Organization ON core.TownsPerOrganization.OrganizationId = core.Organization.Id INNER JOIN_x000d__x000a_                  core.Town ON core.TownsPerOrganization.TownCode = core.Town.Code_x000d__x000a_WHERE  (core.TownsPerOrganization.StartDate IS NULL OR_x000d__x000a_                  core.TownsPerOrganization.StartDate &lt;= CONVERT(DATETIME, '2021-06-30 00:00:00', 102)) AND (core.TownsPerOrganization.EndDate IS NULL OR_x000d__x000a_                  core.TownsPerOrganization.EndDate BETWEEN CONVERT(DATETIME, '2020-07-01 00:00:00', 102) AND CONVERT(DATETIME, '2021-06-30 00:00:00', 102)) AND (core.Organization.Id &lt;&gt; 1507)_x000d__x000a_ORDER BY [Town Name], [SAU Name]"/>
  </connection>
  <connection id="2" xr16:uid="{B13916A5-34C3-47EB-BF77-372CE3968EFB}" name="Query from NEO3" type="1" refreshedVersion="6" background="1" saveData="1">
    <dbPr connection="DSN=NEO;Description=NEO;UID=richard.bergeron;Trusted_Connection=Yes;APP=Microsoft Office;WSID=DOE-CT1ALTRBER1;DATABASE=NEO;" command="SELECT core.Town.Code AS [Town Code], core.Town.Name AS [Town Name], core.Organization.Id AS [SAU OrgID], core.Organization.Name AS [SAU Name]_x000d__x000a_FROM     core.TownsPerOrganization INNER JOIN_x000d__x000a_                  core.Organization ON core.TownsPerOrganization.OrganizationId = core.Organization.Id INNER JOIN_x000d__x000a_                  core.Town ON core.TownsPerOrganization.TownCode = core.Town.Code_x000d__x000a_WHERE  (core.TownsPerOrganization.StartDate IS NULL OR_x000d__x000a_                  core.TownsPerOrganization.StartDate &gt;= CONVERT(DATETIME, '2019-07-01 00:00:00', 102)) AND _x000d__x000a__x0009__x0009__x0009__x0009_  (core.TownsPerOrganization.EndDate IS NULL OR_x000d__x000a_                  core.TownsPerOrganization.EndDate BETWEEN CONVERT(DATETIME, '2019-07-01 00:00:00', 102) AND _x000d__x000a__x0009__x0009__x0009__x0009_  CONVERT(DATETIME, '2020-06-30 00:00:00', 102)) AND _x000d__x000a__x0009__x0009__x0009__x0009_  (core.Organization.Id &lt;&gt; 1507) AND _x000d__x000a__x0009__x0009__x0009__x0009_  TownCode IN (SELECT TownCode_x000d__x000a__x0009__x0009__x0009__x0009__x0009__x0009__x0009__x0009_FROM     core.TownsPerOrganization_x000d__x000a__x0009__x0009__x0009__x0009__x0009__x0009__x0009__x0009_WHERE  (NOT (OrganizationId IN (1507))) and_x000d__x000a__x0009__x0009__x0009__x0009__x0009__x0009__x0009__x0009__x0009__x0009_(core.TownsPerOrganization.EndDate IS NULL)_x000d__x000a__x0009__x0009__x0009__x0009__x0009__x0009__x0009__x0009_GROUP BY TownCode_x000d__x000a__x0009__x0009__x0009__x0009__x0009__x0009__x0009__x0009_HAVING (COUNT(TownCode) &gt; 1))_x000d__x000a_ORDER BY [Town Name], [SAU Name]"/>
  </connection>
</connections>
</file>

<file path=xl/sharedStrings.xml><?xml version="1.0" encoding="utf-8"?>
<sst xmlns="http://schemas.openxmlformats.org/spreadsheetml/2006/main" count="2897" uniqueCount="2101">
  <si>
    <t>Town Code</t>
  </si>
  <si>
    <t>Town Name</t>
  </si>
  <si>
    <t>SAU OrgID</t>
  </si>
  <si>
    <t>SAU Name</t>
  </si>
  <si>
    <t>001</t>
  </si>
  <si>
    <t>Abbot</t>
  </si>
  <si>
    <t>RSU 80/MSAD 04</t>
  </si>
  <si>
    <t>002</t>
  </si>
  <si>
    <t>Acton</t>
  </si>
  <si>
    <t>Acton Public Schools</t>
  </si>
  <si>
    <t>754</t>
  </si>
  <si>
    <t>Adamstown Twp</t>
  </si>
  <si>
    <t>Education in Unorganized Terr</t>
  </si>
  <si>
    <t>003</t>
  </si>
  <si>
    <t>Addison</t>
  </si>
  <si>
    <t>RSU 37/MSAD 37</t>
  </si>
  <si>
    <t>643</t>
  </si>
  <si>
    <t>Albany Twp</t>
  </si>
  <si>
    <t>004</t>
  </si>
  <si>
    <t>Albion</t>
  </si>
  <si>
    <t>RSU 49/MSAD 49</t>
  </si>
  <si>
    <t>982</t>
  </si>
  <si>
    <t>Alder Brook Twp (T3 R3 NBKP)</t>
  </si>
  <si>
    <t>860</t>
  </si>
  <si>
    <t>Alder Stream Twp (T2 R5)</t>
  </si>
  <si>
    <t>005</t>
  </si>
  <si>
    <t>Alexander</t>
  </si>
  <si>
    <t>Alexander Public Schools</t>
  </si>
  <si>
    <t>006</t>
  </si>
  <si>
    <t>Alfred</t>
  </si>
  <si>
    <t>RSU 57/MSAD 57</t>
  </si>
  <si>
    <t>007</t>
  </si>
  <si>
    <t>Allagash</t>
  </si>
  <si>
    <t>MSAD 10</t>
  </si>
  <si>
    <t>008</t>
  </si>
  <si>
    <t>Alna</t>
  </si>
  <si>
    <t>RSU 12</t>
  </si>
  <si>
    <t>009</t>
  </si>
  <si>
    <t>Alton</t>
  </si>
  <si>
    <t>RSU 34</t>
  </si>
  <si>
    <t>010</t>
  </si>
  <si>
    <t>Amherst</t>
  </si>
  <si>
    <t>Airline CSD</t>
  </si>
  <si>
    <t>011</t>
  </si>
  <si>
    <t>Amity</t>
  </si>
  <si>
    <t>RSU 70/MSAD 70</t>
  </si>
  <si>
    <t>012</t>
  </si>
  <si>
    <t>Andover</t>
  </si>
  <si>
    <t>Andover Public Schools</t>
  </si>
  <si>
    <t>884</t>
  </si>
  <si>
    <t>Andover North Surplus</t>
  </si>
  <si>
    <t>885</t>
  </si>
  <si>
    <t>Andover West Surplus Twp</t>
  </si>
  <si>
    <t>013</t>
  </si>
  <si>
    <t>Anson</t>
  </si>
  <si>
    <t>RSU 74/MSAD 74</t>
  </si>
  <si>
    <t>014</t>
  </si>
  <si>
    <t>Appleton</t>
  </si>
  <si>
    <t>Appleton Public Schools</t>
  </si>
  <si>
    <t>Five Town CSD</t>
  </si>
  <si>
    <t>983</t>
  </si>
  <si>
    <t>Appleton Twp (T6 R7 BKP WKR)</t>
  </si>
  <si>
    <t>649</t>
  </si>
  <si>
    <t>Argyle Twp</t>
  </si>
  <si>
    <t>015</t>
  </si>
  <si>
    <t>Arrowsic</t>
  </si>
  <si>
    <t>RSU 01 - LKRSU</t>
  </si>
  <si>
    <t>016</t>
  </si>
  <si>
    <t>Arundel</t>
  </si>
  <si>
    <t>RSU 21</t>
  </si>
  <si>
    <t>017</t>
  </si>
  <si>
    <t>Ashland</t>
  </si>
  <si>
    <t>RSU 32/MSAD 32</t>
  </si>
  <si>
    <t>018</t>
  </si>
  <si>
    <t>Athens</t>
  </si>
  <si>
    <t>Athens Public Schools</t>
  </si>
  <si>
    <t>019</t>
  </si>
  <si>
    <t>Atkinson</t>
  </si>
  <si>
    <t>678</t>
  </si>
  <si>
    <t>Attean Twp</t>
  </si>
  <si>
    <t>020</t>
  </si>
  <si>
    <t>Auburn</t>
  </si>
  <si>
    <t>Auburn Public Schools</t>
  </si>
  <si>
    <t>021</t>
  </si>
  <si>
    <t>Augusta</t>
  </si>
  <si>
    <t>Augusta Public Schools</t>
  </si>
  <si>
    <t>022</t>
  </si>
  <si>
    <t>Aurora</t>
  </si>
  <si>
    <t>023</t>
  </si>
  <si>
    <t>Avon</t>
  </si>
  <si>
    <t>RSU 58/MSAD 58</t>
  </si>
  <si>
    <t>024</t>
  </si>
  <si>
    <t>Baileyville</t>
  </si>
  <si>
    <t>Baileyville Public Schools</t>
  </si>
  <si>
    <t>984</t>
  </si>
  <si>
    <t>Bald Mountain Twp (T4 R3 NBKP)</t>
  </si>
  <si>
    <t>699</t>
  </si>
  <si>
    <t>Bald Mountain Twp T2 R3</t>
  </si>
  <si>
    <t>025</t>
  </si>
  <si>
    <t>Baldwin</t>
  </si>
  <si>
    <t>RSU 55/MSAD 55</t>
  </si>
  <si>
    <t>026</t>
  </si>
  <si>
    <t>Bancroft</t>
  </si>
  <si>
    <t>027</t>
  </si>
  <si>
    <t>Bangor</t>
  </si>
  <si>
    <t>Bangor Public Schools</t>
  </si>
  <si>
    <t>028</t>
  </si>
  <si>
    <t>Bar Harbor</t>
  </si>
  <si>
    <t>Bar Harbor Public Schools</t>
  </si>
  <si>
    <t>Mt Desert CSD</t>
  </si>
  <si>
    <t>493</t>
  </si>
  <si>
    <t>Baring Plt</t>
  </si>
  <si>
    <t>Baring Plt Public Schools</t>
  </si>
  <si>
    <t>722</t>
  </si>
  <si>
    <t>Barnard Twp</t>
  </si>
  <si>
    <t>651</t>
  </si>
  <si>
    <t>Batchelders Grant</t>
  </si>
  <si>
    <t>030</t>
  </si>
  <si>
    <t>Bath</t>
  </si>
  <si>
    <t>031</t>
  </si>
  <si>
    <t>Beals</t>
  </si>
  <si>
    <t>Beals Public Schools</t>
  </si>
  <si>
    <t>Moosabec CSD</t>
  </si>
  <si>
    <t>861</t>
  </si>
  <si>
    <t>Beattie Twp (T2 R8)</t>
  </si>
  <si>
    <t>497</t>
  </si>
  <si>
    <t>Beaver Cove</t>
  </si>
  <si>
    <t>Beaver Cove Public Schools</t>
  </si>
  <si>
    <t>032</t>
  </si>
  <si>
    <t>Beddington</t>
  </si>
  <si>
    <t>Beddington Public Schools</t>
  </si>
  <si>
    <t>033</t>
  </si>
  <si>
    <t>Belfast</t>
  </si>
  <si>
    <t>RSU 71</t>
  </si>
  <si>
    <t>034</t>
  </si>
  <si>
    <t>Belgrade</t>
  </si>
  <si>
    <t>RSU 18</t>
  </si>
  <si>
    <t>035</t>
  </si>
  <si>
    <t>Belmont</t>
  </si>
  <si>
    <t>605</t>
  </si>
  <si>
    <t>Benedicta Twp</t>
  </si>
  <si>
    <t>037</t>
  </si>
  <si>
    <t>Benton</t>
  </si>
  <si>
    <t>690</t>
  </si>
  <si>
    <t>Berry Twp</t>
  </si>
  <si>
    <t>038</t>
  </si>
  <si>
    <t>Berwick</t>
  </si>
  <si>
    <t>RSU 60/MSAD 60</t>
  </si>
  <si>
    <t>039</t>
  </si>
  <si>
    <t>Bethel</t>
  </si>
  <si>
    <t>RSU 44/MSAD 44</t>
  </si>
  <si>
    <t>040</t>
  </si>
  <si>
    <t>Biddeford</t>
  </si>
  <si>
    <t>Biddeford Public Schools</t>
  </si>
  <si>
    <t>614</t>
  </si>
  <si>
    <t>Big 20 R11/12</t>
  </si>
  <si>
    <t>726</t>
  </si>
  <si>
    <t>Big Lake Twp</t>
  </si>
  <si>
    <t>659</t>
  </si>
  <si>
    <t>Big Moose Twp</t>
  </si>
  <si>
    <t>985</t>
  </si>
  <si>
    <t>Big Six Twp (T6 R19 WELS)</t>
  </si>
  <si>
    <t>683</t>
  </si>
  <si>
    <t>Big Ten Twp</t>
  </si>
  <si>
    <t>681</t>
  </si>
  <si>
    <t>Big W Twp</t>
  </si>
  <si>
    <t>696</t>
  </si>
  <si>
    <t>Bigelow Twp</t>
  </si>
  <si>
    <t>041</t>
  </si>
  <si>
    <t>Bingham</t>
  </si>
  <si>
    <t>RSU 83/MSAD 13</t>
  </si>
  <si>
    <t>042</t>
  </si>
  <si>
    <t>Blaine</t>
  </si>
  <si>
    <t>RSU 42/MSAD 42</t>
  </si>
  <si>
    <t>986</t>
  </si>
  <si>
    <t>Blake Gore (T5 R4 NBKP)</t>
  </si>
  <si>
    <t>727</t>
  </si>
  <si>
    <t>Blanchard Twp</t>
  </si>
  <si>
    <t>044</t>
  </si>
  <si>
    <t>Blue Hill</t>
  </si>
  <si>
    <t>Blue Hill Public Schools</t>
  </si>
  <si>
    <t>045</t>
  </si>
  <si>
    <t>Boothbay</t>
  </si>
  <si>
    <t>Boothbay-Boothbay Hbr CSD</t>
  </si>
  <si>
    <t>046</t>
  </si>
  <si>
    <t>Boothbay Harbor</t>
  </si>
  <si>
    <t>047</t>
  </si>
  <si>
    <t>Bowdoin</t>
  </si>
  <si>
    <t>RSU 75/MSAD 75</t>
  </si>
  <si>
    <t>955</t>
  </si>
  <si>
    <t>Bowdoin College (T7 R10 WELS)</t>
  </si>
  <si>
    <t>963</t>
  </si>
  <si>
    <t>Bowdoin College (T8 R10 WELS)</t>
  </si>
  <si>
    <t>908</t>
  </si>
  <si>
    <t>Bowdoin College Grant East Twp</t>
  </si>
  <si>
    <t>909</t>
  </si>
  <si>
    <t>Bowdoin College Grant West Twp</t>
  </si>
  <si>
    <t>048</t>
  </si>
  <si>
    <t>Bowdoinham</t>
  </si>
  <si>
    <t>049</t>
  </si>
  <si>
    <t>Bowerbank</t>
  </si>
  <si>
    <t>Bowerbank Public Schools</t>
  </si>
  <si>
    <t>886</t>
  </si>
  <si>
    <t>Bowmantown Twp (T4 R6 WBKP)</t>
  </si>
  <si>
    <t>987</t>
  </si>
  <si>
    <t>Bowtown Twp (T1 R4 BKP WKR)</t>
  </si>
  <si>
    <t>050</t>
  </si>
  <si>
    <t>Bradford</t>
  </si>
  <si>
    <t>RSU 64/MSAD 64</t>
  </si>
  <si>
    <t>051</t>
  </si>
  <si>
    <t>Bradley</t>
  </si>
  <si>
    <t>988</t>
  </si>
  <si>
    <t>Bradstreet Twp (T4 R7 BKP WKR)</t>
  </si>
  <si>
    <t>676</t>
  </si>
  <si>
    <t>Brassua Twp</t>
  </si>
  <si>
    <t>052</t>
  </si>
  <si>
    <t>Bremen</t>
  </si>
  <si>
    <t>Bremen Public Schools</t>
  </si>
  <si>
    <t>Great Salt Bay CSD</t>
  </si>
  <si>
    <t>053</t>
  </si>
  <si>
    <t>Brewer</t>
  </si>
  <si>
    <t>Brewer Public Schools</t>
  </si>
  <si>
    <t>054</t>
  </si>
  <si>
    <t>Bridgewater</t>
  </si>
  <si>
    <t>Bridgewater Public Schools</t>
  </si>
  <si>
    <t>055</t>
  </si>
  <si>
    <t>Bridgton</t>
  </si>
  <si>
    <t>RSU 61/MSAD 61</t>
  </si>
  <si>
    <t>056</t>
  </si>
  <si>
    <t>Brighton Plt</t>
  </si>
  <si>
    <t>Brighton Plt School Department</t>
  </si>
  <si>
    <t>057</t>
  </si>
  <si>
    <t>Bristol</t>
  </si>
  <si>
    <t>Bristol Public Schools</t>
  </si>
  <si>
    <t>058</t>
  </si>
  <si>
    <t>Brooklin</t>
  </si>
  <si>
    <t>Brooklin Public Schools</t>
  </si>
  <si>
    <t>059</t>
  </si>
  <si>
    <t>Brooks</t>
  </si>
  <si>
    <t>RSU 03/MSAD 03</t>
  </si>
  <si>
    <t>060</t>
  </si>
  <si>
    <t>Brooksville</t>
  </si>
  <si>
    <t>Brooksville Public Schools</t>
  </si>
  <si>
    <t>601</t>
  </si>
  <si>
    <t>Brookton Twp</t>
  </si>
  <si>
    <t>061</t>
  </si>
  <si>
    <t>Brownfield</t>
  </si>
  <si>
    <t>RSU 72/MSAD 72</t>
  </si>
  <si>
    <t>062</t>
  </si>
  <si>
    <t>Brownville</t>
  </si>
  <si>
    <t>RSU 41/MSAD 41</t>
  </si>
  <si>
    <t>063</t>
  </si>
  <si>
    <t>Brunswick</t>
  </si>
  <si>
    <t>Brunswick Public Schools</t>
  </si>
  <si>
    <t>064</t>
  </si>
  <si>
    <t>Buckfield</t>
  </si>
  <si>
    <t>RSU 10</t>
  </si>
  <si>
    <t>065</t>
  </si>
  <si>
    <t>Bucksport</t>
  </si>
  <si>
    <t>RSU 25</t>
  </si>
  <si>
    <t>066</t>
  </si>
  <si>
    <t>Burlington</t>
  </si>
  <si>
    <t>Burlington Public Schools</t>
  </si>
  <si>
    <t>067</t>
  </si>
  <si>
    <t>Burnham</t>
  </si>
  <si>
    <t>RSU 53/MSAD 53</t>
  </si>
  <si>
    <t>068</t>
  </si>
  <si>
    <t>Buxton</t>
  </si>
  <si>
    <t>RSU 06/MSAD 06</t>
  </si>
  <si>
    <t>069</t>
  </si>
  <si>
    <t>Byron</t>
  </si>
  <si>
    <t>Byron Public Schools</t>
  </si>
  <si>
    <t>887</t>
  </si>
  <si>
    <t>C Surplus</t>
  </si>
  <si>
    <t>070</t>
  </si>
  <si>
    <t>Calais</t>
  </si>
  <si>
    <t>Calais Public Schools</t>
  </si>
  <si>
    <t>071</t>
  </si>
  <si>
    <t>Cambridge</t>
  </si>
  <si>
    <t>072</t>
  </si>
  <si>
    <t>Camden</t>
  </si>
  <si>
    <t>RSU 28/MSAD 28</t>
  </si>
  <si>
    <t>073</t>
  </si>
  <si>
    <t>Canaan</t>
  </si>
  <si>
    <t>RSU 54/MSAD 54</t>
  </si>
  <si>
    <t>074</t>
  </si>
  <si>
    <t>Canton</t>
  </si>
  <si>
    <t>RSU 56</t>
  </si>
  <si>
    <t>075</t>
  </si>
  <si>
    <t>Cape Elizabeth</t>
  </si>
  <si>
    <t>Cape Elizabeth Public Schools</t>
  </si>
  <si>
    <t>076</t>
  </si>
  <si>
    <t>Caratunk</t>
  </si>
  <si>
    <t>Caratunk Public Schools</t>
  </si>
  <si>
    <t>077</t>
  </si>
  <si>
    <t>Caribou</t>
  </si>
  <si>
    <t>RSU 39</t>
  </si>
  <si>
    <t>078</t>
  </si>
  <si>
    <t>Carmel</t>
  </si>
  <si>
    <t>RSU 87/MSAD 23</t>
  </si>
  <si>
    <t>496</t>
  </si>
  <si>
    <t>Carrabassett Vly</t>
  </si>
  <si>
    <t>Carrabassett Valley Public Schools</t>
  </si>
  <si>
    <t>079</t>
  </si>
  <si>
    <t>Carroll Plt</t>
  </si>
  <si>
    <t>Carroll Plt Public Schools</t>
  </si>
  <si>
    <t>989</t>
  </si>
  <si>
    <t>Carrying Place Town Twp</t>
  </si>
  <si>
    <t>668</t>
  </si>
  <si>
    <t>Carrying Place Twp</t>
  </si>
  <si>
    <t>080</t>
  </si>
  <si>
    <t>Carthage</t>
  </si>
  <si>
    <t>081</t>
  </si>
  <si>
    <t>Cary Plt</t>
  </si>
  <si>
    <t>082</t>
  </si>
  <si>
    <t>Casco</t>
  </si>
  <si>
    <t>083</t>
  </si>
  <si>
    <t>Castine</t>
  </si>
  <si>
    <t>Castine Public Schools</t>
  </si>
  <si>
    <t>084</t>
  </si>
  <si>
    <t>Castle Hill</t>
  </si>
  <si>
    <t>RSU 79/MSAD 01</t>
  </si>
  <si>
    <t>085</t>
  </si>
  <si>
    <t>Caswell</t>
  </si>
  <si>
    <t>Caswell Public Schools</t>
  </si>
  <si>
    <t>733</t>
  </si>
  <si>
    <t>Cathance Twp</t>
  </si>
  <si>
    <t>687</t>
  </si>
  <si>
    <t>Cedar Lake Twp</t>
  </si>
  <si>
    <t>753</t>
  </si>
  <si>
    <t>Centerville Twp</t>
  </si>
  <si>
    <t>628</t>
  </si>
  <si>
    <t>Chain of Ponds Twp</t>
  </si>
  <si>
    <t>087</t>
  </si>
  <si>
    <t>Chapman</t>
  </si>
  <si>
    <t>088</t>
  </si>
  <si>
    <t>Charleston</t>
  </si>
  <si>
    <t>RSU 68/MSAD 68</t>
  </si>
  <si>
    <t>089</t>
  </si>
  <si>
    <t>Charlotte</t>
  </si>
  <si>
    <t>Charlotte Public Schools</t>
  </si>
  <si>
    <t>990</t>
  </si>
  <si>
    <t>Chase Stream Twp (T1 R6 BKP WKR)</t>
  </si>
  <si>
    <t>499</t>
  </si>
  <si>
    <t>Chebeague Island</t>
  </si>
  <si>
    <t>Chebeague Island Public Schools</t>
  </si>
  <si>
    <t>090</t>
  </si>
  <si>
    <t>Chelsea</t>
  </si>
  <si>
    <t>091</t>
  </si>
  <si>
    <t>Cherryfield</t>
  </si>
  <si>
    <t>Cherryfield Public Schools</t>
  </si>
  <si>
    <t>092</t>
  </si>
  <si>
    <t>Chester</t>
  </si>
  <si>
    <t>RSU 67</t>
  </si>
  <si>
    <t>093</t>
  </si>
  <si>
    <t>Chesterville</t>
  </si>
  <si>
    <t>RSU 09</t>
  </si>
  <si>
    <t>666</t>
  </si>
  <si>
    <t>Chesuncook Twp (T5 R13 WELS)</t>
  </si>
  <si>
    <t>094</t>
  </si>
  <si>
    <t>China</t>
  </si>
  <si>
    <t>258</t>
  </si>
  <si>
    <t>Clayton Lake Twp</t>
  </si>
  <si>
    <t>095</t>
  </si>
  <si>
    <t>Clifton</t>
  </si>
  <si>
    <t>RSU 63/MSAD 63</t>
  </si>
  <si>
    <t>096</t>
  </si>
  <si>
    <t>Clinton</t>
  </si>
  <si>
    <t>619</t>
  </si>
  <si>
    <t>Coburn Gore</t>
  </si>
  <si>
    <t>097</t>
  </si>
  <si>
    <t>Codyville Plt</t>
  </si>
  <si>
    <t>098</t>
  </si>
  <si>
    <t>Columbia</t>
  </si>
  <si>
    <t>099</t>
  </si>
  <si>
    <t>Columbia Falls</t>
  </si>
  <si>
    <t>991</t>
  </si>
  <si>
    <t>Comstock Twp (T4 R8 WELS)</t>
  </si>
  <si>
    <t>669</t>
  </si>
  <si>
    <t>Concord Twp</t>
  </si>
  <si>
    <t>602</t>
  </si>
  <si>
    <t>Connor Twp</t>
  </si>
  <si>
    <t>100</t>
  </si>
  <si>
    <t>Cooper</t>
  </si>
  <si>
    <t>Cooper Public Schools</t>
  </si>
  <si>
    <t>101</t>
  </si>
  <si>
    <t>Coplin Plt</t>
  </si>
  <si>
    <t>Coplin Plt Public Schools</t>
  </si>
  <si>
    <t>102</t>
  </si>
  <si>
    <t>Corinna</t>
  </si>
  <si>
    <t>RSU 19</t>
  </si>
  <si>
    <t>103</t>
  </si>
  <si>
    <t>Corinth</t>
  </si>
  <si>
    <t>104</t>
  </si>
  <si>
    <t>Cornish</t>
  </si>
  <si>
    <t>105</t>
  </si>
  <si>
    <t>Cornville</t>
  </si>
  <si>
    <t>910</t>
  </si>
  <si>
    <t>Cove Point Twp</t>
  </si>
  <si>
    <t>762</t>
  </si>
  <si>
    <t>Cox Patent</t>
  </si>
  <si>
    <t>106</t>
  </si>
  <si>
    <t>Cranberry Isles</t>
  </si>
  <si>
    <t>Cranberry Isles Public Schools</t>
  </si>
  <si>
    <t>107</t>
  </si>
  <si>
    <t>Crawford</t>
  </si>
  <si>
    <t>Crawford Public Schools</t>
  </si>
  <si>
    <t>641</t>
  </si>
  <si>
    <t>Criehaven Twp</t>
  </si>
  <si>
    <t>611</t>
  </si>
  <si>
    <t>Cross Lake Twp</t>
  </si>
  <si>
    <t>108</t>
  </si>
  <si>
    <t>Crystal</t>
  </si>
  <si>
    <t>RSU 50</t>
  </si>
  <si>
    <t>109</t>
  </si>
  <si>
    <t>Cumberland</t>
  </si>
  <si>
    <t>RSU 51/MSAD 51</t>
  </si>
  <si>
    <t>110</t>
  </si>
  <si>
    <t>Cushing</t>
  </si>
  <si>
    <t>RSU 13</t>
  </si>
  <si>
    <t>111</t>
  </si>
  <si>
    <t>Cutler</t>
  </si>
  <si>
    <t>Cutler Public Schools</t>
  </si>
  <si>
    <t>112</t>
  </si>
  <si>
    <t>Cyr Plt</t>
  </si>
  <si>
    <t>RSU 88/MSAD 24</t>
  </si>
  <si>
    <t>113</t>
  </si>
  <si>
    <t>Dallas Plt</t>
  </si>
  <si>
    <t>RSU 78</t>
  </si>
  <si>
    <t>114</t>
  </si>
  <si>
    <t>Damariscotta</t>
  </si>
  <si>
    <t>Damariscotta Public Schools</t>
  </si>
  <si>
    <t>115</t>
  </si>
  <si>
    <t>Danforth</t>
  </si>
  <si>
    <t>RSU 84/MSAD 14</t>
  </si>
  <si>
    <t>862</t>
  </si>
  <si>
    <t>Davis Twp (T3 R3)</t>
  </si>
  <si>
    <t>692</t>
  </si>
  <si>
    <t>Day Block Twp</t>
  </si>
  <si>
    <t>911</t>
  </si>
  <si>
    <t>Days Academy Grant Twp</t>
  </si>
  <si>
    <t>116</t>
  </si>
  <si>
    <t>Dayton</t>
  </si>
  <si>
    <t>Dayton Public Schools</t>
  </si>
  <si>
    <t>750</t>
  </si>
  <si>
    <t>Dead River Twp</t>
  </si>
  <si>
    <t>117</t>
  </si>
  <si>
    <t>Deblois</t>
  </si>
  <si>
    <t>Deblois Public Schools</t>
  </si>
  <si>
    <t>118</t>
  </si>
  <si>
    <t>Dedham</t>
  </si>
  <si>
    <t>Dedham Public Schools</t>
  </si>
  <si>
    <t>119</t>
  </si>
  <si>
    <t>Deer Isle</t>
  </si>
  <si>
    <t>Deer Isle-Stonington CSD</t>
  </si>
  <si>
    <t>120</t>
  </si>
  <si>
    <t>Denmark</t>
  </si>
  <si>
    <t>121</t>
  </si>
  <si>
    <t>Dennistown Plt.</t>
  </si>
  <si>
    <t>Dennistown Plt Public Schools</t>
  </si>
  <si>
    <t>122</t>
  </si>
  <si>
    <t>Dennysville</t>
  </si>
  <si>
    <t>Dennysville Public Schools</t>
  </si>
  <si>
    <t>123</t>
  </si>
  <si>
    <t>Detroit</t>
  </si>
  <si>
    <t>761</t>
  </si>
  <si>
    <t>Devereaux Twp (T29)</t>
  </si>
  <si>
    <t>124</t>
  </si>
  <si>
    <t>Dexter</t>
  </si>
  <si>
    <t>MSAD 46</t>
  </si>
  <si>
    <t>125</t>
  </si>
  <si>
    <t>Dixfield</t>
  </si>
  <si>
    <t>126</t>
  </si>
  <si>
    <t>Dixmont</t>
  </si>
  <si>
    <t>992</t>
  </si>
  <si>
    <t>Dole Brook Twp (T3 R5 NBKP)</t>
  </si>
  <si>
    <t>127</t>
  </si>
  <si>
    <t>Dover-Foxcroft</t>
  </si>
  <si>
    <t>128</t>
  </si>
  <si>
    <t>Dresden</t>
  </si>
  <si>
    <t>RSU 02</t>
  </si>
  <si>
    <t>129</t>
  </si>
  <si>
    <t>Drew Plt</t>
  </si>
  <si>
    <t>Drew Plt Public Schools</t>
  </si>
  <si>
    <t>763</t>
  </si>
  <si>
    <t>Dudley Twp (T7 R3 WELS)</t>
  </si>
  <si>
    <t>130</t>
  </si>
  <si>
    <t>Durham</t>
  </si>
  <si>
    <t>RSU 05</t>
  </si>
  <si>
    <t>131</t>
  </si>
  <si>
    <t>Dyer Brook</t>
  </si>
  <si>
    <t>537</t>
  </si>
  <si>
    <t>Dyer Twp (T1 R2 TS)</t>
  </si>
  <si>
    <t>739</t>
  </si>
  <si>
    <t>E Twp</t>
  </si>
  <si>
    <t>133</t>
  </si>
  <si>
    <t>Eagle Lake</t>
  </si>
  <si>
    <t>Eagle Lake Public Schools</t>
  </si>
  <si>
    <t>912</t>
  </si>
  <si>
    <t>Eagle Lake Twp (T8 R13 WELS</t>
  </si>
  <si>
    <t>135</t>
  </si>
  <si>
    <t>East Machias</t>
  </si>
  <si>
    <t>East Machias Public Schools</t>
  </si>
  <si>
    <t>913</t>
  </si>
  <si>
    <t>East Middlesex Canal Grant Twp</t>
  </si>
  <si>
    <t>136</t>
  </si>
  <si>
    <t>East Millinocket</t>
  </si>
  <si>
    <t>East Millinocket Public Schools</t>
  </si>
  <si>
    <t>993</t>
  </si>
  <si>
    <t>East Moxie Twp (T2 R4 BKP EKR)</t>
  </si>
  <si>
    <t>134</t>
  </si>
  <si>
    <t>Eastbrook</t>
  </si>
  <si>
    <t>RSU 24</t>
  </si>
  <si>
    <t>137</t>
  </si>
  <si>
    <t>Easton</t>
  </si>
  <si>
    <t>Easton Public Schools</t>
  </si>
  <si>
    <t>138</t>
  </si>
  <si>
    <t>Eastport</t>
  </si>
  <si>
    <t>Eastport Public Schools</t>
  </si>
  <si>
    <t>714</t>
  </si>
  <si>
    <t>Ebeemee Twp (T5 R9 NWP)</t>
  </si>
  <si>
    <t>139</t>
  </si>
  <si>
    <t>Eddington</t>
  </si>
  <si>
    <t>140</t>
  </si>
  <si>
    <t>Edgecomb</t>
  </si>
  <si>
    <t>Edgecomb Public Schools</t>
  </si>
  <si>
    <t>141</t>
  </si>
  <si>
    <t>Edinburg</t>
  </si>
  <si>
    <t>RSU 31/MSAD 31</t>
  </si>
  <si>
    <t>603</t>
  </si>
  <si>
    <t>Edmunds Twp</t>
  </si>
  <si>
    <t>142</t>
  </si>
  <si>
    <t>Eliot</t>
  </si>
  <si>
    <t>RSU 35/MSAD 35</t>
  </si>
  <si>
    <t>725</t>
  </si>
  <si>
    <t>Elliottsville Twp</t>
  </si>
  <si>
    <t>144</t>
  </si>
  <si>
    <t>Ellsworth</t>
  </si>
  <si>
    <t>Ellsworth Public Schools</t>
  </si>
  <si>
    <t>994</t>
  </si>
  <si>
    <t>Elm Stream Twp (T4 R16)</t>
  </si>
  <si>
    <t>145</t>
  </si>
  <si>
    <t>Embden</t>
  </si>
  <si>
    <t>146</t>
  </si>
  <si>
    <t>Enfield</t>
  </si>
  <si>
    <t>147</t>
  </si>
  <si>
    <t>Etna</t>
  </si>
  <si>
    <t>148</t>
  </si>
  <si>
    <t>Eustis</t>
  </si>
  <si>
    <t>Eustis Public Schools</t>
  </si>
  <si>
    <t>149</t>
  </si>
  <si>
    <t>Exeter</t>
  </si>
  <si>
    <t>150</t>
  </si>
  <si>
    <t>Fairfield</t>
  </si>
  <si>
    <t>151</t>
  </si>
  <si>
    <t>Falmouth</t>
  </si>
  <si>
    <t>Falmouth Public Schools</t>
  </si>
  <si>
    <t>152</t>
  </si>
  <si>
    <t>Farmingdale</t>
  </si>
  <si>
    <t>153</t>
  </si>
  <si>
    <t>Farmington</t>
  </si>
  <si>
    <t>154</t>
  </si>
  <si>
    <t>Fayette</t>
  </si>
  <si>
    <t>Fayette Public Schools</t>
  </si>
  <si>
    <t>995</t>
  </si>
  <si>
    <t>Flagstaff Twp</t>
  </si>
  <si>
    <t>637</t>
  </si>
  <si>
    <t>Fletchers Landing Twp</t>
  </si>
  <si>
    <t>685</t>
  </si>
  <si>
    <t>Forest City Twp</t>
  </si>
  <si>
    <t>691</t>
  </si>
  <si>
    <t>Forest Twp</t>
  </si>
  <si>
    <t>764</t>
  </si>
  <si>
    <t>Forkstown Twp (T3 R2 WELS)</t>
  </si>
  <si>
    <t>996</t>
  </si>
  <si>
    <t>Forsyth Twp (T6 R2 NBKP)</t>
  </si>
  <si>
    <t>155</t>
  </si>
  <si>
    <t>Fort Fairfield</t>
  </si>
  <si>
    <t>RSU 86/MSAD 20</t>
  </si>
  <si>
    <t>156</t>
  </si>
  <si>
    <t>Fort Kent</t>
  </si>
  <si>
    <t>MSAD 27</t>
  </si>
  <si>
    <t>741</t>
  </si>
  <si>
    <t>Fowler Twp</t>
  </si>
  <si>
    <t>157</t>
  </si>
  <si>
    <t>Frankfort</t>
  </si>
  <si>
    <t>RSU 22</t>
  </si>
  <si>
    <t>158</t>
  </si>
  <si>
    <t>Franklin</t>
  </si>
  <si>
    <t>159</t>
  </si>
  <si>
    <t>Freedom</t>
  </si>
  <si>
    <t>620</t>
  </si>
  <si>
    <t>Freeman</t>
  </si>
  <si>
    <t>160</t>
  </si>
  <si>
    <t>Freeport</t>
  </si>
  <si>
    <t>247</t>
  </si>
  <si>
    <t>Frenchboro</t>
  </si>
  <si>
    <t>Frenchboro Public Schools</t>
  </si>
  <si>
    <t>664</t>
  </si>
  <si>
    <t>Frenchtown Twp (TA R13 WELS)</t>
  </si>
  <si>
    <t>161</t>
  </si>
  <si>
    <t>Frenchville</t>
  </si>
  <si>
    <t>RSU 33/MSAD 33</t>
  </si>
  <si>
    <t>162</t>
  </si>
  <si>
    <t>Friendship</t>
  </si>
  <si>
    <t>RSU 40/MSAD 40</t>
  </si>
  <si>
    <t>173</t>
  </si>
  <si>
    <t>Frye Island</t>
  </si>
  <si>
    <t>163</t>
  </si>
  <si>
    <t>Fryeburg</t>
  </si>
  <si>
    <t>164</t>
  </si>
  <si>
    <t>Gardiner</t>
  </si>
  <si>
    <t>RSU 11/MSAD 11</t>
  </si>
  <si>
    <t>165</t>
  </si>
  <si>
    <t>Garfield Plt</t>
  </si>
  <si>
    <t>166</t>
  </si>
  <si>
    <t>Garland</t>
  </si>
  <si>
    <t>167</t>
  </si>
  <si>
    <t>Georgetown</t>
  </si>
  <si>
    <t>Georgetown Public Schools</t>
  </si>
  <si>
    <t>168</t>
  </si>
  <si>
    <t>Gilead</t>
  </si>
  <si>
    <t>Gilead Public Schools</t>
  </si>
  <si>
    <t>169</t>
  </si>
  <si>
    <t>Glenburn</t>
  </si>
  <si>
    <t>Glenburn Public Schools</t>
  </si>
  <si>
    <t>170</t>
  </si>
  <si>
    <t>Glenwood Plt</t>
  </si>
  <si>
    <t>Glenwood Plt Public Schools</t>
  </si>
  <si>
    <t>171</t>
  </si>
  <si>
    <t>Gorham</t>
  </si>
  <si>
    <t>Gorham Public Schools</t>
  </si>
  <si>
    <t>863</t>
  </si>
  <si>
    <t>Gorham Gore (T1 R9)</t>
  </si>
  <si>
    <t>172</t>
  </si>
  <si>
    <t>Gouldsboro</t>
  </si>
  <si>
    <t>175</t>
  </si>
  <si>
    <t>Gr Lake Str Plt</t>
  </si>
  <si>
    <t>Grand Lake Stream Plt School Dept</t>
  </si>
  <si>
    <t>645</t>
  </si>
  <si>
    <t>Grafton Twp</t>
  </si>
  <si>
    <t>721</t>
  </si>
  <si>
    <t>Grand Falls Twp</t>
  </si>
  <si>
    <t>174</t>
  </si>
  <si>
    <t>Grand Isle</t>
  </si>
  <si>
    <t>Grand Isle Public Schools</t>
  </si>
  <si>
    <t>176</t>
  </si>
  <si>
    <t>Gray</t>
  </si>
  <si>
    <t>RSU 15/MSAD 15</t>
  </si>
  <si>
    <t>317</t>
  </si>
  <si>
    <t>Great Pond</t>
  </si>
  <si>
    <t>177</t>
  </si>
  <si>
    <t>Greenbush</t>
  </si>
  <si>
    <t>Greenbush Public Schools</t>
  </si>
  <si>
    <t>178</t>
  </si>
  <si>
    <t>Greene</t>
  </si>
  <si>
    <t>RSU 52/MSAD 52</t>
  </si>
  <si>
    <t>746</t>
  </si>
  <si>
    <t>Greenfield Twp</t>
  </si>
  <si>
    <t>719</t>
  </si>
  <si>
    <t>Greenlaw Chopping Twp</t>
  </si>
  <si>
    <t>180</t>
  </si>
  <si>
    <t>Greenville</t>
  </si>
  <si>
    <t>Greenville Public Schools</t>
  </si>
  <si>
    <t>181</t>
  </si>
  <si>
    <t>Greenwood</t>
  </si>
  <si>
    <t>655</t>
  </si>
  <si>
    <t>Grindstone Twp</t>
  </si>
  <si>
    <t>182</t>
  </si>
  <si>
    <t>Guilford</t>
  </si>
  <si>
    <t>183</t>
  </si>
  <si>
    <t>Hallowell</t>
  </si>
  <si>
    <t>184</t>
  </si>
  <si>
    <t>Hamlin</t>
  </si>
  <si>
    <t>185</t>
  </si>
  <si>
    <t>Hammond</t>
  </si>
  <si>
    <t>RSU 29/MSAD 29</t>
  </si>
  <si>
    <t>572</t>
  </si>
  <si>
    <t>Hammond Twp (T3 R4 NBKP)</t>
  </si>
  <si>
    <t>186</t>
  </si>
  <si>
    <t>Hampden</t>
  </si>
  <si>
    <t>187</t>
  </si>
  <si>
    <t>Hancock</t>
  </si>
  <si>
    <t>Hancock Public Schools</t>
  </si>
  <si>
    <t>188</t>
  </si>
  <si>
    <t>Hanover</t>
  </si>
  <si>
    <t>707</t>
  </si>
  <si>
    <t>Harfords Point Twp</t>
  </si>
  <si>
    <t>189</t>
  </si>
  <si>
    <t>Harmony</t>
  </si>
  <si>
    <t>Harmony Public Schools</t>
  </si>
  <si>
    <t>190</t>
  </si>
  <si>
    <t>Harpswell</t>
  </si>
  <si>
    <t>191</t>
  </si>
  <si>
    <t>Harrington</t>
  </si>
  <si>
    <t>192</t>
  </si>
  <si>
    <t>Harrison</t>
  </si>
  <si>
    <t>RSU 17/MSAD 17</t>
  </si>
  <si>
    <t>193</t>
  </si>
  <si>
    <t>Hartford</t>
  </si>
  <si>
    <t>194</t>
  </si>
  <si>
    <t>Hartland</t>
  </si>
  <si>
    <t>195</t>
  </si>
  <si>
    <t>Haynesville</t>
  </si>
  <si>
    <t>196</t>
  </si>
  <si>
    <t>Hebron</t>
  </si>
  <si>
    <t>197</t>
  </si>
  <si>
    <t>Hermon</t>
  </si>
  <si>
    <t>Hermon Public Schools</t>
  </si>
  <si>
    <t>198</t>
  </si>
  <si>
    <t>Hersey</t>
  </si>
  <si>
    <t>653</t>
  </si>
  <si>
    <t>Herseytown Twp</t>
  </si>
  <si>
    <t>883</t>
  </si>
  <si>
    <t>Hibberts Gore</t>
  </si>
  <si>
    <t>199</t>
  </si>
  <si>
    <t>Highland Plt</t>
  </si>
  <si>
    <t>Highland Plt Public Schools</t>
  </si>
  <si>
    <t>200</t>
  </si>
  <si>
    <t>Hiram</t>
  </si>
  <si>
    <t>759</t>
  </si>
  <si>
    <t>Hobbstown Twp (T4 R6)</t>
  </si>
  <si>
    <t>201</t>
  </si>
  <si>
    <t>Hodgdon</t>
  </si>
  <si>
    <t>202</t>
  </si>
  <si>
    <t>Holden</t>
  </si>
  <si>
    <t>677</t>
  </si>
  <si>
    <t>Holeb Twp</t>
  </si>
  <si>
    <t>203</t>
  </si>
  <si>
    <t>Hollis</t>
  </si>
  <si>
    <t>204</t>
  </si>
  <si>
    <t>Hope</t>
  </si>
  <si>
    <t>Hope Public Schools</t>
  </si>
  <si>
    <t>892</t>
  </si>
  <si>
    <t>Hopkins Academy Grant Twp</t>
  </si>
  <si>
    <t>205</t>
  </si>
  <si>
    <t>Houlton</t>
  </si>
  <si>
    <t>206</t>
  </si>
  <si>
    <t>Howland</t>
  </si>
  <si>
    <t>207</t>
  </si>
  <si>
    <t>Hudson</t>
  </si>
  <si>
    <t>791</t>
  </si>
  <si>
    <t>Indian Island</t>
  </si>
  <si>
    <t>674</t>
  </si>
  <si>
    <t>Indian Stream Twp (T1 R6 BKPEKR)</t>
  </si>
  <si>
    <t>792</t>
  </si>
  <si>
    <t>Indian Twp Res</t>
  </si>
  <si>
    <t>Indian Township</t>
  </si>
  <si>
    <t>208</t>
  </si>
  <si>
    <t>Industry</t>
  </si>
  <si>
    <t>209</t>
  </si>
  <si>
    <t>Island Falls</t>
  </si>
  <si>
    <t>914</t>
  </si>
  <si>
    <t>Islands of Moosehead Lake</t>
  </si>
  <si>
    <t>210</t>
  </si>
  <si>
    <t>Isle au Haut</t>
  </si>
  <si>
    <t>Isle Au Haut Public Schools</t>
  </si>
  <si>
    <t>211</t>
  </si>
  <si>
    <t>Islesboro</t>
  </si>
  <si>
    <t>Islesboro Public Schools</t>
  </si>
  <si>
    <t>212</t>
  </si>
  <si>
    <t>Jackman</t>
  </si>
  <si>
    <t>RSU 82/MSAD 12</t>
  </si>
  <si>
    <t>213</t>
  </si>
  <si>
    <t>Jackson</t>
  </si>
  <si>
    <t>214</t>
  </si>
  <si>
    <t>Jay</t>
  </si>
  <si>
    <t>RSU 73</t>
  </si>
  <si>
    <t>215</t>
  </si>
  <si>
    <t>Jefferson</t>
  </si>
  <si>
    <t>Jefferson Public Schools</t>
  </si>
  <si>
    <t>627</t>
  </si>
  <si>
    <t>Jim Pond Twp</t>
  </si>
  <si>
    <t>573</t>
  </si>
  <si>
    <t>Johnson Mountain Twp</t>
  </si>
  <si>
    <t>216</t>
  </si>
  <si>
    <t>Jonesboro</t>
  </si>
  <si>
    <t>Jonesboro Public Schools</t>
  </si>
  <si>
    <t>217</t>
  </si>
  <si>
    <t>Jonesport</t>
  </si>
  <si>
    <t>Jonesport Public Schools</t>
  </si>
  <si>
    <t>915</t>
  </si>
  <si>
    <t>Katahdin Iron Works Twp</t>
  </si>
  <si>
    <t>218</t>
  </si>
  <si>
    <t>Kenduskeag</t>
  </si>
  <si>
    <t>219</t>
  </si>
  <si>
    <t>Kennebunk</t>
  </si>
  <si>
    <t>220</t>
  </si>
  <si>
    <t>Kennebunkport</t>
  </si>
  <si>
    <t>864</t>
  </si>
  <si>
    <t>Kibby Twp (T1 R6)</t>
  </si>
  <si>
    <t>539</t>
  </si>
  <si>
    <t>Kilgore (T11 R3 NBPP)</t>
  </si>
  <si>
    <t>916</t>
  </si>
  <si>
    <t>Kineo Twp</t>
  </si>
  <si>
    <t>574</t>
  </si>
  <si>
    <t>King &amp; Bartlett Twp</t>
  </si>
  <si>
    <t>221</t>
  </si>
  <si>
    <t>Kingfield</t>
  </si>
  <si>
    <t>604</t>
  </si>
  <si>
    <t>Kingman Twp</t>
  </si>
  <si>
    <t>222</t>
  </si>
  <si>
    <t>Kingsbury Plt</t>
  </si>
  <si>
    <t>Kingsbury Plt Public Schools</t>
  </si>
  <si>
    <t>223</t>
  </si>
  <si>
    <t>Kittery</t>
  </si>
  <si>
    <t>Kittery Public Schools</t>
  </si>
  <si>
    <t>224</t>
  </si>
  <si>
    <t>Knox</t>
  </si>
  <si>
    <t>694</t>
  </si>
  <si>
    <t>Kossuth Twp</t>
  </si>
  <si>
    <t>225</t>
  </si>
  <si>
    <t>Lagrange</t>
  </si>
  <si>
    <t>226</t>
  </si>
  <si>
    <t>Lake View Plt</t>
  </si>
  <si>
    <t>Lake View Plt. Public Schools</t>
  </si>
  <si>
    <t>227</t>
  </si>
  <si>
    <t>Lakeville</t>
  </si>
  <si>
    <t>Lakeville Public Schools</t>
  </si>
  <si>
    <t>688</t>
  </si>
  <si>
    <t>Lambert Lake Twp</t>
  </si>
  <si>
    <t>228</t>
  </si>
  <si>
    <t>Lamoine</t>
  </si>
  <si>
    <t>Lamoine Public Schools</t>
  </si>
  <si>
    <t>621</t>
  </si>
  <si>
    <t>Lang Twp</t>
  </si>
  <si>
    <t>229</t>
  </si>
  <si>
    <t>Lebanon</t>
  </si>
  <si>
    <t>230</t>
  </si>
  <si>
    <t>Lee</t>
  </si>
  <si>
    <t>RSU 30/MSAD 30</t>
  </si>
  <si>
    <t>231</t>
  </si>
  <si>
    <t>Leeds</t>
  </si>
  <si>
    <t>232</t>
  </si>
  <si>
    <t>Levant</t>
  </si>
  <si>
    <t>233</t>
  </si>
  <si>
    <t>Lewiston</t>
  </si>
  <si>
    <t>Lewiston Public Schools</t>
  </si>
  <si>
    <t>670</t>
  </si>
  <si>
    <t>Lexington Twp</t>
  </si>
  <si>
    <t>234</t>
  </si>
  <si>
    <t>Liberty</t>
  </si>
  <si>
    <t>667</t>
  </si>
  <si>
    <t>Lily Bay Twp</t>
  </si>
  <si>
    <t>235</t>
  </si>
  <si>
    <t>Limerick</t>
  </si>
  <si>
    <t>236</t>
  </si>
  <si>
    <t>Limestone</t>
  </si>
  <si>
    <t>Limestone Public Schools</t>
  </si>
  <si>
    <t>237</t>
  </si>
  <si>
    <t>Limington</t>
  </si>
  <si>
    <t>238</t>
  </si>
  <si>
    <t>Lincoln</t>
  </si>
  <si>
    <t>239</t>
  </si>
  <si>
    <t>Lincoln Plt</t>
  </si>
  <si>
    <t>Lincoln Plt Public Schools</t>
  </si>
  <si>
    <t>240</t>
  </si>
  <si>
    <t>Lincolnville</t>
  </si>
  <si>
    <t>Lincolnville Public Schools</t>
  </si>
  <si>
    <t>241</t>
  </si>
  <si>
    <t>Linneus</t>
  </si>
  <si>
    <t>242</t>
  </si>
  <si>
    <t>Lisbon</t>
  </si>
  <si>
    <t>Lisbon Public Schools</t>
  </si>
  <si>
    <t>243</t>
  </si>
  <si>
    <t>Litchfield</t>
  </si>
  <si>
    <t>RSU 04</t>
  </si>
  <si>
    <t>501</t>
  </si>
  <si>
    <t>Little W Twp</t>
  </si>
  <si>
    <t>244</t>
  </si>
  <si>
    <t>Littleton</t>
  </si>
  <si>
    <t>245</t>
  </si>
  <si>
    <t>Livermore</t>
  </si>
  <si>
    <t>246</t>
  </si>
  <si>
    <t>Livermore Falls</t>
  </si>
  <si>
    <t>744</t>
  </si>
  <si>
    <t>Lobster Twp</t>
  </si>
  <si>
    <t>656</t>
  </si>
  <si>
    <t>Long A Twp</t>
  </si>
  <si>
    <t>355</t>
  </si>
  <si>
    <t>Long Island</t>
  </si>
  <si>
    <t>Long Island Public Schools</t>
  </si>
  <si>
    <t>671</t>
  </si>
  <si>
    <t>Long Pond Twp</t>
  </si>
  <si>
    <t>248</t>
  </si>
  <si>
    <t>Lovell</t>
  </si>
  <si>
    <t>249</t>
  </si>
  <si>
    <t>Lowell</t>
  </si>
  <si>
    <t>Lowell Public Schools</t>
  </si>
  <si>
    <t>629</t>
  </si>
  <si>
    <t>Lowelltown Twp</t>
  </si>
  <si>
    <t>702</t>
  </si>
  <si>
    <t>Lower Cupsuptic Twp</t>
  </si>
  <si>
    <t>502</t>
  </si>
  <si>
    <t>Lower Enchanted Twp (T2 R5 BKP WKR)</t>
  </si>
  <si>
    <t>250</t>
  </si>
  <si>
    <t>Lubec</t>
  </si>
  <si>
    <t>RSU 85/MSAD 19</t>
  </si>
  <si>
    <t>251</t>
  </si>
  <si>
    <t>Ludlow</t>
  </si>
  <si>
    <t>252</t>
  </si>
  <si>
    <t>Lyman</t>
  </si>
  <si>
    <t>745</t>
  </si>
  <si>
    <t>Lynchtown Twp</t>
  </si>
  <si>
    <t>253</t>
  </si>
  <si>
    <t>Machias</t>
  </si>
  <si>
    <t>Machias Public Schools</t>
  </si>
  <si>
    <t>254</t>
  </si>
  <si>
    <t>Machiasport</t>
  </si>
  <si>
    <t>Machiasport Public Schools</t>
  </si>
  <si>
    <t>255</t>
  </si>
  <si>
    <t>Macwahoc Plt</t>
  </si>
  <si>
    <t>Macwahoc Plt School Dept</t>
  </si>
  <si>
    <t>256</t>
  </si>
  <si>
    <t>Madawaska</t>
  </si>
  <si>
    <t>Madawaska Public Schools</t>
  </si>
  <si>
    <t>708</t>
  </si>
  <si>
    <t>Madawaska Lake Twp</t>
  </si>
  <si>
    <t>257</t>
  </si>
  <si>
    <t>Madison</t>
  </si>
  <si>
    <t>RSU 59/MSAD 59</t>
  </si>
  <si>
    <t>752</t>
  </si>
  <si>
    <t>Madrid Twp</t>
  </si>
  <si>
    <t>259</t>
  </si>
  <si>
    <t>Magalloway Plt</t>
  </si>
  <si>
    <t>998</t>
  </si>
  <si>
    <t>Maine Department of Corrections</t>
  </si>
  <si>
    <t>997</t>
  </si>
  <si>
    <t>Maine Department of Education</t>
  </si>
  <si>
    <t>260</t>
  </si>
  <si>
    <t>Manchester</t>
  </si>
  <si>
    <t>RSU 38</t>
  </si>
  <si>
    <t>261</t>
  </si>
  <si>
    <t>Mapleton</t>
  </si>
  <si>
    <t>262</t>
  </si>
  <si>
    <t>Mariaville</t>
  </si>
  <si>
    <t>689</t>
  </si>
  <si>
    <t>Marion Twp</t>
  </si>
  <si>
    <t>264</t>
  </si>
  <si>
    <t>Mars Hill</t>
  </si>
  <si>
    <t>263</t>
  </si>
  <si>
    <t>Marshfield</t>
  </si>
  <si>
    <t>Marshfield Public Schools</t>
  </si>
  <si>
    <t>265</t>
  </si>
  <si>
    <t>Masardis</t>
  </si>
  <si>
    <t>646</t>
  </si>
  <si>
    <t>Mason Twp</t>
  </si>
  <si>
    <t>865</t>
  </si>
  <si>
    <t>Massachusetts Gore (T3 R6)</t>
  </si>
  <si>
    <t>266</t>
  </si>
  <si>
    <t>Matinicus Isle Pl</t>
  </si>
  <si>
    <t>RSU 65/MSAD 65</t>
  </si>
  <si>
    <t>709</t>
  </si>
  <si>
    <t>Mattamiscontis Twp</t>
  </si>
  <si>
    <t>267</t>
  </si>
  <si>
    <t>Mattawamkeag</t>
  </si>
  <si>
    <t>268</t>
  </si>
  <si>
    <t>Maxfield</t>
  </si>
  <si>
    <t>672</t>
  </si>
  <si>
    <t>Mayfield Twp</t>
  </si>
  <si>
    <t>269</t>
  </si>
  <si>
    <t>Mechanic Falls</t>
  </si>
  <si>
    <t>RSU 16</t>
  </si>
  <si>
    <t>270</t>
  </si>
  <si>
    <t>Meddybemps</t>
  </si>
  <si>
    <t>Meddybemps Public Schools</t>
  </si>
  <si>
    <t>495</t>
  </si>
  <si>
    <t>Medford</t>
  </si>
  <si>
    <t>Medford Public Schools</t>
  </si>
  <si>
    <t>271</t>
  </si>
  <si>
    <t>Medway</t>
  </si>
  <si>
    <t>Medway Public Schools</t>
  </si>
  <si>
    <t>272</t>
  </si>
  <si>
    <t>Mercer</t>
  </si>
  <si>
    <t>273</t>
  </si>
  <si>
    <t>Merrill</t>
  </si>
  <si>
    <t>866</t>
  </si>
  <si>
    <t>Merrill Strip Twp</t>
  </si>
  <si>
    <t>274</t>
  </si>
  <si>
    <t>Mexico</t>
  </si>
  <si>
    <t>275</t>
  </si>
  <si>
    <t>Milbridge</t>
  </si>
  <si>
    <t>276</t>
  </si>
  <si>
    <t>Milford</t>
  </si>
  <si>
    <t>Milford Public Schools</t>
  </si>
  <si>
    <t>277</t>
  </si>
  <si>
    <t>Millinocket</t>
  </si>
  <si>
    <t>Millinocket Public Schools</t>
  </si>
  <si>
    <t>278</t>
  </si>
  <si>
    <t>Milo</t>
  </si>
  <si>
    <t>648</t>
  </si>
  <si>
    <t>Milton Twp</t>
  </si>
  <si>
    <t>279</t>
  </si>
  <si>
    <t>Minot</t>
  </si>
  <si>
    <t>673</t>
  </si>
  <si>
    <t>Misery Gore Twp</t>
  </si>
  <si>
    <t>503</t>
  </si>
  <si>
    <t>Misery Twp (T2 R7 BKP WKR)</t>
  </si>
  <si>
    <t>616</t>
  </si>
  <si>
    <t>Molunkus Twp</t>
  </si>
  <si>
    <t>280</t>
  </si>
  <si>
    <t>Monhegan Plt.</t>
  </si>
  <si>
    <t>Monhegan Plt School Dept</t>
  </si>
  <si>
    <t>281</t>
  </si>
  <si>
    <t>Monmouth</t>
  </si>
  <si>
    <t>282</t>
  </si>
  <si>
    <t>Monroe</t>
  </si>
  <si>
    <t>283</t>
  </si>
  <si>
    <t>Monson</t>
  </si>
  <si>
    <t>284</t>
  </si>
  <si>
    <t>Monticello</t>
  </si>
  <si>
    <t>285</t>
  </si>
  <si>
    <t>Montville</t>
  </si>
  <si>
    <t>286</t>
  </si>
  <si>
    <t>Moose River</t>
  </si>
  <si>
    <t>658</t>
  </si>
  <si>
    <t>Moosehead Jct Twp</t>
  </si>
  <si>
    <t>287</t>
  </si>
  <si>
    <t>Moro Plt</t>
  </si>
  <si>
    <t>Moro Plantation Public Schools</t>
  </si>
  <si>
    <t>288</t>
  </si>
  <si>
    <t>Morrill</t>
  </si>
  <si>
    <t>289</t>
  </si>
  <si>
    <t>Moscow</t>
  </si>
  <si>
    <t>867</t>
  </si>
  <si>
    <t>Mount Abram Twp (T4 R1 BKP WKR)</t>
  </si>
  <si>
    <t>290</t>
  </si>
  <si>
    <t>Mount Chase</t>
  </si>
  <si>
    <t>RSU 89</t>
  </si>
  <si>
    <t>291</t>
  </si>
  <si>
    <t>Mount Desert</t>
  </si>
  <si>
    <t>Mount Desert Public Schools</t>
  </si>
  <si>
    <t>917</t>
  </si>
  <si>
    <t>Mount Katahdin Twp (T3 R9 WELS)</t>
  </si>
  <si>
    <t>292</t>
  </si>
  <si>
    <t>Mount Vernon</t>
  </si>
  <si>
    <t>697</t>
  </si>
  <si>
    <t>Moxie Gore</t>
  </si>
  <si>
    <t>882</t>
  </si>
  <si>
    <t>Muscle Ridge Shoals Twp</t>
  </si>
  <si>
    <t>293</t>
  </si>
  <si>
    <t>Naples</t>
  </si>
  <si>
    <t>294</t>
  </si>
  <si>
    <t>Nashville Plt</t>
  </si>
  <si>
    <t>Nashville Plt Public Schools</t>
  </si>
  <si>
    <t>918</t>
  </si>
  <si>
    <t>Nesourdnahunk Twp</t>
  </si>
  <si>
    <t>296</t>
  </si>
  <si>
    <t>New Canada</t>
  </si>
  <si>
    <t>299</t>
  </si>
  <si>
    <t>New Gloucester</t>
  </si>
  <si>
    <t>300</t>
  </si>
  <si>
    <t>New Limerick</t>
  </si>
  <si>
    <t>302</t>
  </si>
  <si>
    <t>New Portland</t>
  </si>
  <si>
    <t>304</t>
  </si>
  <si>
    <t>New Sharon</t>
  </si>
  <si>
    <t>305</t>
  </si>
  <si>
    <t>New Sweden</t>
  </si>
  <si>
    <t>New Sweden Public Schools</t>
  </si>
  <si>
    <t>306</t>
  </si>
  <si>
    <t>New Vineyard</t>
  </si>
  <si>
    <t>295</t>
  </si>
  <si>
    <t>Newburgh</t>
  </si>
  <si>
    <t>297</t>
  </si>
  <si>
    <t>Newcastle</t>
  </si>
  <si>
    <t>Newcastle Public Schools</t>
  </si>
  <si>
    <t>298</t>
  </si>
  <si>
    <t>Newfield</t>
  </si>
  <si>
    <t>301</t>
  </si>
  <si>
    <t>Newport</t>
  </si>
  <si>
    <t>303</t>
  </si>
  <si>
    <t>Newry</t>
  </si>
  <si>
    <t>307</t>
  </si>
  <si>
    <t>Nobleboro</t>
  </si>
  <si>
    <t>Nobleboro Public Schools</t>
  </si>
  <si>
    <t>999</t>
  </si>
  <si>
    <t>Non-Maine Town</t>
  </si>
  <si>
    <t>Non-Maine SAU</t>
  </si>
  <si>
    <t>308</t>
  </si>
  <si>
    <t>Norridgewock</t>
  </si>
  <si>
    <t>309</t>
  </si>
  <si>
    <t>North Berwick</t>
  </si>
  <si>
    <t>311</t>
  </si>
  <si>
    <t>North Haven</t>
  </si>
  <si>
    <t>RSU 07/MSAD 07</t>
  </si>
  <si>
    <t>313</t>
  </si>
  <si>
    <t>North Yarmouth</t>
  </si>
  <si>
    <t>765</t>
  </si>
  <si>
    <t>North Yarmouth Academy Grant (N1 R4 WELS)</t>
  </si>
  <si>
    <t>919</t>
  </si>
  <si>
    <t>Northeast Carry Twp</t>
  </si>
  <si>
    <t>310</t>
  </si>
  <si>
    <t>Northfield</t>
  </si>
  <si>
    <t>Northfield Public Schools</t>
  </si>
  <si>
    <t>312</t>
  </si>
  <si>
    <t>Northport</t>
  </si>
  <si>
    <t>Northport Public Schools</t>
  </si>
  <si>
    <t>314</t>
  </si>
  <si>
    <t>Norway</t>
  </si>
  <si>
    <t>318</t>
  </si>
  <si>
    <t>Oakfield</t>
  </si>
  <si>
    <t>319</t>
  </si>
  <si>
    <t>Oakland</t>
  </si>
  <si>
    <t>498</t>
  </si>
  <si>
    <t>Ogunquit</t>
  </si>
  <si>
    <t>Wells-Ogunquit CSD</t>
  </si>
  <si>
    <t>320</t>
  </si>
  <si>
    <t>Old Orchard Bch</t>
  </si>
  <si>
    <t>RSU 23</t>
  </si>
  <si>
    <t>321</t>
  </si>
  <si>
    <t>Old Town</t>
  </si>
  <si>
    <t>873</t>
  </si>
  <si>
    <t>Oqiton Twp</t>
  </si>
  <si>
    <t>322</t>
  </si>
  <si>
    <t>Orient</t>
  </si>
  <si>
    <t>Orient Public Schools</t>
  </si>
  <si>
    <t>323</t>
  </si>
  <si>
    <t>Orland</t>
  </si>
  <si>
    <t>665</t>
  </si>
  <si>
    <t>Orneville Twp</t>
  </si>
  <si>
    <t>324</t>
  </si>
  <si>
    <t>Orono</t>
  </si>
  <si>
    <t>RSU 26</t>
  </si>
  <si>
    <t>325</t>
  </si>
  <si>
    <t>Orrington</t>
  </si>
  <si>
    <t>Orrington Public Schools</t>
  </si>
  <si>
    <t>326</t>
  </si>
  <si>
    <t>Osborn</t>
  </si>
  <si>
    <t>327</t>
  </si>
  <si>
    <t>Otis</t>
  </si>
  <si>
    <t>Otis Public Schools</t>
  </si>
  <si>
    <t>328</t>
  </si>
  <si>
    <t>Otisfield</t>
  </si>
  <si>
    <t>329</t>
  </si>
  <si>
    <t>Owls Head</t>
  </si>
  <si>
    <t>330</t>
  </si>
  <si>
    <t>Oxbow Plt</t>
  </si>
  <si>
    <t>888</t>
  </si>
  <si>
    <t>Oxbow Twp (T4 R5)</t>
  </si>
  <si>
    <t>331</t>
  </si>
  <si>
    <t>Oxford</t>
  </si>
  <si>
    <t>332</t>
  </si>
  <si>
    <t>Palermo</t>
  </si>
  <si>
    <t>333</t>
  </si>
  <si>
    <t>Palmyra</t>
  </si>
  <si>
    <t>334</t>
  </si>
  <si>
    <t>Paris</t>
  </si>
  <si>
    <t>889</t>
  </si>
  <si>
    <t>Parkertown Twp</t>
  </si>
  <si>
    <t>335</t>
  </si>
  <si>
    <t>Parkman</t>
  </si>
  <si>
    <t>675</t>
  </si>
  <si>
    <t>Parlin Pond Twp</t>
  </si>
  <si>
    <t>890</t>
  </si>
  <si>
    <t>Parmachenee Twp (T5 R5 WBKP)</t>
  </si>
  <si>
    <t>336</t>
  </si>
  <si>
    <t>Parsonsfield</t>
  </si>
  <si>
    <t>337</t>
  </si>
  <si>
    <t>Passadumkeag</t>
  </si>
  <si>
    <t>338</t>
  </si>
  <si>
    <t>Patten</t>
  </si>
  <si>
    <t>339</t>
  </si>
  <si>
    <t>Pembroke</t>
  </si>
  <si>
    <t>Pembroke Public Schools</t>
  </si>
  <si>
    <t>340</t>
  </si>
  <si>
    <t>Penobscot</t>
  </si>
  <si>
    <t>Penobscot Public Schools</t>
  </si>
  <si>
    <t>341</t>
  </si>
  <si>
    <t>Perham</t>
  </si>
  <si>
    <t>RSU 45/MSAD 45</t>
  </si>
  <si>
    <t>622</t>
  </si>
  <si>
    <t>Perkins Twp</t>
  </si>
  <si>
    <t>981</t>
  </si>
  <si>
    <t>Perkins Twp (formerly Swan Island)</t>
  </si>
  <si>
    <t>342</t>
  </si>
  <si>
    <t>Perry</t>
  </si>
  <si>
    <t>Perry Public Schools</t>
  </si>
  <si>
    <t>343</t>
  </si>
  <si>
    <t>Peru</t>
  </si>
  <si>
    <t>344</t>
  </si>
  <si>
    <t>Phillips</t>
  </si>
  <si>
    <t>345</t>
  </si>
  <si>
    <t>Phippsburg</t>
  </si>
  <si>
    <t>504</t>
  </si>
  <si>
    <t>Pierce Ponds Twp (N2 R4 BKP EKR)</t>
  </si>
  <si>
    <t>346</t>
  </si>
  <si>
    <t>Pittsfield</t>
  </si>
  <si>
    <t>347</t>
  </si>
  <si>
    <t>Pittston</t>
  </si>
  <si>
    <t>679</t>
  </si>
  <si>
    <t>Pittston Acad Grant</t>
  </si>
  <si>
    <t>793</t>
  </si>
  <si>
    <t>Pleasant Point</t>
  </si>
  <si>
    <t>348</t>
  </si>
  <si>
    <t>Pleasant Rdge Plt</t>
  </si>
  <si>
    <t>Pleasant Ridge Plt School Dept</t>
  </si>
  <si>
    <t>349</t>
  </si>
  <si>
    <t>Plymouth</t>
  </si>
  <si>
    <t>505</t>
  </si>
  <si>
    <t>Plymouth Twp (T1 R4 NBKP)</t>
  </si>
  <si>
    <t>350</t>
  </si>
  <si>
    <t>Poland</t>
  </si>
  <si>
    <t>351</t>
  </si>
  <si>
    <t>Portage Lake</t>
  </si>
  <si>
    <t>Portage Lake Public Schools</t>
  </si>
  <si>
    <t>352</t>
  </si>
  <si>
    <t>Porter</t>
  </si>
  <si>
    <t>353</t>
  </si>
  <si>
    <t>Portland</t>
  </si>
  <si>
    <t>Portland Public Schools</t>
  </si>
  <si>
    <t>777</t>
  </si>
  <si>
    <t>Powers Gore (T11 R17 WELS)</t>
  </si>
  <si>
    <t>354</t>
  </si>
  <si>
    <t>Pownal</t>
  </si>
  <si>
    <t>506</t>
  </si>
  <si>
    <t>Prentiss Twp (T4 R4 NBKP)</t>
  </si>
  <si>
    <t>740</t>
  </si>
  <si>
    <t>Prentiss Twp (T7 R3 NBPP)</t>
  </si>
  <si>
    <t>356</t>
  </si>
  <si>
    <t>Presque Isle</t>
  </si>
  <si>
    <t>357</t>
  </si>
  <si>
    <t>Princeton</t>
  </si>
  <si>
    <t>Princeton Public Schools</t>
  </si>
  <si>
    <t>358</t>
  </si>
  <si>
    <t>Prospect</t>
  </si>
  <si>
    <t>893</t>
  </si>
  <si>
    <t>Pukakon Twp</t>
  </si>
  <si>
    <t>751</t>
  </si>
  <si>
    <t>Rainbow Twp</t>
  </si>
  <si>
    <t>359</t>
  </si>
  <si>
    <t>Randolph</t>
  </si>
  <si>
    <t>360</t>
  </si>
  <si>
    <t>Rangeley</t>
  </si>
  <si>
    <t>361</t>
  </si>
  <si>
    <t>Rangeley Plt</t>
  </si>
  <si>
    <t>362</t>
  </si>
  <si>
    <t>Raymond</t>
  </si>
  <si>
    <t>RSU 14</t>
  </si>
  <si>
    <t>363</t>
  </si>
  <si>
    <t>Readfield</t>
  </si>
  <si>
    <t>868</t>
  </si>
  <si>
    <t>Redington Twp</t>
  </si>
  <si>
    <t>364</t>
  </si>
  <si>
    <t>Reed Plt</t>
  </si>
  <si>
    <t>Reed Plt Public Schools</t>
  </si>
  <si>
    <t>647</t>
  </si>
  <si>
    <t>Richardsontown Twp</t>
  </si>
  <si>
    <t>365</t>
  </si>
  <si>
    <t>Richmond</t>
  </si>
  <si>
    <t>701</t>
  </si>
  <si>
    <t>Riley Twp</t>
  </si>
  <si>
    <t>366</t>
  </si>
  <si>
    <t>Ripley</t>
  </si>
  <si>
    <t>367</t>
  </si>
  <si>
    <t>Robbinston</t>
  </si>
  <si>
    <t>Robbinston Public Schools</t>
  </si>
  <si>
    <t>368</t>
  </si>
  <si>
    <t>Rockland</t>
  </si>
  <si>
    <t>369</t>
  </si>
  <si>
    <t>Rockport</t>
  </si>
  <si>
    <t>507</t>
  </si>
  <si>
    <t>Rockwood Strip (T2 R1 NBKP)</t>
  </si>
  <si>
    <t>606</t>
  </si>
  <si>
    <t>Rockwood Twp</t>
  </si>
  <si>
    <t>370</t>
  </si>
  <si>
    <t>Rome</t>
  </si>
  <si>
    <t>371</t>
  </si>
  <si>
    <t>Roque Bluffs</t>
  </si>
  <si>
    <t>Roque Bluffs Public Schools</t>
  </si>
  <si>
    <t>372</t>
  </si>
  <si>
    <t>Roxbury</t>
  </si>
  <si>
    <t>373</t>
  </si>
  <si>
    <t>Rumford</t>
  </si>
  <si>
    <t>508</t>
  </si>
  <si>
    <t>Russell Pond Twp (T5 R16 WELS)</t>
  </si>
  <si>
    <t>458</t>
  </si>
  <si>
    <t>Sabattus</t>
  </si>
  <si>
    <t>374</t>
  </si>
  <si>
    <t>Saco</t>
  </si>
  <si>
    <t>Saco Public Schools</t>
  </si>
  <si>
    <t>375</t>
  </si>
  <si>
    <t>Saint Agatha</t>
  </si>
  <si>
    <t>376</t>
  </si>
  <si>
    <t>Saint Albans</t>
  </si>
  <si>
    <t>732</t>
  </si>
  <si>
    <t>Saint Croix Twp</t>
  </si>
  <si>
    <t>377</t>
  </si>
  <si>
    <t>Saint Francis</t>
  </si>
  <si>
    <t>378</t>
  </si>
  <si>
    <t>Saint George</t>
  </si>
  <si>
    <t>St George Public Schools</t>
  </si>
  <si>
    <t>379</t>
  </si>
  <si>
    <t>Saint John Plt</t>
  </si>
  <si>
    <t>509</t>
  </si>
  <si>
    <t>Saint John Twp (T6 R16 WELS)</t>
  </si>
  <si>
    <t>538</t>
  </si>
  <si>
    <t>Sakom Twp</t>
  </si>
  <si>
    <t>632</t>
  </si>
  <si>
    <t>Salem Twp</t>
  </si>
  <si>
    <t>756</t>
  </si>
  <si>
    <t>Sand Bar Tract</t>
  </si>
  <si>
    <t>510</t>
  </si>
  <si>
    <t>Sandwich Academy Grant Twp</t>
  </si>
  <si>
    <t>511</t>
  </si>
  <si>
    <t>Sandy Bay Twp</t>
  </si>
  <si>
    <t>380</t>
  </si>
  <si>
    <t>Sandy River Plt</t>
  </si>
  <si>
    <t>381</t>
  </si>
  <si>
    <t>Sanford</t>
  </si>
  <si>
    <t>Sanford Public Schools</t>
  </si>
  <si>
    <t>382</t>
  </si>
  <si>
    <t>Sangerville</t>
  </si>
  <si>
    <t>680</t>
  </si>
  <si>
    <t>Sapling Twp</t>
  </si>
  <si>
    <t>383</t>
  </si>
  <si>
    <t>Scarborough</t>
  </si>
  <si>
    <t>Scarborough Public Schools</t>
  </si>
  <si>
    <t>384</t>
  </si>
  <si>
    <t>Searsmont</t>
  </si>
  <si>
    <t>385</t>
  </si>
  <si>
    <t>Searsport</t>
  </si>
  <si>
    <t>RSU 20</t>
  </si>
  <si>
    <t>386</t>
  </si>
  <si>
    <t>Sebago</t>
  </si>
  <si>
    <t>Sebago Public Schools</t>
  </si>
  <si>
    <t>387</t>
  </si>
  <si>
    <t>Sebec</t>
  </si>
  <si>
    <t>388</t>
  </si>
  <si>
    <t>Seboeis Plt</t>
  </si>
  <si>
    <t>Seboeis Plt Public Schools</t>
  </si>
  <si>
    <t>720</t>
  </si>
  <si>
    <t>Seboomook Twp</t>
  </si>
  <si>
    <t>389</t>
  </si>
  <si>
    <t>Sedgwick</t>
  </si>
  <si>
    <t>Sedgwick Public Schools</t>
  </si>
  <si>
    <t>869</t>
  </si>
  <si>
    <t>Seven Ponds Twp (T3 R5)</t>
  </si>
  <si>
    <t>390</t>
  </si>
  <si>
    <t>Shapleigh</t>
  </si>
  <si>
    <t>663</t>
  </si>
  <si>
    <t>Shawtown  Twp (TA R12 WELS)</t>
  </si>
  <si>
    <t>391</t>
  </si>
  <si>
    <t>Sherman</t>
  </si>
  <si>
    <t>392</t>
  </si>
  <si>
    <t>Shirley</t>
  </si>
  <si>
    <t>Shirley Public Schools</t>
  </si>
  <si>
    <t>393</t>
  </si>
  <si>
    <t>Sidney</t>
  </si>
  <si>
    <t>615</t>
  </si>
  <si>
    <t>Silver Ridge</t>
  </si>
  <si>
    <t>870</t>
  </si>
  <si>
    <t>Skinner Twp (T1 R7)</t>
  </si>
  <si>
    <t>394</t>
  </si>
  <si>
    <t>Skowhegan</t>
  </si>
  <si>
    <t>395</t>
  </si>
  <si>
    <t>Smithfield</t>
  </si>
  <si>
    <t>396</t>
  </si>
  <si>
    <t>Smyrna</t>
  </si>
  <si>
    <t>684</t>
  </si>
  <si>
    <t>Soldiertown Twp</t>
  </si>
  <si>
    <t>512</t>
  </si>
  <si>
    <t>Soldiertown Twp (T2 R3 NBKP)</t>
  </si>
  <si>
    <t>397</t>
  </si>
  <si>
    <t>Solon</t>
  </si>
  <si>
    <t>398</t>
  </si>
  <si>
    <t>Somerville</t>
  </si>
  <si>
    <t>920</t>
  </si>
  <si>
    <t>Soper Mountain Twp (T8 R12)</t>
  </si>
  <si>
    <t>399</t>
  </si>
  <si>
    <t>Sorrento</t>
  </si>
  <si>
    <t>400</t>
  </si>
  <si>
    <t>South Berwick</t>
  </si>
  <si>
    <t>401</t>
  </si>
  <si>
    <t>South Bristol</t>
  </si>
  <si>
    <t>South Bristol Public Schools</t>
  </si>
  <si>
    <t>403</t>
  </si>
  <si>
    <t>South Portland</t>
  </si>
  <si>
    <t>South Portland Public Schools</t>
  </si>
  <si>
    <t>404</t>
  </si>
  <si>
    <t>South Thomaston</t>
  </si>
  <si>
    <t>402</t>
  </si>
  <si>
    <t>Southport</t>
  </si>
  <si>
    <t>Southport Public Schools</t>
  </si>
  <si>
    <t>405</t>
  </si>
  <si>
    <t>Southwest Hbr</t>
  </si>
  <si>
    <t>Southwest Harbor Public Schools</t>
  </si>
  <si>
    <t>743</t>
  </si>
  <si>
    <t>Spencer Bay Twp</t>
  </si>
  <si>
    <t>406</t>
  </si>
  <si>
    <t>Springfield</t>
  </si>
  <si>
    <t>737</t>
  </si>
  <si>
    <t>Squapan Twp</t>
  </si>
  <si>
    <t>757</t>
  </si>
  <si>
    <t>Squaretown Twp (T2 R5)</t>
  </si>
  <si>
    <t>407</t>
  </si>
  <si>
    <t>Stacyville</t>
  </si>
  <si>
    <t>408</t>
  </si>
  <si>
    <t>Standish</t>
  </si>
  <si>
    <t>409</t>
  </si>
  <si>
    <t>Starks</t>
  </si>
  <si>
    <t>410</t>
  </si>
  <si>
    <t>Stetson</t>
  </si>
  <si>
    <t>630</t>
  </si>
  <si>
    <t>Stetsontown Twp</t>
  </si>
  <si>
    <t>411</t>
  </si>
  <si>
    <t>Steuben</t>
  </si>
  <si>
    <t>412</t>
  </si>
  <si>
    <t>Stockholm</t>
  </si>
  <si>
    <t>413</t>
  </si>
  <si>
    <t>Stockton Springs</t>
  </si>
  <si>
    <t>414</t>
  </si>
  <si>
    <t>Stoneham</t>
  </si>
  <si>
    <t>415</t>
  </si>
  <si>
    <t>Stonington</t>
  </si>
  <si>
    <t>416</t>
  </si>
  <si>
    <t>Stow</t>
  </si>
  <si>
    <t>417</t>
  </si>
  <si>
    <t>Strong</t>
  </si>
  <si>
    <t>418</t>
  </si>
  <si>
    <t>Sullivan</t>
  </si>
  <si>
    <t>711</t>
  </si>
  <si>
    <t>Summit Twp</t>
  </si>
  <si>
    <t>419</t>
  </si>
  <si>
    <t>Sumner</t>
  </si>
  <si>
    <t>420</t>
  </si>
  <si>
    <t>Surry</t>
  </si>
  <si>
    <t>Surry Public Schools</t>
  </si>
  <si>
    <t>421</t>
  </si>
  <si>
    <t>Swans Island</t>
  </si>
  <si>
    <t>MSAD 76</t>
  </si>
  <si>
    <t>422</t>
  </si>
  <si>
    <t>Swanville</t>
  </si>
  <si>
    <t>423</t>
  </si>
  <si>
    <t>Sweden</t>
  </si>
  <si>
    <t>921</t>
  </si>
  <si>
    <t>T1 R10 WELS</t>
  </si>
  <si>
    <t>922</t>
  </si>
  <si>
    <t>T1 R11 WELS</t>
  </si>
  <si>
    <t>923</t>
  </si>
  <si>
    <t>T1 R12 WELS</t>
  </si>
  <si>
    <t>717</t>
  </si>
  <si>
    <t>T1 R13 WELS</t>
  </si>
  <si>
    <t>766</t>
  </si>
  <si>
    <t>T1 R5 WELS</t>
  </si>
  <si>
    <t>894</t>
  </si>
  <si>
    <t>T1 R6 WELS</t>
  </si>
  <si>
    <t>695</t>
  </si>
  <si>
    <t>T1 R8 WELS</t>
  </si>
  <si>
    <t>662</t>
  </si>
  <si>
    <t>T1 R9 WELS</t>
  </si>
  <si>
    <t>924</t>
  </si>
  <si>
    <t>T10 R10 WELS</t>
  </si>
  <si>
    <t>925</t>
  </si>
  <si>
    <t>T10 R11 WELS</t>
  </si>
  <si>
    <t>926</t>
  </si>
  <si>
    <t>T10 R12 WELS</t>
  </si>
  <si>
    <t>927</t>
  </si>
  <si>
    <t>T10 R13 WELS</t>
  </si>
  <si>
    <t>928</t>
  </si>
  <si>
    <t>T10 R14 WELS</t>
  </si>
  <si>
    <t>929</t>
  </si>
  <si>
    <t>T10 R15 WELS</t>
  </si>
  <si>
    <t>513</t>
  </si>
  <si>
    <t>T10 R16 WELS</t>
  </si>
  <si>
    <t>767</t>
  </si>
  <si>
    <t>T10 R3 WELS</t>
  </si>
  <si>
    <t>768</t>
  </si>
  <si>
    <t>T10 R6 WELS</t>
  </si>
  <si>
    <t>769</t>
  </si>
  <si>
    <t>T10 R7 WELS</t>
  </si>
  <si>
    <t>770</t>
  </si>
  <si>
    <t>T10 R8 WELS</t>
  </si>
  <si>
    <t>930</t>
  </si>
  <si>
    <t>T10 R9 WELS</t>
  </si>
  <si>
    <t>634</t>
  </si>
  <si>
    <t>T10 SD</t>
  </si>
  <si>
    <t>771</t>
  </si>
  <si>
    <t>T11 R10 WELS</t>
  </si>
  <si>
    <t>772</t>
  </si>
  <si>
    <t>T11 R11 WELS</t>
  </si>
  <si>
    <t>773</t>
  </si>
  <si>
    <t>T11 R12 WELS</t>
  </si>
  <si>
    <t>774</t>
  </si>
  <si>
    <t>T11 R13 WELS</t>
  </si>
  <si>
    <t>775</t>
  </si>
  <si>
    <t>T11 R15 WELS</t>
  </si>
  <si>
    <t>776</t>
  </si>
  <si>
    <t>T11 R16 WELS</t>
  </si>
  <si>
    <t>734</t>
  </si>
  <si>
    <t>T11 R4 WELS</t>
  </si>
  <si>
    <t>778</t>
  </si>
  <si>
    <t>T11 R7 WELS</t>
  </si>
  <si>
    <t>779</t>
  </si>
  <si>
    <t>T11 R8 WELS</t>
  </si>
  <si>
    <t>780</t>
  </si>
  <si>
    <t>T11 R9 WELS</t>
  </si>
  <si>
    <t>781</t>
  </si>
  <si>
    <t>T12 R10 WELS</t>
  </si>
  <si>
    <t>782</t>
  </si>
  <si>
    <t>T12 R11 WELS</t>
  </si>
  <si>
    <t>783</t>
  </si>
  <si>
    <t>T12 R12 WELS</t>
  </si>
  <si>
    <t>784</t>
  </si>
  <si>
    <t>T12 R13 WELS</t>
  </si>
  <si>
    <t>785</t>
  </si>
  <si>
    <t>T12 R14 WELS</t>
  </si>
  <si>
    <t>786</t>
  </si>
  <si>
    <t>T12 R15 WELS</t>
  </si>
  <si>
    <t>787</t>
  </si>
  <si>
    <t>T12 R16 WELS</t>
  </si>
  <si>
    <t>788</t>
  </si>
  <si>
    <t>T12 R17 WELS</t>
  </si>
  <si>
    <t>789</t>
  </si>
  <si>
    <t>T12 R7 WELS</t>
  </si>
  <si>
    <t>800</t>
  </si>
  <si>
    <t>T12 R8 WELS</t>
  </si>
  <si>
    <t>801</t>
  </si>
  <si>
    <t>T12 R9 WELS</t>
  </si>
  <si>
    <t>802</t>
  </si>
  <si>
    <t>T13 R10 WELS</t>
  </si>
  <si>
    <t>803</t>
  </si>
  <si>
    <t>T13 R11 WELS</t>
  </si>
  <si>
    <t>804</t>
  </si>
  <si>
    <t>T13 R12 WELS</t>
  </si>
  <si>
    <t>805</t>
  </si>
  <si>
    <t>T13 R13 WELS</t>
  </si>
  <si>
    <t>806</t>
  </si>
  <si>
    <t>T13 R14 WELS</t>
  </si>
  <si>
    <t>807</t>
  </si>
  <si>
    <t>T13 R15 WELS</t>
  </si>
  <si>
    <t>808</t>
  </si>
  <si>
    <t>T13 R16 WELS</t>
  </si>
  <si>
    <t>809</t>
  </si>
  <si>
    <t>T13 R5 WELS</t>
  </si>
  <si>
    <t>810</t>
  </si>
  <si>
    <t>T13 R7 WELS</t>
  </si>
  <si>
    <t>703</t>
  </si>
  <si>
    <t>T13 R8 WELS</t>
  </si>
  <si>
    <t>811</t>
  </si>
  <si>
    <t>T13 R9 WELS</t>
  </si>
  <si>
    <t>812</t>
  </si>
  <si>
    <t>T14 R10 WELS</t>
  </si>
  <si>
    <t>813</t>
  </si>
  <si>
    <t>T14 R11 WELS</t>
  </si>
  <si>
    <t>814</t>
  </si>
  <si>
    <t>T14 R12 WELS</t>
  </si>
  <si>
    <t>815</t>
  </si>
  <si>
    <t>T14 R13 WELS</t>
  </si>
  <si>
    <t>816</t>
  </si>
  <si>
    <t>T14 R14 WELS</t>
  </si>
  <si>
    <t>817</t>
  </si>
  <si>
    <t>T14 R15 WELS</t>
  </si>
  <si>
    <t>818</t>
  </si>
  <si>
    <t>T14 R16 WELS</t>
  </si>
  <si>
    <t>819</t>
  </si>
  <si>
    <t>T14 R5 WELS</t>
  </si>
  <si>
    <t>612</t>
  </si>
  <si>
    <t>T14 R6 WELS</t>
  </si>
  <si>
    <t>820</t>
  </si>
  <si>
    <t>T14 R7 WELS</t>
  </si>
  <si>
    <t>821</t>
  </si>
  <si>
    <t>T14 R8 WELS</t>
  </si>
  <si>
    <t>822</t>
  </si>
  <si>
    <t>T14 R9 WELS</t>
  </si>
  <si>
    <t>823</t>
  </si>
  <si>
    <t>T15 R10 WELS</t>
  </si>
  <si>
    <t>824</t>
  </si>
  <si>
    <t>T15 R11 WELS</t>
  </si>
  <si>
    <t>825</t>
  </si>
  <si>
    <t>T15 R12 WELS</t>
  </si>
  <si>
    <t>826</t>
  </si>
  <si>
    <t>T15 R13 WELS</t>
  </si>
  <si>
    <t>827</t>
  </si>
  <si>
    <t>T15 R14 WELS</t>
  </si>
  <si>
    <t>618</t>
  </si>
  <si>
    <t>T15 R15 WELS</t>
  </si>
  <si>
    <t>828</t>
  </si>
  <si>
    <t>T15 R5 WELS</t>
  </si>
  <si>
    <t>613</t>
  </si>
  <si>
    <t>T15 R6 WELS-Lafayette</t>
  </si>
  <si>
    <t>829</t>
  </si>
  <si>
    <t>T15 R8 WELS</t>
  </si>
  <si>
    <t>830</t>
  </si>
  <si>
    <t>T15 R9 WELS</t>
  </si>
  <si>
    <t>874</t>
  </si>
  <si>
    <t>T16 MD</t>
  </si>
  <si>
    <t>831</t>
  </si>
  <si>
    <t>T16 R12 WELS</t>
  </si>
  <si>
    <t>832</t>
  </si>
  <si>
    <t>T16 R13 WELS</t>
  </si>
  <si>
    <t>833</t>
  </si>
  <si>
    <t>T16 R14 WELS</t>
  </si>
  <si>
    <t>706</t>
  </si>
  <si>
    <t>T16 R5 WELS</t>
  </si>
  <si>
    <t>834</t>
  </si>
  <si>
    <t>T16 R6 WELS</t>
  </si>
  <si>
    <t>835</t>
  </si>
  <si>
    <t>T16 R8 WELS</t>
  </si>
  <si>
    <t>836</t>
  </si>
  <si>
    <t>T16 R9 WELS</t>
  </si>
  <si>
    <t>837</t>
  </si>
  <si>
    <t>T17 R12 WELS</t>
  </si>
  <si>
    <t>838</t>
  </si>
  <si>
    <t>T17 R13 WELS</t>
  </si>
  <si>
    <t>839</t>
  </si>
  <si>
    <t>T17 R14 WELS</t>
  </si>
  <si>
    <t>840</t>
  </si>
  <si>
    <t>T17 R3 WELS</t>
  </si>
  <si>
    <t>607</t>
  </si>
  <si>
    <t>T17 R4-Sinclair Twp</t>
  </si>
  <si>
    <t>540</t>
  </si>
  <si>
    <t>T18 MD BPP</t>
  </si>
  <si>
    <t>841</t>
  </si>
  <si>
    <t>T18 R10 WELS</t>
  </si>
  <si>
    <t>842</t>
  </si>
  <si>
    <t>T18 R11 WELS</t>
  </si>
  <si>
    <t>843</t>
  </si>
  <si>
    <t>T18 R12 WELS</t>
  </si>
  <si>
    <t>844</t>
  </si>
  <si>
    <t>T18 R13 WELS</t>
  </si>
  <si>
    <t>541</t>
  </si>
  <si>
    <t>T19 ED BPP</t>
  </si>
  <si>
    <t>542</t>
  </si>
  <si>
    <t>T19 MD BPP</t>
  </si>
  <si>
    <t>845</t>
  </si>
  <si>
    <t>T19 R11 WELS</t>
  </si>
  <si>
    <t>846</t>
  </si>
  <si>
    <t>T19 R12 WELS</t>
  </si>
  <si>
    <t>931</t>
  </si>
  <si>
    <t>T2 R10 WELS</t>
  </si>
  <si>
    <t>932</t>
  </si>
  <si>
    <t>T2 R12 WELS</t>
  </si>
  <si>
    <t>933</t>
  </si>
  <si>
    <t>T2 R13 WELS</t>
  </si>
  <si>
    <t>847</t>
  </si>
  <si>
    <t>T2 R4 WELS</t>
  </si>
  <si>
    <t>710</t>
  </si>
  <si>
    <t>T2 R8 NWP</t>
  </si>
  <si>
    <t>724</t>
  </si>
  <si>
    <t>T2 R8 WELS</t>
  </si>
  <si>
    <t>723</t>
  </si>
  <si>
    <t>T2 R9 NWP</t>
  </si>
  <si>
    <t>934</t>
  </si>
  <si>
    <t>T2 R9 WELS</t>
  </si>
  <si>
    <t>712</t>
  </si>
  <si>
    <t>T22 MD</t>
  </si>
  <si>
    <t>705</t>
  </si>
  <si>
    <t>T24 MD BPP</t>
  </si>
  <si>
    <t>543</t>
  </si>
  <si>
    <t>T25 MD BPP</t>
  </si>
  <si>
    <t>735</t>
  </si>
  <si>
    <t>T26 ED BPP</t>
  </si>
  <si>
    <t>875</t>
  </si>
  <si>
    <t>T28 MD</t>
  </si>
  <si>
    <t>650</t>
  </si>
  <si>
    <t>T3 Indian Purchase Twp</t>
  </si>
  <si>
    <t>635</t>
  </si>
  <si>
    <t>T3 ND</t>
  </si>
  <si>
    <t>895</t>
  </si>
  <si>
    <t>T3 R1 NBPP</t>
  </si>
  <si>
    <t>935</t>
  </si>
  <si>
    <t>T3 R10 WELS</t>
  </si>
  <si>
    <t>640</t>
  </si>
  <si>
    <t>T3 R11 WELS</t>
  </si>
  <si>
    <t>936</t>
  </si>
  <si>
    <t>T3 R12 WELS</t>
  </si>
  <si>
    <t>937</t>
  </si>
  <si>
    <t>T3 R13 WELS</t>
  </si>
  <si>
    <t>848</t>
  </si>
  <si>
    <t>T3 R3 WELS</t>
  </si>
  <si>
    <t>718</t>
  </si>
  <si>
    <t>T3 R4 BKP WKR</t>
  </si>
  <si>
    <t>849</t>
  </si>
  <si>
    <t>T3 R4 WELS</t>
  </si>
  <si>
    <t>514</t>
  </si>
  <si>
    <t>T3 R5 BKP WKR</t>
  </si>
  <si>
    <t>896</t>
  </si>
  <si>
    <t>T3 R7 WELS</t>
  </si>
  <si>
    <t>730</t>
  </si>
  <si>
    <t>T3 R8 WELS</t>
  </si>
  <si>
    <t>704</t>
  </si>
  <si>
    <t>T30 MD BPP</t>
  </si>
  <si>
    <t>876</t>
  </si>
  <si>
    <t>T32 MD</t>
  </si>
  <si>
    <t>877</t>
  </si>
  <si>
    <t>T34 MD</t>
  </si>
  <si>
    <t>878</t>
  </si>
  <si>
    <t>T35 MD</t>
  </si>
  <si>
    <t>544</t>
  </si>
  <si>
    <t>T36 MD BPP</t>
  </si>
  <si>
    <t>545</t>
  </si>
  <si>
    <t>T37 MD BPP</t>
  </si>
  <si>
    <t>879</t>
  </si>
  <si>
    <t>T39 MD</t>
  </si>
  <si>
    <t>652</t>
  </si>
  <si>
    <t>T4 Indian Purchase Twp</t>
  </si>
  <si>
    <t>938</t>
  </si>
  <si>
    <t>T4 R10 WELS</t>
  </si>
  <si>
    <t>939</t>
  </si>
  <si>
    <t>T4 R11 WELS</t>
  </si>
  <si>
    <t>940</t>
  </si>
  <si>
    <t>T4 R12 WELS</t>
  </si>
  <si>
    <t>941</t>
  </si>
  <si>
    <t>T4 R13 WELS</t>
  </si>
  <si>
    <t>942</t>
  </si>
  <si>
    <t>T4 R14 WELS</t>
  </si>
  <si>
    <t>943</t>
  </si>
  <si>
    <t>T4 R15 WELS</t>
  </si>
  <si>
    <t>515</t>
  </si>
  <si>
    <t>T4 R17 WELS</t>
  </si>
  <si>
    <t>850</t>
  </si>
  <si>
    <t>T4 R3 WELS</t>
  </si>
  <si>
    <t>682</t>
  </si>
  <si>
    <t>T4 R5 NBKP</t>
  </si>
  <si>
    <t>897</t>
  </si>
  <si>
    <t>T4 R7 WELS</t>
  </si>
  <si>
    <t>898</t>
  </si>
  <si>
    <t>T4 R8 WELS</t>
  </si>
  <si>
    <t>660</t>
  </si>
  <si>
    <t>T4 R9 NWP</t>
  </si>
  <si>
    <t>945</t>
  </si>
  <si>
    <t>T4 R9 WELS</t>
  </si>
  <si>
    <t>880</t>
  </si>
  <si>
    <t>T40 MD</t>
  </si>
  <si>
    <t>881</t>
  </si>
  <si>
    <t>T41 MD</t>
  </si>
  <si>
    <t>546</t>
  </si>
  <si>
    <t>T42 MD BPP</t>
  </si>
  <si>
    <t>547</t>
  </si>
  <si>
    <t>T43 MD BPP</t>
  </si>
  <si>
    <t>946</t>
  </si>
  <si>
    <t>T5 R11 WELS</t>
  </si>
  <si>
    <t>947</t>
  </si>
  <si>
    <t>T5 R12 WELS</t>
  </si>
  <si>
    <t>948</t>
  </si>
  <si>
    <t>T5 R14 WELS</t>
  </si>
  <si>
    <t>949</t>
  </si>
  <si>
    <t>T5 R15 WELS</t>
  </si>
  <si>
    <t>516</t>
  </si>
  <si>
    <t>T5 R17 WELS</t>
  </si>
  <si>
    <t>517</t>
  </si>
  <si>
    <t>T5 R18 WELS</t>
  </si>
  <si>
    <t>518</t>
  </si>
  <si>
    <t>T5 R19 WELS</t>
  </si>
  <si>
    <t>519</t>
  </si>
  <si>
    <t>T5 R20 WELS</t>
  </si>
  <si>
    <t>520</t>
  </si>
  <si>
    <t>T5 R6 BKP WKR</t>
  </si>
  <si>
    <t>521</t>
  </si>
  <si>
    <t>T5 R7 BKP WKR</t>
  </si>
  <si>
    <t>698</t>
  </si>
  <si>
    <t>T5 R7 WELS</t>
  </si>
  <si>
    <t>715</t>
  </si>
  <si>
    <t>T5 R8 WELS</t>
  </si>
  <si>
    <t>716</t>
  </si>
  <si>
    <t>T5 R9 WELS</t>
  </si>
  <si>
    <t>548</t>
  </si>
  <si>
    <t>T6 ND BPP</t>
  </si>
  <si>
    <t>549</t>
  </si>
  <si>
    <t>T6 R1 NBPP</t>
  </si>
  <si>
    <t>950</t>
  </si>
  <si>
    <t>T6 R10 WELS</t>
  </si>
  <si>
    <t>760</t>
  </si>
  <si>
    <t>T6 R11 - Chamberlain Lake</t>
  </si>
  <si>
    <t>951</t>
  </si>
  <si>
    <t>T6 R12 WELS</t>
  </si>
  <si>
    <t>952</t>
  </si>
  <si>
    <t>T6 R13 WELS</t>
  </si>
  <si>
    <t>953</t>
  </si>
  <si>
    <t>T6 R14 WELS</t>
  </si>
  <si>
    <t>954</t>
  </si>
  <si>
    <t>T6 R15 WELS</t>
  </si>
  <si>
    <t>522</t>
  </si>
  <si>
    <t>T6 R17 WELS</t>
  </si>
  <si>
    <t>523</t>
  </si>
  <si>
    <t>T6 R18 WELS</t>
  </si>
  <si>
    <t>899</t>
  </si>
  <si>
    <t>T6 R6 WELS</t>
  </si>
  <si>
    <t>900</t>
  </si>
  <si>
    <t>T6 R7 WELS</t>
  </si>
  <si>
    <t>713</t>
  </si>
  <si>
    <t>T6 R8 WELS</t>
  </si>
  <si>
    <t>956</t>
  </si>
  <si>
    <t>T7 R11 WELS</t>
  </si>
  <si>
    <t>957</t>
  </si>
  <si>
    <t>T7 R12 WELS</t>
  </si>
  <si>
    <t>958</t>
  </si>
  <si>
    <t>T7 R13 WELS</t>
  </si>
  <si>
    <t>959</t>
  </si>
  <si>
    <t>T7 R14 WELS</t>
  </si>
  <si>
    <t>960</t>
  </si>
  <si>
    <t>T7 R15 WELS</t>
  </si>
  <si>
    <t>524</t>
  </si>
  <si>
    <t>T7 R16 WELS</t>
  </si>
  <si>
    <t>525</t>
  </si>
  <si>
    <t>T7 R17 WELS</t>
  </si>
  <si>
    <t>526</t>
  </si>
  <si>
    <t>T7 R18 WELS</t>
  </si>
  <si>
    <t>527</t>
  </si>
  <si>
    <t>T7 R19 WELS</t>
  </si>
  <si>
    <t>633</t>
  </si>
  <si>
    <t>T7 R5 WELS</t>
  </si>
  <si>
    <t>901</t>
  </si>
  <si>
    <t>T7 R6 WELS</t>
  </si>
  <si>
    <t>902</t>
  </si>
  <si>
    <t>T7 R7 WELS</t>
  </si>
  <si>
    <t>903</t>
  </si>
  <si>
    <t>T7 R8 WELS</t>
  </si>
  <si>
    <t>961</t>
  </si>
  <si>
    <t>T7 R9 NWP</t>
  </si>
  <si>
    <t>962</t>
  </si>
  <si>
    <t>T7 R9 WELS</t>
  </si>
  <si>
    <t>636</t>
  </si>
  <si>
    <t>T7 SD</t>
  </si>
  <si>
    <t>964</t>
  </si>
  <si>
    <t>T8 R11 WELS</t>
  </si>
  <si>
    <t>965</t>
  </si>
  <si>
    <t>T8 R14 WELS</t>
  </si>
  <si>
    <t>966</t>
  </si>
  <si>
    <t>T8 R15 WELS</t>
  </si>
  <si>
    <t>528</t>
  </si>
  <si>
    <t>T8 R16 WELS</t>
  </si>
  <si>
    <t>529</t>
  </si>
  <si>
    <t>T8 R17 WELS</t>
  </si>
  <si>
    <t>530</t>
  </si>
  <si>
    <t>T8 R18 WELS</t>
  </si>
  <si>
    <t>531</t>
  </si>
  <si>
    <t>T8 R19 WELS</t>
  </si>
  <si>
    <t>550</t>
  </si>
  <si>
    <t>T8 R3 NBPP</t>
  </si>
  <si>
    <t>851</t>
  </si>
  <si>
    <t>T8 R3 WELS</t>
  </si>
  <si>
    <t>551</t>
  </si>
  <si>
    <t>T8 R4 NBPP</t>
  </si>
  <si>
    <t>852</t>
  </si>
  <si>
    <t>T8 R5 WELS</t>
  </si>
  <si>
    <t>904</t>
  </si>
  <si>
    <t>T8 R6 WELS</t>
  </si>
  <si>
    <t>905</t>
  </si>
  <si>
    <t>T8 R7 WELS</t>
  </si>
  <si>
    <t>906</t>
  </si>
  <si>
    <t>T8 R8 WELS</t>
  </si>
  <si>
    <t>967</t>
  </si>
  <si>
    <t>T8 R9 WELS</t>
  </si>
  <si>
    <t>968</t>
  </si>
  <si>
    <t>T9 R10 WELS</t>
  </si>
  <si>
    <t>969</t>
  </si>
  <si>
    <t>T9 R11 WELS</t>
  </si>
  <si>
    <t>970</t>
  </si>
  <si>
    <t>T9 R12 WELS</t>
  </si>
  <si>
    <t>971</t>
  </si>
  <si>
    <t>T9 R13 WELS</t>
  </si>
  <si>
    <t>972</t>
  </si>
  <si>
    <t>T9 R14 WELS</t>
  </si>
  <si>
    <t>973</t>
  </si>
  <si>
    <t>T9 R15 WELS</t>
  </si>
  <si>
    <t>532</t>
  </si>
  <si>
    <t>T9 R16 WELS</t>
  </si>
  <si>
    <t>533</t>
  </si>
  <si>
    <t>T9 R17 WELS</t>
  </si>
  <si>
    <t>534</t>
  </si>
  <si>
    <t>T9 R18 WELS</t>
  </si>
  <si>
    <t>853</t>
  </si>
  <si>
    <t>T9 R3 WELS</t>
  </si>
  <si>
    <t>854</t>
  </si>
  <si>
    <t>T9 R4 WELS</t>
  </si>
  <si>
    <t>855</t>
  </si>
  <si>
    <t>T9 R5 WELS</t>
  </si>
  <si>
    <t>856</t>
  </si>
  <si>
    <t>T9 R7 WELS</t>
  </si>
  <si>
    <t>857</t>
  </si>
  <si>
    <t>T9 R8 WELS</t>
  </si>
  <si>
    <t>974</t>
  </si>
  <si>
    <t>T9 R9 WELS</t>
  </si>
  <si>
    <t>638</t>
  </si>
  <si>
    <t>T9 SD</t>
  </si>
  <si>
    <t>975</t>
  </si>
  <si>
    <t>TA R10 WELS</t>
  </si>
  <si>
    <t>976</t>
  </si>
  <si>
    <t>TA R11 WELS</t>
  </si>
  <si>
    <t>617</t>
  </si>
  <si>
    <t>TA R2 WELS</t>
  </si>
  <si>
    <t>654</t>
  </si>
  <si>
    <t>TA R7-WELS</t>
  </si>
  <si>
    <t>424</t>
  </si>
  <si>
    <t>Talmadge</t>
  </si>
  <si>
    <t>Talmadge Public Schools</t>
  </si>
  <si>
    <t>700</t>
  </si>
  <si>
    <t>Taunton/Rainham</t>
  </si>
  <si>
    <t>977</t>
  </si>
  <si>
    <t>TB R10 WELS</t>
  </si>
  <si>
    <t>978</t>
  </si>
  <si>
    <t>TB R11 WELS</t>
  </si>
  <si>
    <t>858</t>
  </si>
  <si>
    <t>TC R2 WELS</t>
  </si>
  <si>
    <t>749</t>
  </si>
  <si>
    <t>TD R2 WELS</t>
  </si>
  <si>
    <t>425</t>
  </si>
  <si>
    <t>Temple</t>
  </si>
  <si>
    <t>426</t>
  </si>
  <si>
    <t>The Forks Plt</t>
  </si>
  <si>
    <t>The Forks Plt School Dept</t>
  </si>
  <si>
    <t>427</t>
  </si>
  <si>
    <t>Thomaston</t>
  </si>
  <si>
    <t>494</t>
  </si>
  <si>
    <t>Thorndike</t>
  </si>
  <si>
    <t>535</t>
  </si>
  <si>
    <t>Thorndike Twp (T3 R2 NBKP)</t>
  </si>
  <si>
    <t>631</t>
  </si>
  <si>
    <t>Tim Pond Twp</t>
  </si>
  <si>
    <t>742</t>
  </si>
  <si>
    <t>Tomhegan Twp</t>
  </si>
  <si>
    <t>428</t>
  </si>
  <si>
    <t>Topsfield</t>
  </si>
  <si>
    <t>East Range CSD</t>
  </si>
  <si>
    <t>429</t>
  </si>
  <si>
    <t>Topsham</t>
  </si>
  <si>
    <t>738</t>
  </si>
  <si>
    <t>Township 6 NW</t>
  </si>
  <si>
    <t>644</t>
  </si>
  <si>
    <t>Township C</t>
  </si>
  <si>
    <t>871</t>
  </si>
  <si>
    <t>Township D</t>
  </si>
  <si>
    <t>872</t>
  </si>
  <si>
    <t>Township E</t>
  </si>
  <si>
    <t>430</t>
  </si>
  <si>
    <t>Tremont</t>
  </si>
  <si>
    <t>Tremont Public Schools</t>
  </si>
  <si>
    <t>431</t>
  </si>
  <si>
    <t>Trenton</t>
  </si>
  <si>
    <t>Trenton Public Schools</t>
  </si>
  <si>
    <t>693</t>
  </si>
  <si>
    <t>Trescott Twp</t>
  </si>
  <si>
    <t>979</t>
  </si>
  <si>
    <t>Trout Brook Twp (T6 R9)</t>
  </si>
  <si>
    <t>432</t>
  </si>
  <si>
    <t>Troy</t>
  </si>
  <si>
    <t>433</t>
  </si>
  <si>
    <t>Turner</t>
  </si>
  <si>
    <t>980</t>
  </si>
  <si>
    <t>TX R14 WELS</t>
  </si>
  <si>
    <t>434</t>
  </si>
  <si>
    <t>Union</t>
  </si>
  <si>
    <t>435</t>
  </si>
  <si>
    <t>Unity</t>
  </si>
  <si>
    <t>639</t>
  </si>
  <si>
    <t>Unity Twp</t>
  </si>
  <si>
    <t>891</t>
  </si>
  <si>
    <t>Upper Cupsuptic Twp (T4 R4)</t>
  </si>
  <si>
    <t>758</t>
  </si>
  <si>
    <t>Upper Enchanted Twp (T3 R6)</t>
  </si>
  <si>
    <t>748</t>
  </si>
  <si>
    <t>Upper Molunkus Twp</t>
  </si>
  <si>
    <t>436</t>
  </si>
  <si>
    <t>Upton</t>
  </si>
  <si>
    <t>Upton Public Schools</t>
  </si>
  <si>
    <t>437</t>
  </si>
  <si>
    <t>Van Buren</t>
  </si>
  <si>
    <t>438</t>
  </si>
  <si>
    <t>Vanceboro</t>
  </si>
  <si>
    <t>Vanceboro Public Schools</t>
  </si>
  <si>
    <t>439</t>
  </si>
  <si>
    <t>Vassalboro</t>
  </si>
  <si>
    <t>Vassalboro Public Schools</t>
  </si>
  <si>
    <t>440</t>
  </si>
  <si>
    <t>Veazie</t>
  </si>
  <si>
    <t>Veazie Public Schools</t>
  </si>
  <si>
    <t>907</t>
  </si>
  <si>
    <t>Veazie Gore</t>
  </si>
  <si>
    <t>441</t>
  </si>
  <si>
    <t>Verona</t>
  </si>
  <si>
    <t>442</t>
  </si>
  <si>
    <t>Vienna</t>
  </si>
  <si>
    <t>443</t>
  </si>
  <si>
    <t>Vinalhaven</t>
  </si>
  <si>
    <t>RSU 08/MSAD 08</t>
  </si>
  <si>
    <t>444</t>
  </si>
  <si>
    <t>Wade</t>
  </si>
  <si>
    <t>445</t>
  </si>
  <si>
    <t>Waite</t>
  </si>
  <si>
    <t>Waite Public Schools</t>
  </si>
  <si>
    <t>446</t>
  </si>
  <si>
    <t>Waldo</t>
  </si>
  <si>
    <t>447</t>
  </si>
  <si>
    <t>Waldoboro</t>
  </si>
  <si>
    <t>448</t>
  </si>
  <si>
    <t>Wales</t>
  </si>
  <si>
    <t>449</t>
  </si>
  <si>
    <t>Wallagrass</t>
  </si>
  <si>
    <t>450</t>
  </si>
  <si>
    <t>Waltham</t>
  </si>
  <si>
    <t>451</t>
  </si>
  <si>
    <t>Warren</t>
  </si>
  <si>
    <t>452</t>
  </si>
  <si>
    <t>Washburn</t>
  </si>
  <si>
    <t>453</t>
  </si>
  <si>
    <t>Washington</t>
  </si>
  <si>
    <t>623</t>
  </si>
  <si>
    <t>Washington Twp</t>
  </si>
  <si>
    <t>454</t>
  </si>
  <si>
    <t>Waterboro</t>
  </si>
  <si>
    <t>455</t>
  </si>
  <si>
    <t>Waterford</t>
  </si>
  <si>
    <t>456</t>
  </si>
  <si>
    <t>Waterville</t>
  </si>
  <si>
    <t>Waterville Public Schools</t>
  </si>
  <si>
    <t>457</t>
  </si>
  <si>
    <t>Wayne</t>
  </si>
  <si>
    <t>859</t>
  </si>
  <si>
    <t>Webbertown Twp (T7 R4)</t>
  </si>
  <si>
    <t>459</t>
  </si>
  <si>
    <t>Webster Plt</t>
  </si>
  <si>
    <t>460</t>
  </si>
  <si>
    <t>Weld</t>
  </si>
  <si>
    <t>461</t>
  </si>
  <si>
    <t>Wellington</t>
  </si>
  <si>
    <t>462</t>
  </si>
  <si>
    <t>Wells</t>
  </si>
  <si>
    <t>463</t>
  </si>
  <si>
    <t>Wesley</t>
  </si>
  <si>
    <t>Wesley Public Schools</t>
  </si>
  <si>
    <t>464</t>
  </si>
  <si>
    <t>West Bath</t>
  </si>
  <si>
    <t>West Bath Public Schools</t>
  </si>
  <si>
    <t>467</t>
  </si>
  <si>
    <t>West Forks</t>
  </si>
  <si>
    <t>West Forks Plt Public Schools</t>
  </si>
  <si>
    <t>468</t>
  </si>
  <si>
    <t>West Gardiner</t>
  </si>
  <si>
    <t>536</t>
  </si>
  <si>
    <t>West Middlesex Canal Grant (T1 R3 NBKP)</t>
  </si>
  <si>
    <t>471</t>
  </si>
  <si>
    <t>West Paris</t>
  </si>
  <si>
    <t>465</t>
  </si>
  <si>
    <t>Westbrook</t>
  </si>
  <si>
    <t>Westbrook Public Schools</t>
  </si>
  <si>
    <t>466</t>
  </si>
  <si>
    <t>Westfield</t>
  </si>
  <si>
    <t>469</t>
  </si>
  <si>
    <t>Westmanland</t>
  </si>
  <si>
    <t>Westmanland Public Schools</t>
  </si>
  <si>
    <t>470</t>
  </si>
  <si>
    <t>Weston</t>
  </si>
  <si>
    <t>472</t>
  </si>
  <si>
    <t>Westport</t>
  </si>
  <si>
    <t>473</t>
  </si>
  <si>
    <t>Whitefield</t>
  </si>
  <si>
    <t>474</t>
  </si>
  <si>
    <t>Whiting</t>
  </si>
  <si>
    <t>Whiting Public Schools</t>
  </si>
  <si>
    <t>475</t>
  </si>
  <si>
    <t>Whitneyville</t>
  </si>
  <si>
    <t>Whitneyville Public Schools</t>
  </si>
  <si>
    <t>657</t>
  </si>
  <si>
    <t>Williamsburg Twp</t>
  </si>
  <si>
    <t>476</t>
  </si>
  <si>
    <t>Willimantic</t>
  </si>
  <si>
    <t>Willimantic Public Schools</t>
  </si>
  <si>
    <t>477</t>
  </si>
  <si>
    <t>Wilton</t>
  </si>
  <si>
    <t>478</t>
  </si>
  <si>
    <t>Windham</t>
  </si>
  <si>
    <t>479</t>
  </si>
  <si>
    <t>Windsor</t>
  </si>
  <si>
    <t>480</t>
  </si>
  <si>
    <t>Winn</t>
  </si>
  <si>
    <t>481</t>
  </si>
  <si>
    <t>Winslow</t>
  </si>
  <si>
    <t>Winslow Schools</t>
  </si>
  <si>
    <t>482</t>
  </si>
  <si>
    <t>Winter Harbor</t>
  </si>
  <si>
    <t>483</t>
  </si>
  <si>
    <t>Winterport</t>
  </si>
  <si>
    <t>484</t>
  </si>
  <si>
    <t>Winterville Plt</t>
  </si>
  <si>
    <t>Winterville Plt Public Schools</t>
  </si>
  <si>
    <t>485</t>
  </si>
  <si>
    <t>Winthrop</t>
  </si>
  <si>
    <t>Winthrop Public Schools</t>
  </si>
  <si>
    <t>486</t>
  </si>
  <si>
    <t>Wiscasset</t>
  </si>
  <si>
    <t>Wiscasset Public Schools</t>
  </si>
  <si>
    <t>487</t>
  </si>
  <si>
    <t>Woodland</t>
  </si>
  <si>
    <t>Woodland Public Schools</t>
  </si>
  <si>
    <t>488</t>
  </si>
  <si>
    <t>Woodstock</t>
  </si>
  <si>
    <t>489</t>
  </si>
  <si>
    <t>Woodville</t>
  </si>
  <si>
    <t>Woodville Public Schools</t>
  </si>
  <si>
    <t>490</t>
  </si>
  <si>
    <t>Woolwich</t>
  </si>
  <si>
    <t>626</t>
  </si>
  <si>
    <t>Wyman Twp</t>
  </si>
  <si>
    <t>491</t>
  </si>
  <si>
    <t>Yarmouth</t>
  </si>
  <si>
    <t>Yarmouth Schools</t>
  </si>
  <si>
    <t>492</t>
  </si>
  <si>
    <t>York</t>
  </si>
  <si>
    <t>York Public Schools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</si>
</sst>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NEO" connectionId="1" xr16:uid="{368140C8-15EF-4936-B4C8-2820F4873C63}" autoFormatId="16" applyNumberFormats="0" applyBorderFormats="0" applyFontFormats="0" applyPatternFormats="0" applyAlignmentFormats="0" applyWidthHeightFormats="0">
  <queryTableRefresh nextId="5">
    <queryTableFields count="4">
      <queryTableField id="1" name="Town Code" tableColumnId="1"/>
      <queryTableField id="2" name="Town Name" tableColumnId="2"/>
      <queryTableField id="3" name="SAU OrgID" tableColumnId="3"/>
      <queryTableField id="4" name="SAU Name" tableColumnId="4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NEO" connectionId="2" xr16:uid="{A776AB30-A003-45D1-8891-7E5DB9A78758}" autoFormatId="16" applyNumberFormats="0" applyBorderFormats="0" applyFontFormats="0" applyPatternFormats="0" applyAlignmentFormats="0" applyWidthHeightFormats="0">
  <queryTableRefresh nextId="5">
    <queryTableFields count="4">
      <queryTableField id="1" name="Town Code" tableColumnId="1"/>
      <queryTableField id="2" name="Town Name" tableColumnId="2"/>
      <queryTableField id="3" name="SAU OrgID" tableColumnId="3"/>
      <queryTableField id="4" name="SAU Name" tableColumnId="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473812A-F48C-4030-96CF-61B5190B8636}" name="Table_Query_from_NEO17" displayName="Table_Query_from_NEO17" ref="A1:D936" tableType="queryTable" totalsRowShown="0">
  <autoFilter ref="A1:D936" xr:uid="{894C18CB-9467-494F-BA33-C5146375A553}"/>
  <tableColumns count="4">
    <tableColumn id="1" xr3:uid="{2692C213-09EE-46FD-B4FF-078A6CAB6540}" uniqueName="1" name="Town Code" queryTableFieldId="1"/>
    <tableColumn id="2" xr3:uid="{63731A1B-DF80-4134-9173-0CD999711A58}" uniqueName="2" name="Town Name" queryTableFieldId="2"/>
    <tableColumn id="3" xr3:uid="{39981E8B-C3FC-4BDA-9802-215D8239A9A1}" uniqueName="3" name="SAU OrgID" queryTableFieldId="3"/>
    <tableColumn id="4" xr3:uid="{70CD0615-28F2-47AE-AAD9-7AF14F870CEF}" uniqueName="4" name="SAU Name" queryTableField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5F5947B-3404-4DFF-BE43-614F22DA3ABE}" name="Table_Query_from_NEO18" displayName="Table_Query_from_NEO18" ref="A1:D29" tableType="queryTable" totalsRowShown="0">
  <autoFilter ref="A1:D29" xr:uid="{CDF9BCE8-1130-4934-9173-AD8C685E91E8}"/>
  <tableColumns count="4">
    <tableColumn id="1" xr3:uid="{BDCA1E21-A7CE-4F4B-A01F-78EA9C20B762}" uniqueName="1" name="Town Code" queryTableFieldId="1"/>
    <tableColumn id="2" xr3:uid="{29515B23-9184-485B-BEC0-9801EA41E590}" uniqueName="2" name="Town Name" queryTableFieldId="2"/>
    <tableColumn id="3" xr3:uid="{C1A3878F-5942-43FB-98FB-3B0AD9AFE2E6}" uniqueName="3" name="SAU OrgID" queryTableFieldId="3"/>
    <tableColumn id="4" xr3:uid="{8AD25BCA-1200-4F23-9FB1-A9E3FBC459C2}" uniqueName="4" name="SAU Name" queryTableField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EF6AF-6EF2-4E7C-BF51-1945A8169BC0}">
  <dimension ref="A1:H936"/>
  <sheetViews>
    <sheetView workbookViewId="0">
      <selection sqref="A1:XFD1048576"/>
    </sheetView>
  </sheetViews>
  <sheetFormatPr defaultRowHeight="15" x14ac:dyDescent="0.25"/>
  <cols>
    <col min="1" max="1" width="12.7109375" bestFit="1" customWidth="1"/>
    <col min="2" max="2" width="39.42578125" bestFit="1" customWidth="1"/>
    <col min="3" max="3" width="12" bestFit="1" customWidth="1"/>
    <col min="4" max="4" width="29.7109375" bestFit="1" customWidth="1"/>
    <col min="5" max="5" width="10.140625" customWidth="1"/>
    <col min="6" max="8" width="0" hidden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</row>
    <row r="2" spans="1:8" x14ac:dyDescent="0.25">
      <c r="A2" t="s">
        <v>4</v>
      </c>
      <c r="B2" t="s">
        <v>5</v>
      </c>
      <c r="C2">
        <v>570</v>
      </c>
      <c r="D2" t="s">
        <v>6</v>
      </c>
      <c r="F2" t="str">
        <f>IF(A2=A1,"DUP","")</f>
        <v/>
      </c>
      <c r="G2" t="str">
        <f t="shared" ref="G2:G19" si="0">IF(F3="DUP","DUP","")</f>
        <v/>
      </c>
      <c r="H2" t="str">
        <f>IF(F2="DUP","DUP",IF(G2="DUP","DUP",""))</f>
        <v/>
      </c>
    </row>
    <row r="3" spans="1:8" x14ac:dyDescent="0.25">
      <c r="A3" t="s">
        <v>7</v>
      </c>
      <c r="B3" t="s">
        <v>8</v>
      </c>
      <c r="C3">
        <v>2</v>
      </c>
      <c r="D3" t="s">
        <v>9</v>
      </c>
      <c r="F3" t="str">
        <f t="shared" ref="F3:F66" si="1">IF(A3=A2,"DUP","")</f>
        <v/>
      </c>
      <c r="G3" t="str">
        <f t="shared" si="0"/>
        <v/>
      </c>
      <c r="H3" t="str">
        <f t="shared" ref="H3:H66" si="2">IF(F3="DUP","DUP",IF(G3="DUP","DUP",""))</f>
        <v/>
      </c>
    </row>
    <row r="4" spans="1:8" x14ac:dyDescent="0.25">
      <c r="A4" t="s">
        <v>10</v>
      </c>
      <c r="B4" t="s">
        <v>11</v>
      </c>
      <c r="C4">
        <v>1002</v>
      </c>
      <c r="D4" t="s">
        <v>12</v>
      </c>
      <c r="F4" t="str">
        <f t="shared" si="1"/>
        <v/>
      </c>
      <c r="G4" t="str">
        <f t="shared" si="0"/>
        <v/>
      </c>
      <c r="H4" t="str">
        <f t="shared" si="2"/>
        <v/>
      </c>
    </row>
    <row r="5" spans="1:8" x14ac:dyDescent="0.25">
      <c r="A5" t="s">
        <v>13</v>
      </c>
      <c r="B5" t="s">
        <v>14</v>
      </c>
      <c r="C5">
        <v>753</v>
      </c>
      <c r="D5" t="s">
        <v>15</v>
      </c>
      <c r="F5" t="str">
        <f t="shared" si="1"/>
        <v/>
      </c>
      <c r="G5" t="str">
        <f t="shared" si="0"/>
        <v/>
      </c>
      <c r="H5" t="str">
        <f t="shared" si="2"/>
        <v/>
      </c>
    </row>
    <row r="6" spans="1:8" x14ac:dyDescent="0.25">
      <c r="A6" t="s">
        <v>16</v>
      </c>
      <c r="B6" t="s">
        <v>17</v>
      </c>
      <c r="C6">
        <v>1002</v>
      </c>
      <c r="D6" t="s">
        <v>12</v>
      </c>
      <c r="F6" t="str">
        <f t="shared" si="1"/>
        <v/>
      </c>
      <c r="G6" t="str">
        <f t="shared" si="0"/>
        <v/>
      </c>
      <c r="H6" t="str">
        <f t="shared" si="2"/>
        <v/>
      </c>
    </row>
    <row r="7" spans="1:8" x14ac:dyDescent="0.25">
      <c r="A7" t="s">
        <v>18</v>
      </c>
      <c r="B7" t="s">
        <v>19</v>
      </c>
      <c r="C7">
        <v>826</v>
      </c>
      <c r="D7" t="s">
        <v>20</v>
      </c>
      <c r="F7" t="str">
        <f t="shared" si="1"/>
        <v/>
      </c>
      <c r="G7" t="str">
        <f t="shared" si="0"/>
        <v/>
      </c>
      <c r="H7" t="str">
        <f t="shared" si="2"/>
        <v/>
      </c>
    </row>
    <row r="8" spans="1:8" x14ac:dyDescent="0.25">
      <c r="A8" t="s">
        <v>21</v>
      </c>
      <c r="B8" t="s">
        <v>22</v>
      </c>
      <c r="C8">
        <v>1002</v>
      </c>
      <c r="D8" t="s">
        <v>12</v>
      </c>
      <c r="F8" t="str">
        <f t="shared" si="1"/>
        <v/>
      </c>
      <c r="G8" t="str">
        <f t="shared" si="0"/>
        <v/>
      </c>
      <c r="H8" t="str">
        <f t="shared" si="2"/>
        <v/>
      </c>
    </row>
    <row r="9" spans="1:8" x14ac:dyDescent="0.25">
      <c r="A9" t="s">
        <v>23</v>
      </c>
      <c r="B9" t="s">
        <v>24</v>
      </c>
      <c r="C9">
        <v>1002</v>
      </c>
      <c r="D9" t="s">
        <v>12</v>
      </c>
      <c r="F9" t="str">
        <f t="shared" si="1"/>
        <v/>
      </c>
      <c r="G9" t="str">
        <f t="shared" si="0"/>
        <v/>
      </c>
      <c r="H9" t="str">
        <f t="shared" si="2"/>
        <v/>
      </c>
    </row>
    <row r="10" spans="1:8" x14ac:dyDescent="0.25">
      <c r="A10" t="s">
        <v>25</v>
      </c>
      <c r="B10" t="s">
        <v>26</v>
      </c>
      <c r="C10">
        <v>4</v>
      </c>
      <c r="D10" t="s">
        <v>27</v>
      </c>
      <c r="F10" t="str">
        <f t="shared" si="1"/>
        <v/>
      </c>
      <c r="G10" t="str">
        <f t="shared" si="0"/>
        <v/>
      </c>
      <c r="H10" t="str">
        <f t="shared" si="2"/>
        <v/>
      </c>
    </row>
    <row r="11" spans="1:8" x14ac:dyDescent="0.25">
      <c r="A11" t="s">
        <v>28</v>
      </c>
      <c r="B11" t="s">
        <v>29</v>
      </c>
      <c r="C11">
        <v>888</v>
      </c>
      <c r="D11" t="s">
        <v>30</v>
      </c>
      <c r="F11" t="str">
        <f t="shared" si="1"/>
        <v/>
      </c>
      <c r="G11" t="str">
        <f t="shared" si="0"/>
        <v/>
      </c>
      <c r="H11" t="str">
        <f t="shared" si="2"/>
        <v/>
      </c>
    </row>
    <row r="12" spans="1:8" x14ac:dyDescent="0.25">
      <c r="A12" t="s">
        <v>31</v>
      </c>
      <c r="B12" t="s">
        <v>32</v>
      </c>
      <c r="C12">
        <v>616</v>
      </c>
      <c r="D12" t="s">
        <v>33</v>
      </c>
      <c r="F12" t="str">
        <f t="shared" si="1"/>
        <v/>
      </c>
      <c r="G12" t="str">
        <f t="shared" si="0"/>
        <v/>
      </c>
      <c r="H12" t="str">
        <f t="shared" si="2"/>
        <v/>
      </c>
    </row>
    <row r="13" spans="1:8" x14ac:dyDescent="0.25">
      <c r="A13" t="s">
        <v>34</v>
      </c>
      <c r="B13" t="s">
        <v>35</v>
      </c>
      <c r="C13">
        <v>1451</v>
      </c>
      <c r="D13" t="s">
        <v>36</v>
      </c>
      <c r="F13" t="str">
        <f t="shared" si="1"/>
        <v/>
      </c>
      <c r="G13" t="str">
        <f t="shared" si="0"/>
        <v/>
      </c>
      <c r="H13" t="str">
        <f t="shared" si="2"/>
        <v/>
      </c>
    </row>
    <row r="14" spans="1:8" x14ac:dyDescent="0.25">
      <c r="A14" t="s">
        <v>37</v>
      </c>
      <c r="B14" t="s">
        <v>38</v>
      </c>
      <c r="C14">
        <v>1466</v>
      </c>
      <c r="D14" t="s">
        <v>39</v>
      </c>
      <c r="F14" t="str">
        <f t="shared" si="1"/>
        <v/>
      </c>
      <c r="G14" t="str">
        <f t="shared" si="0"/>
        <v/>
      </c>
      <c r="H14" t="str">
        <f t="shared" si="2"/>
        <v/>
      </c>
    </row>
    <row r="15" spans="1:8" x14ac:dyDescent="0.25">
      <c r="A15" t="s">
        <v>40</v>
      </c>
      <c r="B15" t="s">
        <v>41</v>
      </c>
      <c r="C15">
        <v>1038</v>
      </c>
      <c r="D15" t="s">
        <v>42</v>
      </c>
      <c r="F15" t="str">
        <f t="shared" si="1"/>
        <v/>
      </c>
      <c r="G15" t="str">
        <f t="shared" si="0"/>
        <v/>
      </c>
      <c r="H15" t="str">
        <f t="shared" si="2"/>
        <v/>
      </c>
    </row>
    <row r="16" spans="1:8" x14ac:dyDescent="0.25">
      <c r="A16" t="s">
        <v>43</v>
      </c>
      <c r="B16" t="s">
        <v>44</v>
      </c>
      <c r="C16">
        <v>957</v>
      </c>
      <c r="D16" t="s">
        <v>45</v>
      </c>
      <c r="F16" t="str">
        <f t="shared" si="1"/>
        <v/>
      </c>
      <c r="G16" t="str">
        <f t="shared" si="0"/>
        <v/>
      </c>
      <c r="H16" t="str">
        <f t="shared" si="2"/>
        <v/>
      </c>
    </row>
    <row r="17" spans="1:8" x14ac:dyDescent="0.25">
      <c r="A17" t="s">
        <v>46</v>
      </c>
      <c r="B17" t="s">
        <v>47</v>
      </c>
      <c r="C17">
        <v>1734</v>
      </c>
      <c r="D17" t="s">
        <v>48</v>
      </c>
      <c r="F17" t="str">
        <f t="shared" si="1"/>
        <v/>
      </c>
      <c r="G17" t="str">
        <f t="shared" si="0"/>
        <v/>
      </c>
      <c r="H17" t="str">
        <f t="shared" si="2"/>
        <v/>
      </c>
    </row>
    <row r="18" spans="1:8" x14ac:dyDescent="0.25">
      <c r="A18" t="s">
        <v>49</v>
      </c>
      <c r="B18" t="s">
        <v>50</v>
      </c>
      <c r="C18">
        <v>1002</v>
      </c>
      <c r="D18" t="s">
        <v>12</v>
      </c>
      <c r="F18" t="str">
        <f t="shared" si="1"/>
        <v/>
      </c>
      <c r="G18" t="str">
        <f t="shared" si="0"/>
        <v/>
      </c>
      <c r="H18" t="str">
        <f t="shared" si="2"/>
        <v/>
      </c>
    </row>
    <row r="19" spans="1:8" x14ac:dyDescent="0.25">
      <c r="A19" t="s">
        <v>51</v>
      </c>
      <c r="B19" t="s">
        <v>52</v>
      </c>
      <c r="C19">
        <v>1002</v>
      </c>
      <c r="D19" t="s">
        <v>12</v>
      </c>
      <c r="F19" t="str">
        <f t="shared" si="1"/>
        <v/>
      </c>
      <c r="G19" t="str">
        <f t="shared" si="0"/>
        <v/>
      </c>
      <c r="H19" t="str">
        <f t="shared" si="2"/>
        <v/>
      </c>
    </row>
    <row r="20" spans="1:8" x14ac:dyDescent="0.25">
      <c r="A20" t="s">
        <v>53</v>
      </c>
      <c r="B20" t="s">
        <v>54</v>
      </c>
      <c r="C20">
        <v>976</v>
      </c>
      <c r="D20" t="s">
        <v>55</v>
      </c>
      <c r="F20" t="str">
        <f t="shared" si="1"/>
        <v/>
      </c>
      <c r="G20" t="str">
        <f>IF(F21="DUP","DUP","")</f>
        <v/>
      </c>
      <c r="H20" t="str">
        <f t="shared" si="2"/>
        <v/>
      </c>
    </row>
    <row r="21" spans="1:8" x14ac:dyDescent="0.25">
      <c r="A21" t="s">
        <v>56</v>
      </c>
      <c r="B21" t="s">
        <v>57</v>
      </c>
      <c r="C21">
        <v>9</v>
      </c>
      <c r="D21" t="s">
        <v>58</v>
      </c>
      <c r="F21" t="str">
        <f t="shared" si="1"/>
        <v/>
      </c>
      <c r="G21" t="str">
        <f t="shared" ref="G21:G84" si="3">IF(F22="DUP","DUP","")</f>
        <v>DUP</v>
      </c>
      <c r="H21" t="str">
        <f t="shared" si="2"/>
        <v>DUP</v>
      </c>
    </row>
    <row r="22" spans="1:8" x14ac:dyDescent="0.25">
      <c r="A22" t="s">
        <v>56</v>
      </c>
      <c r="B22" t="s">
        <v>57</v>
      </c>
      <c r="C22">
        <v>1065</v>
      </c>
      <c r="D22" t="s">
        <v>59</v>
      </c>
      <c r="F22" t="str">
        <f t="shared" si="1"/>
        <v>DUP</v>
      </c>
      <c r="G22" t="str">
        <f t="shared" si="3"/>
        <v/>
      </c>
      <c r="H22" t="str">
        <f t="shared" si="2"/>
        <v>DUP</v>
      </c>
    </row>
    <row r="23" spans="1:8" x14ac:dyDescent="0.25">
      <c r="A23" t="s">
        <v>60</v>
      </c>
      <c r="B23" t="s">
        <v>61</v>
      </c>
      <c r="C23">
        <v>1002</v>
      </c>
      <c r="D23" t="s">
        <v>12</v>
      </c>
      <c r="F23" t="str">
        <f t="shared" si="1"/>
        <v/>
      </c>
      <c r="G23" t="str">
        <f t="shared" si="3"/>
        <v/>
      </c>
      <c r="H23" t="str">
        <f t="shared" si="2"/>
        <v/>
      </c>
    </row>
    <row r="24" spans="1:8" x14ac:dyDescent="0.25">
      <c r="A24" t="s">
        <v>62</v>
      </c>
      <c r="B24" t="s">
        <v>63</v>
      </c>
      <c r="C24">
        <v>1002</v>
      </c>
      <c r="D24" t="s">
        <v>12</v>
      </c>
      <c r="F24" t="str">
        <f t="shared" si="1"/>
        <v/>
      </c>
      <c r="G24" t="str">
        <f t="shared" si="3"/>
        <v/>
      </c>
      <c r="H24" t="str">
        <f t="shared" si="2"/>
        <v/>
      </c>
    </row>
    <row r="25" spans="1:8" x14ac:dyDescent="0.25">
      <c r="A25" t="s">
        <v>64</v>
      </c>
      <c r="B25" t="s">
        <v>65</v>
      </c>
      <c r="C25">
        <v>1438</v>
      </c>
      <c r="D25" t="s">
        <v>66</v>
      </c>
      <c r="F25" t="str">
        <f t="shared" si="1"/>
        <v/>
      </c>
      <c r="G25" t="str">
        <f t="shared" si="3"/>
        <v/>
      </c>
      <c r="H25" t="str">
        <f t="shared" si="2"/>
        <v/>
      </c>
    </row>
    <row r="26" spans="1:8" x14ac:dyDescent="0.25">
      <c r="A26" t="s">
        <v>67</v>
      </c>
      <c r="B26" t="s">
        <v>68</v>
      </c>
      <c r="C26">
        <v>1460</v>
      </c>
      <c r="D26" t="s">
        <v>69</v>
      </c>
      <c r="F26" t="str">
        <f t="shared" si="1"/>
        <v/>
      </c>
      <c r="G26" t="str">
        <f t="shared" si="3"/>
        <v/>
      </c>
      <c r="H26" t="str">
        <f t="shared" si="2"/>
        <v/>
      </c>
    </row>
    <row r="27" spans="1:8" x14ac:dyDescent="0.25">
      <c r="A27" t="s">
        <v>70</v>
      </c>
      <c r="B27" t="s">
        <v>71</v>
      </c>
      <c r="C27">
        <v>722</v>
      </c>
      <c r="D27" t="s">
        <v>72</v>
      </c>
      <c r="F27" t="str">
        <f t="shared" si="1"/>
        <v/>
      </c>
      <c r="G27" t="str">
        <f t="shared" si="3"/>
        <v/>
      </c>
      <c r="H27" t="str">
        <f t="shared" si="2"/>
        <v/>
      </c>
    </row>
    <row r="28" spans="1:8" x14ac:dyDescent="0.25">
      <c r="A28" t="s">
        <v>73</v>
      </c>
      <c r="B28" t="s">
        <v>74</v>
      </c>
      <c r="C28">
        <v>1629</v>
      </c>
      <c r="D28" t="s">
        <v>75</v>
      </c>
      <c r="F28" t="str">
        <f t="shared" si="1"/>
        <v/>
      </c>
      <c r="G28" t="str">
        <f t="shared" si="3"/>
        <v/>
      </c>
      <c r="H28" t="str">
        <f t="shared" si="2"/>
        <v/>
      </c>
    </row>
    <row r="29" spans="1:8" x14ac:dyDescent="0.25">
      <c r="A29" t="s">
        <v>76</v>
      </c>
      <c r="B29" t="s">
        <v>77</v>
      </c>
      <c r="C29">
        <v>1002</v>
      </c>
      <c r="D29" t="s">
        <v>12</v>
      </c>
      <c r="F29" t="str">
        <f t="shared" si="1"/>
        <v/>
      </c>
      <c r="G29" t="str">
        <f t="shared" si="3"/>
        <v/>
      </c>
      <c r="H29" t="str">
        <f t="shared" si="2"/>
        <v/>
      </c>
    </row>
    <row r="30" spans="1:8" x14ac:dyDescent="0.25">
      <c r="A30" t="s">
        <v>78</v>
      </c>
      <c r="B30" t="s">
        <v>79</v>
      </c>
      <c r="C30">
        <v>1002</v>
      </c>
      <c r="D30" t="s">
        <v>12</v>
      </c>
      <c r="F30" t="str">
        <f t="shared" si="1"/>
        <v/>
      </c>
      <c r="G30" t="str">
        <f t="shared" si="3"/>
        <v/>
      </c>
      <c r="H30" t="str">
        <f t="shared" si="2"/>
        <v/>
      </c>
    </row>
    <row r="31" spans="1:8" x14ac:dyDescent="0.25">
      <c r="A31" t="s">
        <v>80</v>
      </c>
      <c r="B31" t="s">
        <v>81</v>
      </c>
      <c r="C31">
        <v>14</v>
      </c>
      <c r="D31" t="s">
        <v>82</v>
      </c>
      <c r="F31" t="str">
        <f t="shared" si="1"/>
        <v/>
      </c>
      <c r="G31" t="str">
        <f t="shared" si="3"/>
        <v/>
      </c>
      <c r="H31" t="str">
        <f t="shared" si="2"/>
        <v/>
      </c>
    </row>
    <row r="32" spans="1:8" x14ac:dyDescent="0.25">
      <c r="A32" t="s">
        <v>83</v>
      </c>
      <c r="B32" t="s">
        <v>84</v>
      </c>
      <c r="C32">
        <v>28</v>
      </c>
      <c r="D32" t="s">
        <v>85</v>
      </c>
      <c r="F32" t="str">
        <f t="shared" si="1"/>
        <v/>
      </c>
      <c r="G32" t="str">
        <f t="shared" si="3"/>
        <v/>
      </c>
      <c r="H32" t="str">
        <f t="shared" si="2"/>
        <v/>
      </c>
    </row>
    <row r="33" spans="1:8" x14ac:dyDescent="0.25">
      <c r="A33" t="s">
        <v>86</v>
      </c>
      <c r="B33" t="s">
        <v>87</v>
      </c>
      <c r="C33">
        <v>1038</v>
      </c>
      <c r="D33" t="s">
        <v>42</v>
      </c>
      <c r="F33" t="str">
        <f t="shared" si="1"/>
        <v/>
      </c>
      <c r="G33" t="str">
        <f t="shared" si="3"/>
        <v/>
      </c>
      <c r="H33" t="str">
        <f t="shared" si="2"/>
        <v/>
      </c>
    </row>
    <row r="34" spans="1:8" x14ac:dyDescent="0.25">
      <c r="A34" t="s">
        <v>88</v>
      </c>
      <c r="B34" t="s">
        <v>89</v>
      </c>
      <c r="C34">
        <v>898</v>
      </c>
      <c r="D34" t="s">
        <v>90</v>
      </c>
      <c r="F34" t="str">
        <f t="shared" si="1"/>
        <v/>
      </c>
      <c r="G34" t="str">
        <f t="shared" si="3"/>
        <v/>
      </c>
      <c r="H34" t="str">
        <f t="shared" si="2"/>
        <v/>
      </c>
    </row>
    <row r="35" spans="1:8" x14ac:dyDescent="0.25">
      <c r="A35" t="s">
        <v>91</v>
      </c>
      <c r="B35" t="s">
        <v>92</v>
      </c>
      <c r="C35">
        <v>38</v>
      </c>
      <c r="D35" t="s">
        <v>93</v>
      </c>
      <c r="F35" t="str">
        <f t="shared" si="1"/>
        <v/>
      </c>
      <c r="G35" t="str">
        <f t="shared" si="3"/>
        <v/>
      </c>
      <c r="H35" t="str">
        <f t="shared" si="2"/>
        <v/>
      </c>
    </row>
    <row r="36" spans="1:8" x14ac:dyDescent="0.25">
      <c r="A36" t="s">
        <v>94</v>
      </c>
      <c r="B36" t="s">
        <v>95</v>
      </c>
      <c r="C36">
        <v>1002</v>
      </c>
      <c r="D36" t="s">
        <v>12</v>
      </c>
      <c r="F36" t="str">
        <f t="shared" si="1"/>
        <v/>
      </c>
      <c r="G36" t="str">
        <f t="shared" si="3"/>
        <v/>
      </c>
      <c r="H36" t="str">
        <f t="shared" si="2"/>
        <v/>
      </c>
    </row>
    <row r="37" spans="1:8" x14ac:dyDescent="0.25">
      <c r="A37" t="s">
        <v>96</v>
      </c>
      <c r="B37" t="s">
        <v>97</v>
      </c>
      <c r="C37">
        <v>1002</v>
      </c>
      <c r="D37" t="s">
        <v>12</v>
      </c>
      <c r="F37" t="str">
        <f t="shared" si="1"/>
        <v/>
      </c>
      <c r="G37" t="str">
        <f t="shared" si="3"/>
        <v/>
      </c>
      <c r="H37" t="str">
        <f t="shared" si="2"/>
        <v/>
      </c>
    </row>
    <row r="38" spans="1:8" x14ac:dyDescent="0.25">
      <c r="A38" t="s">
        <v>98</v>
      </c>
      <c r="B38" t="s">
        <v>99</v>
      </c>
      <c r="C38">
        <v>874</v>
      </c>
      <c r="D38" t="s">
        <v>100</v>
      </c>
      <c r="F38" t="str">
        <f t="shared" si="1"/>
        <v/>
      </c>
      <c r="G38" t="str">
        <f t="shared" si="3"/>
        <v/>
      </c>
      <c r="H38" t="str">
        <f t="shared" si="2"/>
        <v/>
      </c>
    </row>
    <row r="39" spans="1:8" x14ac:dyDescent="0.25">
      <c r="A39" t="s">
        <v>101</v>
      </c>
      <c r="B39" t="s">
        <v>102</v>
      </c>
      <c r="C39">
        <v>1002</v>
      </c>
      <c r="D39" t="s">
        <v>12</v>
      </c>
      <c r="F39" t="str">
        <f t="shared" si="1"/>
        <v/>
      </c>
      <c r="G39" t="str">
        <f t="shared" si="3"/>
        <v/>
      </c>
      <c r="H39" t="str">
        <f t="shared" si="2"/>
        <v/>
      </c>
    </row>
    <row r="40" spans="1:8" x14ac:dyDescent="0.25">
      <c r="A40" t="s">
        <v>103</v>
      </c>
      <c r="B40" t="s">
        <v>104</v>
      </c>
      <c r="C40">
        <v>42</v>
      </c>
      <c r="D40" t="s">
        <v>105</v>
      </c>
      <c r="F40" t="str">
        <f t="shared" si="1"/>
        <v/>
      </c>
      <c r="G40" t="str">
        <f t="shared" si="3"/>
        <v/>
      </c>
      <c r="H40" t="str">
        <f t="shared" si="2"/>
        <v/>
      </c>
    </row>
    <row r="41" spans="1:8" x14ac:dyDescent="0.25">
      <c r="A41" t="s">
        <v>106</v>
      </c>
      <c r="B41" t="s">
        <v>107</v>
      </c>
      <c r="C41">
        <v>53</v>
      </c>
      <c r="D41" t="s">
        <v>108</v>
      </c>
      <c r="F41" t="str">
        <f t="shared" si="1"/>
        <v/>
      </c>
      <c r="G41" t="str">
        <f t="shared" si="3"/>
        <v>DUP</v>
      </c>
      <c r="H41" t="str">
        <f t="shared" si="2"/>
        <v>DUP</v>
      </c>
    </row>
    <row r="42" spans="1:8" x14ac:dyDescent="0.25">
      <c r="A42" t="s">
        <v>106</v>
      </c>
      <c r="B42" t="s">
        <v>107</v>
      </c>
      <c r="C42">
        <v>1036</v>
      </c>
      <c r="D42" t="s">
        <v>109</v>
      </c>
      <c r="F42" t="str">
        <f t="shared" si="1"/>
        <v>DUP</v>
      </c>
      <c r="G42" t="str">
        <f t="shared" si="3"/>
        <v/>
      </c>
      <c r="H42" t="str">
        <f t="shared" si="2"/>
        <v>DUP</v>
      </c>
    </row>
    <row r="43" spans="1:8" x14ac:dyDescent="0.25">
      <c r="A43" t="s">
        <v>110</v>
      </c>
      <c r="B43" t="s">
        <v>111</v>
      </c>
      <c r="C43">
        <v>547</v>
      </c>
      <c r="D43" t="s">
        <v>112</v>
      </c>
      <c r="F43" t="str">
        <f t="shared" si="1"/>
        <v/>
      </c>
      <c r="G43" t="str">
        <f t="shared" si="3"/>
        <v/>
      </c>
      <c r="H43" t="str">
        <f t="shared" si="2"/>
        <v/>
      </c>
    </row>
    <row r="44" spans="1:8" x14ac:dyDescent="0.25">
      <c r="A44" t="s">
        <v>113</v>
      </c>
      <c r="B44" t="s">
        <v>114</v>
      </c>
      <c r="C44">
        <v>1002</v>
      </c>
      <c r="D44" t="s">
        <v>12</v>
      </c>
      <c r="F44" t="str">
        <f t="shared" si="1"/>
        <v/>
      </c>
      <c r="G44" t="str">
        <f t="shared" si="3"/>
        <v/>
      </c>
      <c r="H44" t="str">
        <f t="shared" si="2"/>
        <v/>
      </c>
    </row>
    <row r="45" spans="1:8" x14ac:dyDescent="0.25">
      <c r="A45" t="s">
        <v>115</v>
      </c>
      <c r="B45" t="s">
        <v>116</v>
      </c>
      <c r="C45">
        <v>1002</v>
      </c>
      <c r="D45" t="s">
        <v>12</v>
      </c>
      <c r="F45" t="str">
        <f t="shared" si="1"/>
        <v/>
      </c>
      <c r="G45" t="str">
        <f t="shared" si="3"/>
        <v/>
      </c>
      <c r="H45" t="str">
        <f t="shared" si="2"/>
        <v/>
      </c>
    </row>
    <row r="46" spans="1:8" x14ac:dyDescent="0.25">
      <c r="A46" t="s">
        <v>117</v>
      </c>
      <c r="B46" t="s">
        <v>118</v>
      </c>
      <c r="C46">
        <v>1438</v>
      </c>
      <c r="D46" t="s">
        <v>66</v>
      </c>
      <c r="F46" t="str">
        <f t="shared" si="1"/>
        <v/>
      </c>
      <c r="G46" t="str">
        <f t="shared" si="3"/>
        <v/>
      </c>
      <c r="H46" t="str">
        <f t="shared" si="2"/>
        <v/>
      </c>
    </row>
    <row r="47" spans="1:8" x14ac:dyDescent="0.25">
      <c r="A47" t="s">
        <v>119</v>
      </c>
      <c r="B47" t="s">
        <v>120</v>
      </c>
      <c r="C47">
        <v>62</v>
      </c>
      <c r="D47" t="s">
        <v>121</v>
      </c>
      <c r="F47" t="str">
        <f t="shared" si="1"/>
        <v/>
      </c>
      <c r="G47" t="str">
        <f t="shared" si="3"/>
        <v>DUP</v>
      </c>
      <c r="H47" t="str">
        <f t="shared" si="2"/>
        <v>DUP</v>
      </c>
    </row>
    <row r="48" spans="1:8" x14ac:dyDescent="0.25">
      <c r="A48" t="s">
        <v>119</v>
      </c>
      <c r="B48" t="s">
        <v>120</v>
      </c>
      <c r="C48">
        <v>1058</v>
      </c>
      <c r="D48" t="s">
        <v>122</v>
      </c>
      <c r="F48" t="str">
        <f t="shared" si="1"/>
        <v>DUP</v>
      </c>
      <c r="G48" t="str">
        <f t="shared" si="3"/>
        <v/>
      </c>
      <c r="H48" t="str">
        <f t="shared" si="2"/>
        <v>DUP</v>
      </c>
    </row>
    <row r="49" spans="1:8" x14ac:dyDescent="0.25">
      <c r="A49" t="s">
        <v>123</v>
      </c>
      <c r="B49" t="s">
        <v>124</v>
      </c>
      <c r="C49">
        <v>1002</v>
      </c>
      <c r="D49" t="s">
        <v>12</v>
      </c>
      <c r="F49" t="str">
        <f t="shared" si="1"/>
        <v/>
      </c>
      <c r="G49" t="str">
        <f t="shared" si="3"/>
        <v/>
      </c>
      <c r="H49" t="str">
        <f t="shared" si="2"/>
        <v/>
      </c>
    </row>
    <row r="50" spans="1:8" x14ac:dyDescent="0.25">
      <c r="A50" t="s">
        <v>125</v>
      </c>
      <c r="B50" t="s">
        <v>126</v>
      </c>
      <c r="C50">
        <v>550</v>
      </c>
      <c r="D50" t="s">
        <v>127</v>
      </c>
      <c r="F50" t="str">
        <f t="shared" si="1"/>
        <v/>
      </c>
      <c r="G50" t="str">
        <f t="shared" si="3"/>
        <v/>
      </c>
      <c r="H50" t="str">
        <f t="shared" si="2"/>
        <v/>
      </c>
    </row>
    <row r="51" spans="1:8" x14ac:dyDescent="0.25">
      <c r="A51" t="s">
        <v>128</v>
      </c>
      <c r="B51" t="s">
        <v>129</v>
      </c>
      <c r="C51">
        <v>64</v>
      </c>
      <c r="D51" t="s">
        <v>130</v>
      </c>
      <c r="F51" t="str">
        <f t="shared" si="1"/>
        <v/>
      </c>
      <c r="G51" t="str">
        <f t="shared" si="3"/>
        <v/>
      </c>
      <c r="H51" t="str">
        <f t="shared" si="2"/>
        <v/>
      </c>
    </row>
    <row r="52" spans="1:8" x14ac:dyDescent="0.25">
      <c r="A52" t="s">
        <v>131</v>
      </c>
      <c r="B52" t="s">
        <v>132</v>
      </c>
      <c r="C52">
        <v>1733</v>
      </c>
      <c r="D52" t="s">
        <v>133</v>
      </c>
      <c r="F52" t="str">
        <f t="shared" si="1"/>
        <v/>
      </c>
      <c r="G52" t="str">
        <f t="shared" si="3"/>
        <v/>
      </c>
      <c r="H52" t="str">
        <f t="shared" si="2"/>
        <v/>
      </c>
    </row>
    <row r="53" spans="1:8" x14ac:dyDescent="0.25">
      <c r="A53" t="s">
        <v>134</v>
      </c>
      <c r="B53" t="s">
        <v>135</v>
      </c>
      <c r="C53">
        <v>1457</v>
      </c>
      <c r="D53" t="s">
        <v>136</v>
      </c>
      <c r="F53" t="str">
        <f t="shared" si="1"/>
        <v/>
      </c>
      <c r="G53" t="str">
        <f t="shared" si="3"/>
        <v/>
      </c>
      <c r="H53" t="str">
        <f t="shared" si="2"/>
        <v/>
      </c>
    </row>
    <row r="54" spans="1:8" x14ac:dyDescent="0.25">
      <c r="A54" t="s">
        <v>137</v>
      </c>
      <c r="B54" t="s">
        <v>138</v>
      </c>
      <c r="C54">
        <v>1733</v>
      </c>
      <c r="D54" t="s">
        <v>133</v>
      </c>
      <c r="F54" t="str">
        <f t="shared" si="1"/>
        <v/>
      </c>
      <c r="G54" t="str">
        <f t="shared" si="3"/>
        <v/>
      </c>
      <c r="H54" t="str">
        <f t="shared" si="2"/>
        <v/>
      </c>
    </row>
    <row r="55" spans="1:8" x14ac:dyDescent="0.25">
      <c r="A55" t="s">
        <v>139</v>
      </c>
      <c r="B55" t="s">
        <v>140</v>
      </c>
      <c r="C55">
        <v>1002</v>
      </c>
      <c r="D55" t="s">
        <v>12</v>
      </c>
      <c r="F55" t="str">
        <f t="shared" si="1"/>
        <v/>
      </c>
      <c r="G55" t="str">
        <f t="shared" si="3"/>
        <v/>
      </c>
      <c r="H55" t="str">
        <f t="shared" si="2"/>
        <v/>
      </c>
    </row>
    <row r="56" spans="1:8" x14ac:dyDescent="0.25">
      <c r="A56" t="s">
        <v>141</v>
      </c>
      <c r="B56" t="s">
        <v>142</v>
      </c>
      <c r="C56">
        <v>826</v>
      </c>
      <c r="D56" t="s">
        <v>20</v>
      </c>
      <c r="F56" t="str">
        <f t="shared" si="1"/>
        <v/>
      </c>
      <c r="G56" t="str">
        <f t="shared" si="3"/>
        <v/>
      </c>
      <c r="H56" t="str">
        <f t="shared" si="2"/>
        <v/>
      </c>
    </row>
    <row r="57" spans="1:8" x14ac:dyDescent="0.25">
      <c r="A57" t="s">
        <v>143</v>
      </c>
      <c r="B57" t="s">
        <v>144</v>
      </c>
      <c r="C57">
        <v>1002</v>
      </c>
      <c r="D57" t="s">
        <v>12</v>
      </c>
      <c r="F57" t="str">
        <f t="shared" si="1"/>
        <v/>
      </c>
      <c r="G57" t="str">
        <f t="shared" si="3"/>
        <v/>
      </c>
      <c r="H57" t="str">
        <f t="shared" si="2"/>
        <v/>
      </c>
    </row>
    <row r="58" spans="1:8" x14ac:dyDescent="0.25">
      <c r="A58" t="s">
        <v>145</v>
      </c>
      <c r="B58" t="s">
        <v>146</v>
      </c>
      <c r="C58">
        <v>913</v>
      </c>
      <c r="D58" t="s">
        <v>147</v>
      </c>
      <c r="F58" t="str">
        <f t="shared" si="1"/>
        <v/>
      </c>
      <c r="G58" t="str">
        <f t="shared" si="3"/>
        <v/>
      </c>
      <c r="H58" t="str">
        <f t="shared" si="2"/>
        <v/>
      </c>
    </row>
    <row r="59" spans="1:8" x14ac:dyDescent="0.25">
      <c r="A59" t="s">
        <v>148</v>
      </c>
      <c r="B59" t="s">
        <v>149</v>
      </c>
      <c r="C59">
        <v>789</v>
      </c>
      <c r="D59" t="s">
        <v>150</v>
      </c>
      <c r="F59" t="str">
        <f t="shared" si="1"/>
        <v/>
      </c>
      <c r="G59" t="str">
        <f t="shared" si="3"/>
        <v/>
      </c>
      <c r="H59" t="str">
        <f t="shared" si="2"/>
        <v/>
      </c>
    </row>
    <row r="60" spans="1:8" x14ac:dyDescent="0.25">
      <c r="A60" t="s">
        <v>151</v>
      </c>
      <c r="B60" t="s">
        <v>152</v>
      </c>
      <c r="C60">
        <v>65</v>
      </c>
      <c r="D60" t="s">
        <v>153</v>
      </c>
      <c r="F60" t="str">
        <f t="shared" si="1"/>
        <v/>
      </c>
      <c r="G60" t="str">
        <f t="shared" si="3"/>
        <v/>
      </c>
      <c r="H60" t="str">
        <f t="shared" si="2"/>
        <v/>
      </c>
    </row>
    <row r="61" spans="1:8" x14ac:dyDescent="0.25">
      <c r="A61" t="s">
        <v>154</v>
      </c>
      <c r="B61" t="s">
        <v>155</v>
      </c>
      <c r="C61">
        <v>1002</v>
      </c>
      <c r="D61" t="s">
        <v>12</v>
      </c>
      <c r="F61" t="str">
        <f t="shared" si="1"/>
        <v/>
      </c>
      <c r="G61" t="str">
        <f t="shared" si="3"/>
        <v/>
      </c>
      <c r="H61" t="str">
        <f t="shared" si="2"/>
        <v/>
      </c>
    </row>
    <row r="62" spans="1:8" x14ac:dyDescent="0.25">
      <c r="A62" t="s">
        <v>156</v>
      </c>
      <c r="B62" t="s">
        <v>157</v>
      </c>
      <c r="C62">
        <v>1002</v>
      </c>
      <c r="D62" t="s">
        <v>12</v>
      </c>
      <c r="F62" t="str">
        <f t="shared" si="1"/>
        <v/>
      </c>
      <c r="G62" t="str">
        <f t="shared" si="3"/>
        <v/>
      </c>
      <c r="H62" t="str">
        <f t="shared" si="2"/>
        <v/>
      </c>
    </row>
    <row r="63" spans="1:8" x14ac:dyDescent="0.25">
      <c r="A63" t="s">
        <v>158</v>
      </c>
      <c r="B63" t="s">
        <v>159</v>
      </c>
      <c r="C63">
        <v>1002</v>
      </c>
      <c r="D63" t="s">
        <v>12</v>
      </c>
      <c r="F63" t="str">
        <f t="shared" si="1"/>
        <v/>
      </c>
      <c r="G63" t="str">
        <f t="shared" si="3"/>
        <v/>
      </c>
      <c r="H63" t="str">
        <f t="shared" si="2"/>
        <v/>
      </c>
    </row>
    <row r="64" spans="1:8" x14ac:dyDescent="0.25">
      <c r="A64" t="s">
        <v>160</v>
      </c>
      <c r="B64" t="s">
        <v>161</v>
      </c>
      <c r="C64">
        <v>1002</v>
      </c>
      <c r="D64" t="s">
        <v>12</v>
      </c>
      <c r="F64" t="str">
        <f t="shared" si="1"/>
        <v/>
      </c>
      <c r="G64" t="str">
        <f t="shared" si="3"/>
        <v/>
      </c>
      <c r="H64" t="str">
        <f t="shared" si="2"/>
        <v/>
      </c>
    </row>
    <row r="65" spans="1:8" x14ac:dyDescent="0.25">
      <c r="A65" t="s">
        <v>162</v>
      </c>
      <c r="B65" t="s">
        <v>163</v>
      </c>
      <c r="C65">
        <v>1002</v>
      </c>
      <c r="D65" t="s">
        <v>12</v>
      </c>
      <c r="F65" t="str">
        <f t="shared" si="1"/>
        <v/>
      </c>
      <c r="G65" t="str">
        <f t="shared" si="3"/>
        <v/>
      </c>
      <c r="H65" t="str">
        <f t="shared" si="2"/>
        <v/>
      </c>
    </row>
    <row r="66" spans="1:8" x14ac:dyDescent="0.25">
      <c r="A66" t="s">
        <v>164</v>
      </c>
      <c r="B66" t="s">
        <v>165</v>
      </c>
      <c r="C66">
        <v>1002</v>
      </c>
      <c r="D66" t="s">
        <v>12</v>
      </c>
      <c r="F66" t="str">
        <f t="shared" si="1"/>
        <v/>
      </c>
      <c r="G66" t="str">
        <f t="shared" si="3"/>
        <v/>
      </c>
      <c r="H66" t="str">
        <f t="shared" si="2"/>
        <v/>
      </c>
    </row>
    <row r="67" spans="1:8" x14ac:dyDescent="0.25">
      <c r="A67" t="s">
        <v>166</v>
      </c>
      <c r="B67" t="s">
        <v>167</v>
      </c>
      <c r="C67">
        <v>1002</v>
      </c>
      <c r="D67" t="s">
        <v>12</v>
      </c>
      <c r="F67" t="str">
        <f t="shared" ref="F67:F130" si="4">IF(A67=A66,"DUP","")</f>
        <v/>
      </c>
      <c r="G67" t="str">
        <f t="shared" si="3"/>
        <v/>
      </c>
      <c r="H67" t="str">
        <f t="shared" ref="H67:H130" si="5">IF(F67="DUP","DUP",IF(G67="DUP","DUP",""))</f>
        <v/>
      </c>
    </row>
    <row r="68" spans="1:8" x14ac:dyDescent="0.25">
      <c r="A68" t="s">
        <v>168</v>
      </c>
      <c r="B68" t="s">
        <v>169</v>
      </c>
      <c r="C68">
        <v>628</v>
      </c>
      <c r="D68" t="s">
        <v>170</v>
      </c>
      <c r="F68" t="str">
        <f t="shared" si="4"/>
        <v/>
      </c>
      <c r="G68" t="str">
        <f t="shared" si="3"/>
        <v/>
      </c>
      <c r="H68" t="str">
        <f t="shared" si="5"/>
        <v/>
      </c>
    </row>
    <row r="69" spans="1:8" x14ac:dyDescent="0.25">
      <c r="A69" t="s">
        <v>171</v>
      </c>
      <c r="B69" t="s">
        <v>172</v>
      </c>
      <c r="C69">
        <v>780</v>
      </c>
      <c r="D69" t="s">
        <v>173</v>
      </c>
      <c r="F69" t="str">
        <f t="shared" si="4"/>
        <v/>
      </c>
      <c r="G69" t="str">
        <f t="shared" si="3"/>
        <v/>
      </c>
      <c r="H69" t="str">
        <f t="shared" si="5"/>
        <v/>
      </c>
    </row>
    <row r="70" spans="1:8" x14ac:dyDescent="0.25">
      <c r="A70" t="s">
        <v>174</v>
      </c>
      <c r="B70" t="s">
        <v>175</v>
      </c>
      <c r="C70">
        <v>1002</v>
      </c>
      <c r="D70" t="s">
        <v>12</v>
      </c>
      <c r="F70" t="str">
        <f t="shared" si="4"/>
        <v/>
      </c>
      <c r="G70" t="str">
        <f t="shared" si="3"/>
        <v/>
      </c>
      <c r="H70" t="str">
        <f t="shared" si="5"/>
        <v/>
      </c>
    </row>
    <row r="71" spans="1:8" x14ac:dyDescent="0.25">
      <c r="A71" t="s">
        <v>176</v>
      </c>
      <c r="B71" t="s">
        <v>177</v>
      </c>
      <c r="C71">
        <v>1002</v>
      </c>
      <c r="D71" t="s">
        <v>12</v>
      </c>
      <c r="F71" t="str">
        <f t="shared" si="4"/>
        <v/>
      </c>
      <c r="G71" t="str">
        <f t="shared" si="3"/>
        <v/>
      </c>
      <c r="H71" t="str">
        <f t="shared" si="5"/>
        <v/>
      </c>
    </row>
    <row r="72" spans="1:8" x14ac:dyDescent="0.25">
      <c r="A72" t="s">
        <v>178</v>
      </c>
      <c r="B72" t="s">
        <v>179</v>
      </c>
      <c r="C72">
        <v>72</v>
      </c>
      <c r="D72" t="s">
        <v>180</v>
      </c>
      <c r="F72" t="str">
        <f t="shared" si="4"/>
        <v/>
      </c>
      <c r="G72" t="str">
        <f t="shared" si="3"/>
        <v/>
      </c>
      <c r="H72" t="str">
        <f t="shared" si="5"/>
        <v/>
      </c>
    </row>
    <row r="73" spans="1:8" x14ac:dyDescent="0.25">
      <c r="A73" t="s">
        <v>181</v>
      </c>
      <c r="B73" t="s">
        <v>182</v>
      </c>
      <c r="C73">
        <v>1031</v>
      </c>
      <c r="D73" t="s">
        <v>183</v>
      </c>
      <c r="F73" t="str">
        <f t="shared" si="4"/>
        <v/>
      </c>
      <c r="G73" t="str">
        <f t="shared" si="3"/>
        <v/>
      </c>
      <c r="H73" t="str">
        <f t="shared" si="5"/>
        <v/>
      </c>
    </row>
    <row r="74" spans="1:8" x14ac:dyDescent="0.25">
      <c r="A74" t="s">
        <v>184</v>
      </c>
      <c r="B74" t="s">
        <v>185</v>
      </c>
      <c r="C74">
        <v>1031</v>
      </c>
      <c r="D74" t="s">
        <v>183</v>
      </c>
      <c r="F74" t="str">
        <f t="shared" si="4"/>
        <v/>
      </c>
      <c r="G74" t="str">
        <f t="shared" si="3"/>
        <v/>
      </c>
      <c r="H74" t="str">
        <f t="shared" si="5"/>
        <v/>
      </c>
    </row>
    <row r="75" spans="1:8" x14ac:dyDescent="0.25">
      <c r="A75" t="s">
        <v>186</v>
      </c>
      <c r="B75" t="s">
        <v>187</v>
      </c>
      <c r="C75">
        <v>984</v>
      </c>
      <c r="D75" t="s">
        <v>188</v>
      </c>
      <c r="F75" t="str">
        <f t="shared" si="4"/>
        <v/>
      </c>
      <c r="G75" t="str">
        <f t="shared" si="3"/>
        <v/>
      </c>
      <c r="H75" t="str">
        <f t="shared" si="5"/>
        <v/>
      </c>
    </row>
    <row r="76" spans="1:8" x14ac:dyDescent="0.25">
      <c r="A76" t="s">
        <v>189</v>
      </c>
      <c r="B76" t="s">
        <v>190</v>
      </c>
      <c r="C76">
        <v>1002</v>
      </c>
      <c r="D76" t="s">
        <v>12</v>
      </c>
      <c r="F76" t="str">
        <f t="shared" si="4"/>
        <v/>
      </c>
      <c r="G76" t="str">
        <f t="shared" si="3"/>
        <v/>
      </c>
      <c r="H76" t="str">
        <f t="shared" si="5"/>
        <v/>
      </c>
    </row>
    <row r="77" spans="1:8" x14ac:dyDescent="0.25">
      <c r="A77" t="s">
        <v>191</v>
      </c>
      <c r="B77" t="s">
        <v>192</v>
      </c>
      <c r="C77">
        <v>1002</v>
      </c>
      <c r="D77" t="s">
        <v>12</v>
      </c>
      <c r="F77" t="str">
        <f t="shared" si="4"/>
        <v/>
      </c>
      <c r="G77" t="str">
        <f t="shared" si="3"/>
        <v/>
      </c>
      <c r="H77" t="str">
        <f t="shared" si="5"/>
        <v/>
      </c>
    </row>
    <row r="78" spans="1:8" x14ac:dyDescent="0.25">
      <c r="A78" t="s">
        <v>193</v>
      </c>
      <c r="B78" t="s">
        <v>194</v>
      </c>
      <c r="C78">
        <v>1002</v>
      </c>
      <c r="D78" t="s">
        <v>12</v>
      </c>
      <c r="F78" t="str">
        <f t="shared" si="4"/>
        <v/>
      </c>
      <c r="G78" t="str">
        <f t="shared" si="3"/>
        <v/>
      </c>
      <c r="H78" t="str">
        <f t="shared" si="5"/>
        <v/>
      </c>
    </row>
    <row r="79" spans="1:8" x14ac:dyDescent="0.25">
      <c r="A79" t="s">
        <v>195</v>
      </c>
      <c r="B79" t="s">
        <v>196</v>
      </c>
      <c r="C79">
        <v>1002</v>
      </c>
      <c r="D79" t="s">
        <v>12</v>
      </c>
      <c r="F79" t="str">
        <f t="shared" si="4"/>
        <v/>
      </c>
      <c r="G79" t="str">
        <f t="shared" si="3"/>
        <v/>
      </c>
      <c r="H79" t="str">
        <f t="shared" si="5"/>
        <v/>
      </c>
    </row>
    <row r="80" spans="1:8" x14ac:dyDescent="0.25">
      <c r="A80" t="s">
        <v>197</v>
      </c>
      <c r="B80" t="s">
        <v>198</v>
      </c>
      <c r="C80">
        <v>984</v>
      </c>
      <c r="D80" t="s">
        <v>188</v>
      </c>
      <c r="F80" t="str">
        <f t="shared" si="4"/>
        <v/>
      </c>
      <c r="G80" t="str">
        <f t="shared" si="3"/>
        <v/>
      </c>
      <c r="H80" t="str">
        <f t="shared" si="5"/>
        <v/>
      </c>
    </row>
    <row r="81" spans="1:8" x14ac:dyDescent="0.25">
      <c r="A81" t="s">
        <v>199</v>
      </c>
      <c r="B81" t="s">
        <v>200</v>
      </c>
      <c r="C81">
        <v>74</v>
      </c>
      <c r="D81" t="s">
        <v>201</v>
      </c>
      <c r="F81" t="str">
        <f t="shared" si="4"/>
        <v/>
      </c>
      <c r="G81" t="str">
        <f t="shared" si="3"/>
        <v/>
      </c>
      <c r="H81" t="str">
        <f t="shared" si="5"/>
        <v/>
      </c>
    </row>
    <row r="82" spans="1:8" x14ac:dyDescent="0.25">
      <c r="A82" t="s">
        <v>202</v>
      </c>
      <c r="B82" t="s">
        <v>203</v>
      </c>
      <c r="C82">
        <v>1002</v>
      </c>
      <c r="D82" t="s">
        <v>12</v>
      </c>
      <c r="F82" t="str">
        <f t="shared" si="4"/>
        <v/>
      </c>
      <c r="G82" t="str">
        <f t="shared" si="3"/>
        <v/>
      </c>
      <c r="H82" t="str">
        <f t="shared" si="5"/>
        <v/>
      </c>
    </row>
    <row r="83" spans="1:8" x14ac:dyDescent="0.25">
      <c r="A83" t="s">
        <v>204</v>
      </c>
      <c r="B83" t="s">
        <v>205</v>
      </c>
      <c r="C83">
        <v>1002</v>
      </c>
      <c r="D83" t="s">
        <v>12</v>
      </c>
      <c r="F83" t="str">
        <f t="shared" si="4"/>
        <v/>
      </c>
      <c r="G83" t="str">
        <f t="shared" si="3"/>
        <v/>
      </c>
      <c r="H83" t="str">
        <f t="shared" si="5"/>
        <v/>
      </c>
    </row>
    <row r="84" spans="1:8" x14ac:dyDescent="0.25">
      <c r="A84" t="s">
        <v>206</v>
      </c>
      <c r="B84" t="s">
        <v>207</v>
      </c>
      <c r="C84">
        <v>936</v>
      </c>
      <c r="D84" t="s">
        <v>208</v>
      </c>
      <c r="F84" t="str">
        <f t="shared" si="4"/>
        <v/>
      </c>
      <c r="G84" t="str">
        <f t="shared" si="3"/>
        <v/>
      </c>
      <c r="H84" t="str">
        <f t="shared" si="5"/>
        <v/>
      </c>
    </row>
    <row r="85" spans="1:8" x14ac:dyDescent="0.25">
      <c r="A85" t="s">
        <v>209</v>
      </c>
      <c r="B85" t="s">
        <v>210</v>
      </c>
      <c r="C85">
        <v>1466</v>
      </c>
      <c r="D85" t="s">
        <v>39</v>
      </c>
      <c r="F85" t="str">
        <f t="shared" si="4"/>
        <v/>
      </c>
      <c r="G85" t="str">
        <f t="shared" ref="G85:G148" si="6">IF(F86="DUP","DUP","")</f>
        <v/>
      </c>
      <c r="H85" t="str">
        <f t="shared" si="5"/>
        <v/>
      </c>
    </row>
    <row r="86" spans="1:8" x14ac:dyDescent="0.25">
      <c r="A86" t="s">
        <v>211</v>
      </c>
      <c r="B86" t="s">
        <v>212</v>
      </c>
      <c r="C86">
        <v>1002</v>
      </c>
      <c r="D86" t="s">
        <v>12</v>
      </c>
      <c r="F86" t="str">
        <f t="shared" si="4"/>
        <v/>
      </c>
      <c r="G86" t="str">
        <f t="shared" si="6"/>
        <v/>
      </c>
      <c r="H86" t="str">
        <f t="shared" si="5"/>
        <v/>
      </c>
    </row>
    <row r="87" spans="1:8" x14ac:dyDescent="0.25">
      <c r="A87" t="s">
        <v>213</v>
      </c>
      <c r="B87" t="s">
        <v>214</v>
      </c>
      <c r="C87">
        <v>1002</v>
      </c>
      <c r="D87" t="s">
        <v>12</v>
      </c>
      <c r="F87" t="str">
        <f t="shared" si="4"/>
        <v/>
      </c>
      <c r="G87" t="str">
        <f t="shared" si="6"/>
        <v/>
      </c>
      <c r="H87" t="str">
        <f t="shared" si="5"/>
        <v/>
      </c>
    </row>
    <row r="88" spans="1:8" x14ac:dyDescent="0.25">
      <c r="A88" t="s">
        <v>215</v>
      </c>
      <c r="B88" t="s">
        <v>216</v>
      </c>
      <c r="C88">
        <v>77</v>
      </c>
      <c r="D88" t="s">
        <v>217</v>
      </c>
      <c r="F88" t="str">
        <f t="shared" si="4"/>
        <v/>
      </c>
      <c r="G88" t="str">
        <f t="shared" si="6"/>
        <v>DUP</v>
      </c>
      <c r="H88" t="str">
        <f t="shared" si="5"/>
        <v>DUP</v>
      </c>
    </row>
    <row r="89" spans="1:8" x14ac:dyDescent="0.25">
      <c r="A89" t="s">
        <v>215</v>
      </c>
      <c r="B89" t="s">
        <v>216</v>
      </c>
      <c r="C89">
        <v>1054</v>
      </c>
      <c r="D89" t="s">
        <v>218</v>
      </c>
      <c r="F89" t="str">
        <f t="shared" si="4"/>
        <v>DUP</v>
      </c>
      <c r="G89" t="str">
        <f t="shared" si="6"/>
        <v/>
      </c>
      <c r="H89" t="str">
        <f t="shared" si="5"/>
        <v>DUP</v>
      </c>
    </row>
    <row r="90" spans="1:8" x14ac:dyDescent="0.25">
      <c r="A90" t="s">
        <v>219</v>
      </c>
      <c r="B90" t="s">
        <v>220</v>
      </c>
      <c r="C90">
        <v>78</v>
      </c>
      <c r="D90" t="s">
        <v>221</v>
      </c>
      <c r="F90" t="str">
        <f t="shared" si="4"/>
        <v/>
      </c>
      <c r="G90" t="str">
        <f t="shared" si="6"/>
        <v/>
      </c>
      <c r="H90" t="str">
        <f t="shared" si="5"/>
        <v/>
      </c>
    </row>
    <row r="91" spans="1:8" x14ac:dyDescent="0.25">
      <c r="A91" t="s">
        <v>222</v>
      </c>
      <c r="B91" t="s">
        <v>223</v>
      </c>
      <c r="C91">
        <v>86</v>
      </c>
      <c r="D91" t="s">
        <v>224</v>
      </c>
      <c r="F91" t="str">
        <f t="shared" si="4"/>
        <v/>
      </c>
      <c r="G91" t="str">
        <f t="shared" si="6"/>
        <v/>
      </c>
      <c r="H91" t="str">
        <f t="shared" si="5"/>
        <v/>
      </c>
    </row>
    <row r="92" spans="1:8" x14ac:dyDescent="0.25">
      <c r="A92" t="s">
        <v>225</v>
      </c>
      <c r="B92" t="s">
        <v>226</v>
      </c>
      <c r="C92">
        <v>922</v>
      </c>
      <c r="D92" t="s">
        <v>227</v>
      </c>
      <c r="F92" t="str">
        <f t="shared" si="4"/>
        <v/>
      </c>
      <c r="G92" t="str">
        <f t="shared" si="6"/>
        <v/>
      </c>
      <c r="H92" t="str">
        <f t="shared" si="5"/>
        <v/>
      </c>
    </row>
    <row r="93" spans="1:8" x14ac:dyDescent="0.25">
      <c r="A93" t="s">
        <v>228</v>
      </c>
      <c r="B93" t="s">
        <v>229</v>
      </c>
      <c r="C93">
        <v>1633</v>
      </c>
      <c r="D93" t="s">
        <v>230</v>
      </c>
      <c r="F93" t="str">
        <f t="shared" si="4"/>
        <v/>
      </c>
      <c r="G93" t="str">
        <f t="shared" si="6"/>
        <v/>
      </c>
      <c r="H93" t="str">
        <f t="shared" si="5"/>
        <v/>
      </c>
    </row>
    <row r="94" spans="1:8" x14ac:dyDescent="0.25">
      <c r="A94" t="s">
        <v>231</v>
      </c>
      <c r="B94" t="s">
        <v>232</v>
      </c>
      <c r="C94">
        <v>88</v>
      </c>
      <c r="D94" t="s">
        <v>233</v>
      </c>
      <c r="F94" t="str">
        <f t="shared" si="4"/>
        <v/>
      </c>
      <c r="G94" t="str">
        <f t="shared" si="6"/>
        <v/>
      </c>
      <c r="H94" t="str">
        <f t="shared" si="5"/>
        <v/>
      </c>
    </row>
    <row r="95" spans="1:8" x14ac:dyDescent="0.25">
      <c r="A95" t="s">
        <v>234</v>
      </c>
      <c r="B95" t="s">
        <v>235</v>
      </c>
      <c r="C95">
        <v>90</v>
      </c>
      <c r="D95" t="s">
        <v>236</v>
      </c>
      <c r="F95" t="str">
        <f t="shared" si="4"/>
        <v/>
      </c>
      <c r="G95" t="str">
        <f t="shared" si="6"/>
        <v/>
      </c>
      <c r="H95" t="str">
        <f t="shared" si="5"/>
        <v/>
      </c>
    </row>
    <row r="96" spans="1:8" x14ac:dyDescent="0.25">
      <c r="A96" t="s">
        <v>237</v>
      </c>
      <c r="B96" t="s">
        <v>238</v>
      </c>
      <c r="C96">
        <v>561</v>
      </c>
      <c r="D96" t="s">
        <v>239</v>
      </c>
      <c r="F96" t="str">
        <f t="shared" si="4"/>
        <v/>
      </c>
      <c r="G96" t="str">
        <f t="shared" si="6"/>
        <v/>
      </c>
      <c r="H96" t="str">
        <f t="shared" si="5"/>
        <v/>
      </c>
    </row>
    <row r="97" spans="1:8" x14ac:dyDescent="0.25">
      <c r="A97" t="s">
        <v>240</v>
      </c>
      <c r="B97" t="s">
        <v>241</v>
      </c>
      <c r="C97">
        <v>92</v>
      </c>
      <c r="D97" t="s">
        <v>242</v>
      </c>
      <c r="F97" t="str">
        <f t="shared" si="4"/>
        <v/>
      </c>
      <c r="G97" t="str">
        <f t="shared" si="6"/>
        <v/>
      </c>
      <c r="H97" t="str">
        <f t="shared" si="5"/>
        <v/>
      </c>
    </row>
    <row r="98" spans="1:8" x14ac:dyDescent="0.25">
      <c r="A98" t="s">
        <v>243</v>
      </c>
      <c r="B98" t="s">
        <v>244</v>
      </c>
      <c r="C98">
        <v>1002</v>
      </c>
      <c r="D98" t="s">
        <v>12</v>
      </c>
      <c r="F98" t="str">
        <f t="shared" si="4"/>
        <v/>
      </c>
      <c r="G98" t="str">
        <f t="shared" si="6"/>
        <v/>
      </c>
      <c r="H98" t="str">
        <f t="shared" si="5"/>
        <v/>
      </c>
    </row>
    <row r="99" spans="1:8" x14ac:dyDescent="0.25">
      <c r="A99" t="s">
        <v>245</v>
      </c>
      <c r="B99" t="s">
        <v>246</v>
      </c>
      <c r="C99">
        <v>969</v>
      </c>
      <c r="D99" t="s">
        <v>247</v>
      </c>
      <c r="F99" t="str">
        <f t="shared" si="4"/>
        <v/>
      </c>
      <c r="G99" t="str">
        <f t="shared" si="6"/>
        <v/>
      </c>
      <c r="H99" t="str">
        <f t="shared" si="5"/>
        <v/>
      </c>
    </row>
    <row r="100" spans="1:8" x14ac:dyDescent="0.25">
      <c r="A100" t="s">
        <v>248</v>
      </c>
      <c r="B100" t="s">
        <v>249</v>
      </c>
      <c r="C100">
        <v>774</v>
      </c>
      <c r="D100" t="s">
        <v>250</v>
      </c>
      <c r="F100" t="str">
        <f t="shared" si="4"/>
        <v/>
      </c>
      <c r="G100" t="str">
        <f t="shared" si="6"/>
        <v/>
      </c>
      <c r="H100" t="str">
        <f t="shared" si="5"/>
        <v/>
      </c>
    </row>
    <row r="101" spans="1:8" x14ac:dyDescent="0.25">
      <c r="A101" t="s">
        <v>251</v>
      </c>
      <c r="B101" t="s">
        <v>252</v>
      </c>
      <c r="C101">
        <v>94</v>
      </c>
      <c r="D101" t="s">
        <v>253</v>
      </c>
      <c r="F101" t="str">
        <f t="shared" si="4"/>
        <v/>
      </c>
      <c r="G101" t="str">
        <f t="shared" si="6"/>
        <v/>
      </c>
      <c r="H101" t="str">
        <f t="shared" si="5"/>
        <v/>
      </c>
    </row>
    <row r="102" spans="1:8" x14ac:dyDescent="0.25">
      <c r="A102" t="s">
        <v>254</v>
      </c>
      <c r="B102" t="s">
        <v>255</v>
      </c>
      <c r="C102">
        <v>1450</v>
      </c>
      <c r="D102" t="s">
        <v>256</v>
      </c>
      <c r="F102" t="str">
        <f t="shared" si="4"/>
        <v/>
      </c>
      <c r="G102" t="str">
        <f t="shared" si="6"/>
        <v/>
      </c>
      <c r="H102" t="str">
        <f t="shared" si="5"/>
        <v/>
      </c>
    </row>
    <row r="103" spans="1:8" x14ac:dyDescent="0.25">
      <c r="A103" t="s">
        <v>257</v>
      </c>
      <c r="B103" t="s">
        <v>258</v>
      </c>
      <c r="C103">
        <v>1464</v>
      </c>
      <c r="D103" t="s">
        <v>259</v>
      </c>
      <c r="F103" t="str">
        <f t="shared" si="4"/>
        <v/>
      </c>
      <c r="G103" t="str">
        <f t="shared" si="6"/>
        <v/>
      </c>
      <c r="H103" t="str">
        <f t="shared" si="5"/>
        <v/>
      </c>
    </row>
    <row r="104" spans="1:8" x14ac:dyDescent="0.25">
      <c r="A104" t="s">
        <v>260</v>
      </c>
      <c r="B104" t="s">
        <v>261</v>
      </c>
      <c r="C104">
        <v>1824</v>
      </c>
      <c r="D104" t="s">
        <v>262</v>
      </c>
      <c r="F104" t="str">
        <f t="shared" si="4"/>
        <v/>
      </c>
      <c r="G104" t="str">
        <f t="shared" si="6"/>
        <v/>
      </c>
      <c r="H104" t="str">
        <f t="shared" si="5"/>
        <v/>
      </c>
    </row>
    <row r="105" spans="1:8" x14ac:dyDescent="0.25">
      <c r="A105" t="s">
        <v>263</v>
      </c>
      <c r="B105" t="s">
        <v>264</v>
      </c>
      <c r="C105">
        <v>854</v>
      </c>
      <c r="D105" t="s">
        <v>265</v>
      </c>
      <c r="F105" t="str">
        <f t="shared" si="4"/>
        <v/>
      </c>
      <c r="G105" t="str">
        <f t="shared" si="6"/>
        <v/>
      </c>
      <c r="H105" t="str">
        <f t="shared" si="5"/>
        <v/>
      </c>
    </row>
    <row r="106" spans="1:8" x14ac:dyDescent="0.25">
      <c r="A106" t="s">
        <v>266</v>
      </c>
      <c r="B106" t="s">
        <v>267</v>
      </c>
      <c r="C106">
        <v>587</v>
      </c>
      <c r="D106" t="s">
        <v>268</v>
      </c>
      <c r="F106" t="str">
        <f t="shared" si="4"/>
        <v/>
      </c>
      <c r="G106" t="str">
        <f t="shared" si="6"/>
        <v/>
      </c>
      <c r="H106" t="str">
        <f t="shared" si="5"/>
        <v/>
      </c>
    </row>
    <row r="107" spans="1:8" x14ac:dyDescent="0.25">
      <c r="A107" t="s">
        <v>269</v>
      </c>
      <c r="B107" t="s">
        <v>270</v>
      </c>
      <c r="C107">
        <v>1825</v>
      </c>
      <c r="D107" t="s">
        <v>271</v>
      </c>
      <c r="F107" t="str">
        <f t="shared" si="4"/>
        <v/>
      </c>
      <c r="G107" t="str">
        <f t="shared" si="6"/>
        <v/>
      </c>
      <c r="H107" t="str">
        <f t="shared" si="5"/>
        <v/>
      </c>
    </row>
    <row r="108" spans="1:8" x14ac:dyDescent="0.25">
      <c r="A108" t="s">
        <v>272</v>
      </c>
      <c r="B108" t="s">
        <v>273</v>
      </c>
      <c r="C108">
        <v>1002</v>
      </c>
      <c r="D108" t="s">
        <v>12</v>
      </c>
      <c r="F108" t="str">
        <f t="shared" si="4"/>
        <v/>
      </c>
      <c r="G108" t="str">
        <f t="shared" si="6"/>
        <v/>
      </c>
      <c r="H108" t="str">
        <f t="shared" si="5"/>
        <v/>
      </c>
    </row>
    <row r="109" spans="1:8" x14ac:dyDescent="0.25">
      <c r="A109" t="s">
        <v>274</v>
      </c>
      <c r="B109" t="s">
        <v>275</v>
      </c>
      <c r="C109">
        <v>108</v>
      </c>
      <c r="D109" t="s">
        <v>276</v>
      </c>
      <c r="F109" t="str">
        <f t="shared" si="4"/>
        <v/>
      </c>
      <c r="G109" t="str">
        <f t="shared" si="6"/>
        <v/>
      </c>
      <c r="H109" t="str">
        <f t="shared" si="5"/>
        <v/>
      </c>
    </row>
    <row r="110" spans="1:8" x14ac:dyDescent="0.25">
      <c r="A110" t="s">
        <v>277</v>
      </c>
      <c r="B110" t="s">
        <v>278</v>
      </c>
      <c r="C110">
        <v>570</v>
      </c>
      <c r="D110" t="s">
        <v>6</v>
      </c>
      <c r="F110" t="str">
        <f t="shared" si="4"/>
        <v/>
      </c>
      <c r="G110" t="str">
        <f t="shared" si="6"/>
        <v/>
      </c>
      <c r="H110" t="str">
        <f t="shared" si="5"/>
        <v/>
      </c>
    </row>
    <row r="111" spans="1:8" x14ac:dyDescent="0.25">
      <c r="A111" t="s">
        <v>279</v>
      </c>
      <c r="B111" t="s">
        <v>280</v>
      </c>
      <c r="C111">
        <v>1065</v>
      </c>
      <c r="D111" t="s">
        <v>59</v>
      </c>
      <c r="F111" t="str">
        <f t="shared" si="4"/>
        <v/>
      </c>
      <c r="G111" t="str">
        <f t="shared" si="6"/>
        <v>DUP</v>
      </c>
      <c r="H111" t="str">
        <f t="shared" si="5"/>
        <v>DUP</v>
      </c>
    </row>
    <row r="112" spans="1:8" x14ac:dyDescent="0.25">
      <c r="A112" t="s">
        <v>279</v>
      </c>
      <c r="B112" t="s">
        <v>280</v>
      </c>
      <c r="C112">
        <v>703</v>
      </c>
      <c r="D112" t="s">
        <v>281</v>
      </c>
      <c r="F112" t="str">
        <f t="shared" si="4"/>
        <v>DUP</v>
      </c>
      <c r="G112" t="str">
        <f t="shared" si="6"/>
        <v/>
      </c>
      <c r="H112" t="str">
        <f t="shared" si="5"/>
        <v>DUP</v>
      </c>
    </row>
    <row r="113" spans="1:8" x14ac:dyDescent="0.25">
      <c r="A113" t="s">
        <v>282</v>
      </c>
      <c r="B113" t="s">
        <v>283</v>
      </c>
      <c r="C113">
        <v>860</v>
      </c>
      <c r="D113" t="s">
        <v>284</v>
      </c>
      <c r="F113" t="str">
        <f t="shared" si="4"/>
        <v/>
      </c>
      <c r="G113" t="str">
        <f t="shared" si="6"/>
        <v/>
      </c>
      <c r="H113" t="str">
        <f t="shared" si="5"/>
        <v/>
      </c>
    </row>
    <row r="114" spans="1:8" x14ac:dyDescent="0.25">
      <c r="A114" t="s">
        <v>285</v>
      </c>
      <c r="B114" t="s">
        <v>286</v>
      </c>
      <c r="C114">
        <v>1826</v>
      </c>
      <c r="D114" t="s">
        <v>287</v>
      </c>
      <c r="F114" t="str">
        <f t="shared" si="4"/>
        <v/>
      </c>
      <c r="G114" t="str">
        <f t="shared" si="6"/>
        <v/>
      </c>
      <c r="H114" t="str">
        <f t="shared" si="5"/>
        <v/>
      </c>
    </row>
    <row r="115" spans="1:8" x14ac:dyDescent="0.25">
      <c r="A115" t="s">
        <v>288</v>
      </c>
      <c r="B115" t="s">
        <v>289</v>
      </c>
      <c r="C115">
        <v>113</v>
      </c>
      <c r="D115" t="s">
        <v>290</v>
      </c>
      <c r="F115" t="str">
        <f t="shared" si="4"/>
        <v/>
      </c>
      <c r="G115" t="str">
        <f t="shared" si="6"/>
        <v/>
      </c>
      <c r="H115" t="str">
        <f t="shared" si="5"/>
        <v/>
      </c>
    </row>
    <row r="116" spans="1:8" x14ac:dyDescent="0.25">
      <c r="A116" t="s">
        <v>291</v>
      </c>
      <c r="B116" t="s">
        <v>292</v>
      </c>
      <c r="C116">
        <v>1402</v>
      </c>
      <c r="D116" t="s">
        <v>293</v>
      </c>
      <c r="F116" t="str">
        <f t="shared" si="4"/>
        <v/>
      </c>
      <c r="G116" t="str">
        <f t="shared" si="6"/>
        <v/>
      </c>
      <c r="H116" t="str">
        <f t="shared" si="5"/>
        <v/>
      </c>
    </row>
    <row r="117" spans="1:8" x14ac:dyDescent="0.25">
      <c r="A117" t="s">
        <v>294</v>
      </c>
      <c r="B117" t="s">
        <v>295</v>
      </c>
      <c r="C117">
        <v>1468</v>
      </c>
      <c r="D117" t="s">
        <v>296</v>
      </c>
      <c r="F117" t="str">
        <f t="shared" si="4"/>
        <v/>
      </c>
      <c r="G117" t="str">
        <f t="shared" si="6"/>
        <v/>
      </c>
      <c r="H117" t="str">
        <f t="shared" si="5"/>
        <v/>
      </c>
    </row>
    <row r="118" spans="1:8" x14ac:dyDescent="0.25">
      <c r="A118" t="s">
        <v>297</v>
      </c>
      <c r="B118" t="s">
        <v>298</v>
      </c>
      <c r="C118">
        <v>681</v>
      </c>
      <c r="D118" t="s">
        <v>299</v>
      </c>
      <c r="F118" t="str">
        <f t="shared" si="4"/>
        <v/>
      </c>
      <c r="G118" t="str">
        <f t="shared" si="6"/>
        <v/>
      </c>
      <c r="H118" t="str">
        <f t="shared" si="5"/>
        <v/>
      </c>
    </row>
    <row r="119" spans="1:8" x14ac:dyDescent="0.25">
      <c r="A119" t="s">
        <v>300</v>
      </c>
      <c r="B119" t="s">
        <v>301</v>
      </c>
      <c r="C119">
        <v>549</v>
      </c>
      <c r="D119" t="s">
        <v>302</v>
      </c>
      <c r="F119" t="str">
        <f t="shared" si="4"/>
        <v/>
      </c>
      <c r="G119" t="str">
        <f t="shared" si="6"/>
        <v/>
      </c>
      <c r="H119" t="str">
        <f t="shared" si="5"/>
        <v/>
      </c>
    </row>
    <row r="120" spans="1:8" x14ac:dyDescent="0.25">
      <c r="A120" t="s">
        <v>303</v>
      </c>
      <c r="B120" t="s">
        <v>304</v>
      </c>
      <c r="C120">
        <v>124</v>
      </c>
      <c r="D120" t="s">
        <v>305</v>
      </c>
      <c r="F120" t="str">
        <f t="shared" si="4"/>
        <v/>
      </c>
      <c r="G120" t="str">
        <f t="shared" si="6"/>
        <v/>
      </c>
      <c r="H120" t="str">
        <f t="shared" si="5"/>
        <v/>
      </c>
    </row>
    <row r="121" spans="1:8" x14ac:dyDescent="0.25">
      <c r="A121" t="s">
        <v>306</v>
      </c>
      <c r="B121" t="s">
        <v>307</v>
      </c>
      <c r="C121">
        <v>1002</v>
      </c>
      <c r="D121" t="s">
        <v>12</v>
      </c>
      <c r="F121" t="str">
        <f t="shared" si="4"/>
        <v/>
      </c>
      <c r="G121" t="str">
        <f t="shared" si="6"/>
        <v/>
      </c>
      <c r="H121" t="str">
        <f t="shared" si="5"/>
        <v/>
      </c>
    </row>
    <row r="122" spans="1:8" x14ac:dyDescent="0.25">
      <c r="A122" t="s">
        <v>308</v>
      </c>
      <c r="B122" t="s">
        <v>309</v>
      </c>
      <c r="C122">
        <v>1002</v>
      </c>
      <c r="D122" t="s">
        <v>12</v>
      </c>
      <c r="F122" t="str">
        <f t="shared" si="4"/>
        <v/>
      </c>
      <c r="G122" t="str">
        <f t="shared" si="6"/>
        <v/>
      </c>
      <c r="H122" t="str">
        <f t="shared" si="5"/>
        <v/>
      </c>
    </row>
    <row r="123" spans="1:8" x14ac:dyDescent="0.25">
      <c r="A123" t="s">
        <v>310</v>
      </c>
      <c r="B123" t="s">
        <v>311</v>
      </c>
      <c r="C123">
        <v>1826</v>
      </c>
      <c r="D123" t="s">
        <v>287</v>
      </c>
      <c r="F123" t="str">
        <f t="shared" si="4"/>
        <v/>
      </c>
      <c r="G123" t="str">
        <f t="shared" si="6"/>
        <v/>
      </c>
      <c r="H123" t="str">
        <f t="shared" si="5"/>
        <v/>
      </c>
    </row>
    <row r="124" spans="1:8" x14ac:dyDescent="0.25">
      <c r="A124" t="s">
        <v>312</v>
      </c>
      <c r="B124" t="s">
        <v>313</v>
      </c>
      <c r="C124">
        <v>1002</v>
      </c>
      <c r="D124" t="s">
        <v>12</v>
      </c>
      <c r="F124" t="str">
        <f t="shared" si="4"/>
        <v/>
      </c>
      <c r="G124" t="str">
        <f t="shared" si="6"/>
        <v/>
      </c>
      <c r="H124" t="str">
        <f t="shared" si="5"/>
        <v/>
      </c>
    </row>
    <row r="125" spans="1:8" x14ac:dyDescent="0.25">
      <c r="A125" t="s">
        <v>314</v>
      </c>
      <c r="B125" t="s">
        <v>315</v>
      </c>
      <c r="C125">
        <v>922</v>
      </c>
      <c r="D125" t="s">
        <v>227</v>
      </c>
      <c r="F125" t="str">
        <f t="shared" si="4"/>
        <v/>
      </c>
      <c r="G125" t="str">
        <f t="shared" si="6"/>
        <v/>
      </c>
      <c r="H125" t="str">
        <f t="shared" si="5"/>
        <v/>
      </c>
    </row>
    <row r="126" spans="1:8" x14ac:dyDescent="0.25">
      <c r="A126" t="s">
        <v>316</v>
      </c>
      <c r="B126" t="s">
        <v>317</v>
      </c>
      <c r="C126">
        <v>125</v>
      </c>
      <c r="D126" t="s">
        <v>318</v>
      </c>
      <c r="F126" t="str">
        <f t="shared" si="4"/>
        <v/>
      </c>
      <c r="G126" t="str">
        <f t="shared" si="6"/>
        <v/>
      </c>
      <c r="H126" t="str">
        <f t="shared" si="5"/>
        <v/>
      </c>
    </row>
    <row r="127" spans="1:8" x14ac:dyDescent="0.25">
      <c r="A127" t="s">
        <v>319</v>
      </c>
      <c r="B127" t="s">
        <v>320</v>
      </c>
      <c r="C127">
        <v>551</v>
      </c>
      <c r="D127" t="s">
        <v>321</v>
      </c>
      <c r="F127" t="str">
        <f t="shared" si="4"/>
        <v/>
      </c>
      <c r="G127" t="str">
        <f t="shared" si="6"/>
        <v/>
      </c>
      <c r="H127" t="str">
        <f t="shared" si="5"/>
        <v/>
      </c>
    </row>
    <row r="128" spans="1:8" x14ac:dyDescent="0.25">
      <c r="A128" t="s">
        <v>322</v>
      </c>
      <c r="B128" t="s">
        <v>323</v>
      </c>
      <c r="C128">
        <v>127</v>
      </c>
      <c r="D128" t="s">
        <v>324</v>
      </c>
      <c r="F128" t="str">
        <f t="shared" si="4"/>
        <v/>
      </c>
      <c r="G128" t="str">
        <f t="shared" si="6"/>
        <v/>
      </c>
      <c r="H128" t="str">
        <f t="shared" si="5"/>
        <v/>
      </c>
    </row>
    <row r="129" spans="1:8" x14ac:dyDescent="0.25">
      <c r="A129" t="s">
        <v>325</v>
      </c>
      <c r="B129" t="s">
        <v>326</v>
      </c>
      <c r="C129">
        <v>1002</v>
      </c>
      <c r="D129" t="s">
        <v>12</v>
      </c>
      <c r="F129" t="str">
        <f t="shared" si="4"/>
        <v/>
      </c>
      <c r="G129" t="str">
        <f t="shared" si="6"/>
        <v/>
      </c>
      <c r="H129" t="str">
        <f t="shared" si="5"/>
        <v/>
      </c>
    </row>
    <row r="130" spans="1:8" x14ac:dyDescent="0.25">
      <c r="A130" t="s">
        <v>327</v>
      </c>
      <c r="B130" t="s">
        <v>328</v>
      </c>
      <c r="C130">
        <v>1002</v>
      </c>
      <c r="D130" t="s">
        <v>12</v>
      </c>
      <c r="F130" t="str">
        <f t="shared" si="4"/>
        <v/>
      </c>
      <c r="G130" t="str">
        <f t="shared" si="6"/>
        <v/>
      </c>
      <c r="H130" t="str">
        <f t="shared" si="5"/>
        <v/>
      </c>
    </row>
    <row r="131" spans="1:8" x14ac:dyDescent="0.25">
      <c r="A131" t="s">
        <v>329</v>
      </c>
      <c r="B131" t="s">
        <v>330</v>
      </c>
      <c r="C131">
        <v>1002</v>
      </c>
      <c r="D131" t="s">
        <v>12</v>
      </c>
      <c r="F131" t="str">
        <f t="shared" ref="F131:F194" si="7">IF(A131=A130,"DUP","")</f>
        <v/>
      </c>
      <c r="G131" t="str">
        <f t="shared" si="6"/>
        <v/>
      </c>
      <c r="H131" t="str">
        <f t="shared" ref="H131:H194" si="8">IF(F131="DUP","DUP",IF(G131="DUP","DUP",""))</f>
        <v/>
      </c>
    </row>
    <row r="132" spans="1:8" x14ac:dyDescent="0.25">
      <c r="A132" t="s">
        <v>331</v>
      </c>
      <c r="B132" t="s">
        <v>332</v>
      </c>
      <c r="C132">
        <v>1002</v>
      </c>
      <c r="D132" t="s">
        <v>12</v>
      </c>
      <c r="F132" t="str">
        <f t="shared" si="7"/>
        <v/>
      </c>
      <c r="G132" t="str">
        <f t="shared" si="6"/>
        <v/>
      </c>
      <c r="H132" t="str">
        <f t="shared" si="8"/>
        <v/>
      </c>
    </row>
    <row r="133" spans="1:8" x14ac:dyDescent="0.25">
      <c r="A133" t="s">
        <v>333</v>
      </c>
      <c r="B133" t="s">
        <v>334</v>
      </c>
      <c r="C133">
        <v>551</v>
      </c>
      <c r="D133" t="s">
        <v>321</v>
      </c>
      <c r="F133" t="str">
        <f t="shared" si="7"/>
        <v/>
      </c>
      <c r="G133" t="str">
        <f t="shared" si="6"/>
        <v/>
      </c>
      <c r="H133" t="str">
        <f t="shared" si="8"/>
        <v/>
      </c>
    </row>
    <row r="134" spans="1:8" x14ac:dyDescent="0.25">
      <c r="A134" t="s">
        <v>335</v>
      </c>
      <c r="B134" t="s">
        <v>336</v>
      </c>
      <c r="C134">
        <v>951</v>
      </c>
      <c r="D134" t="s">
        <v>337</v>
      </c>
      <c r="F134" t="str">
        <f t="shared" si="7"/>
        <v/>
      </c>
      <c r="G134" t="str">
        <f t="shared" si="6"/>
        <v/>
      </c>
      <c r="H134" t="str">
        <f t="shared" si="8"/>
        <v/>
      </c>
    </row>
    <row r="135" spans="1:8" x14ac:dyDescent="0.25">
      <c r="A135" t="s">
        <v>338</v>
      </c>
      <c r="B135" t="s">
        <v>339</v>
      </c>
      <c r="C135">
        <v>130</v>
      </c>
      <c r="D135" t="s">
        <v>340</v>
      </c>
      <c r="F135" t="str">
        <f t="shared" si="7"/>
        <v/>
      </c>
      <c r="G135" t="str">
        <f t="shared" si="6"/>
        <v/>
      </c>
      <c r="H135" t="str">
        <f t="shared" si="8"/>
        <v/>
      </c>
    </row>
    <row r="136" spans="1:8" x14ac:dyDescent="0.25">
      <c r="A136" t="s">
        <v>341</v>
      </c>
      <c r="B136" t="s">
        <v>342</v>
      </c>
      <c r="C136">
        <v>1002</v>
      </c>
      <c r="D136" t="s">
        <v>12</v>
      </c>
      <c r="F136" t="str">
        <f t="shared" si="7"/>
        <v/>
      </c>
      <c r="G136" t="str">
        <f t="shared" si="6"/>
        <v/>
      </c>
      <c r="H136" t="str">
        <f t="shared" si="8"/>
        <v/>
      </c>
    </row>
    <row r="137" spans="1:8" x14ac:dyDescent="0.25">
      <c r="A137" t="s">
        <v>343</v>
      </c>
      <c r="B137" t="s">
        <v>344</v>
      </c>
      <c r="C137">
        <v>1433</v>
      </c>
      <c r="D137" t="s">
        <v>345</v>
      </c>
      <c r="F137" t="str">
        <f t="shared" si="7"/>
        <v/>
      </c>
      <c r="G137" t="str">
        <f t="shared" si="6"/>
        <v/>
      </c>
      <c r="H137" t="str">
        <f t="shared" si="8"/>
        <v/>
      </c>
    </row>
    <row r="138" spans="1:8" x14ac:dyDescent="0.25">
      <c r="A138" t="s">
        <v>346</v>
      </c>
      <c r="B138" t="s">
        <v>347</v>
      </c>
      <c r="C138">
        <v>1451</v>
      </c>
      <c r="D138" t="s">
        <v>36</v>
      </c>
      <c r="F138" t="str">
        <f t="shared" si="7"/>
        <v/>
      </c>
      <c r="G138" t="str">
        <f t="shared" si="6"/>
        <v/>
      </c>
      <c r="H138" t="str">
        <f t="shared" si="8"/>
        <v/>
      </c>
    </row>
    <row r="139" spans="1:8" x14ac:dyDescent="0.25">
      <c r="A139" t="s">
        <v>348</v>
      </c>
      <c r="B139" t="s">
        <v>349</v>
      </c>
      <c r="C139">
        <v>1628</v>
      </c>
      <c r="D139" t="s">
        <v>350</v>
      </c>
      <c r="F139" t="str">
        <f t="shared" si="7"/>
        <v/>
      </c>
      <c r="G139" t="str">
        <f t="shared" si="6"/>
        <v/>
      </c>
      <c r="H139" t="str">
        <f t="shared" si="8"/>
        <v/>
      </c>
    </row>
    <row r="140" spans="1:8" x14ac:dyDescent="0.25">
      <c r="A140" t="s">
        <v>351</v>
      </c>
      <c r="B140" t="s">
        <v>352</v>
      </c>
      <c r="C140">
        <v>1469</v>
      </c>
      <c r="D140" t="s">
        <v>353</v>
      </c>
      <c r="F140" t="str">
        <f t="shared" si="7"/>
        <v/>
      </c>
      <c r="G140" t="str">
        <f t="shared" si="6"/>
        <v/>
      </c>
      <c r="H140" t="str">
        <f t="shared" si="8"/>
        <v/>
      </c>
    </row>
    <row r="141" spans="1:8" x14ac:dyDescent="0.25">
      <c r="A141" t="s">
        <v>354</v>
      </c>
      <c r="B141" t="s">
        <v>355</v>
      </c>
      <c r="C141">
        <v>1508</v>
      </c>
      <c r="D141" t="s">
        <v>356</v>
      </c>
      <c r="F141" t="str">
        <f t="shared" si="7"/>
        <v/>
      </c>
      <c r="G141" t="str">
        <f t="shared" si="6"/>
        <v/>
      </c>
      <c r="H141" t="str">
        <f t="shared" si="8"/>
        <v/>
      </c>
    </row>
    <row r="142" spans="1:8" x14ac:dyDescent="0.25">
      <c r="A142" t="s">
        <v>357</v>
      </c>
      <c r="B142" t="s">
        <v>358</v>
      </c>
      <c r="C142">
        <v>1002</v>
      </c>
      <c r="D142" t="s">
        <v>12</v>
      </c>
      <c r="F142" t="str">
        <f t="shared" si="7"/>
        <v/>
      </c>
      <c r="G142" t="str">
        <f t="shared" si="6"/>
        <v/>
      </c>
      <c r="H142" t="str">
        <f t="shared" si="8"/>
        <v/>
      </c>
    </row>
    <row r="143" spans="1:8" x14ac:dyDescent="0.25">
      <c r="A143" t="s">
        <v>359</v>
      </c>
      <c r="B143" t="s">
        <v>360</v>
      </c>
      <c r="C143">
        <v>1457</v>
      </c>
      <c r="D143" t="s">
        <v>136</v>
      </c>
      <c r="F143" t="str">
        <f t="shared" si="7"/>
        <v/>
      </c>
      <c r="G143" t="str">
        <f t="shared" si="6"/>
        <v/>
      </c>
      <c r="H143" t="str">
        <f t="shared" si="8"/>
        <v/>
      </c>
    </row>
    <row r="144" spans="1:8" x14ac:dyDescent="0.25">
      <c r="A144" t="s">
        <v>361</v>
      </c>
      <c r="B144" t="s">
        <v>362</v>
      </c>
      <c r="C144">
        <v>1002</v>
      </c>
      <c r="D144" t="s">
        <v>12</v>
      </c>
      <c r="F144" t="str">
        <f t="shared" si="7"/>
        <v/>
      </c>
      <c r="G144" t="str">
        <f t="shared" si="6"/>
        <v/>
      </c>
      <c r="H144" t="str">
        <f t="shared" si="8"/>
        <v/>
      </c>
    </row>
    <row r="145" spans="1:8" x14ac:dyDescent="0.25">
      <c r="A145" t="s">
        <v>363</v>
      </c>
      <c r="B145" t="s">
        <v>364</v>
      </c>
      <c r="C145">
        <v>932</v>
      </c>
      <c r="D145" t="s">
        <v>365</v>
      </c>
      <c r="F145" t="str">
        <f t="shared" si="7"/>
        <v/>
      </c>
      <c r="G145" t="str">
        <f t="shared" si="6"/>
        <v/>
      </c>
      <c r="H145" t="str">
        <f t="shared" si="8"/>
        <v/>
      </c>
    </row>
    <row r="146" spans="1:8" x14ac:dyDescent="0.25">
      <c r="A146" t="s">
        <v>366</v>
      </c>
      <c r="B146" t="s">
        <v>367</v>
      </c>
      <c r="C146">
        <v>826</v>
      </c>
      <c r="D146" t="s">
        <v>20</v>
      </c>
      <c r="F146" t="str">
        <f t="shared" si="7"/>
        <v/>
      </c>
      <c r="G146" t="str">
        <f t="shared" si="6"/>
        <v/>
      </c>
      <c r="H146" t="str">
        <f t="shared" si="8"/>
        <v/>
      </c>
    </row>
    <row r="147" spans="1:8" x14ac:dyDescent="0.25">
      <c r="A147" t="s">
        <v>368</v>
      </c>
      <c r="B147" t="s">
        <v>369</v>
      </c>
      <c r="C147">
        <v>1002</v>
      </c>
      <c r="D147" t="s">
        <v>12</v>
      </c>
      <c r="F147" t="str">
        <f t="shared" si="7"/>
        <v/>
      </c>
      <c r="G147" t="str">
        <f t="shared" si="6"/>
        <v/>
      </c>
      <c r="H147" t="str">
        <f t="shared" si="8"/>
        <v/>
      </c>
    </row>
    <row r="148" spans="1:8" x14ac:dyDescent="0.25">
      <c r="A148" t="s">
        <v>370</v>
      </c>
      <c r="B148" t="s">
        <v>371</v>
      </c>
      <c r="C148">
        <v>1002</v>
      </c>
      <c r="D148" t="s">
        <v>12</v>
      </c>
      <c r="F148" t="str">
        <f t="shared" si="7"/>
        <v/>
      </c>
      <c r="G148" t="str">
        <f t="shared" si="6"/>
        <v/>
      </c>
      <c r="H148" t="str">
        <f t="shared" si="8"/>
        <v/>
      </c>
    </row>
    <row r="149" spans="1:8" x14ac:dyDescent="0.25">
      <c r="A149" t="s">
        <v>372</v>
      </c>
      <c r="B149" t="s">
        <v>373</v>
      </c>
      <c r="C149">
        <v>753</v>
      </c>
      <c r="D149" t="s">
        <v>15</v>
      </c>
      <c r="F149" t="str">
        <f t="shared" si="7"/>
        <v/>
      </c>
      <c r="G149" t="str">
        <f t="shared" ref="G149:G212" si="9">IF(F150="DUP","DUP","")</f>
        <v/>
      </c>
      <c r="H149" t="str">
        <f t="shared" si="8"/>
        <v/>
      </c>
    </row>
    <row r="150" spans="1:8" x14ac:dyDescent="0.25">
      <c r="A150" t="s">
        <v>374</v>
      </c>
      <c r="B150" t="s">
        <v>375</v>
      </c>
      <c r="C150">
        <v>753</v>
      </c>
      <c r="D150" t="s">
        <v>15</v>
      </c>
      <c r="F150" t="str">
        <f t="shared" si="7"/>
        <v/>
      </c>
      <c r="G150" t="str">
        <f t="shared" si="9"/>
        <v/>
      </c>
      <c r="H150" t="str">
        <f t="shared" si="8"/>
        <v/>
      </c>
    </row>
    <row r="151" spans="1:8" x14ac:dyDescent="0.25">
      <c r="A151" t="s">
        <v>376</v>
      </c>
      <c r="B151" t="s">
        <v>377</v>
      </c>
      <c r="C151">
        <v>1002</v>
      </c>
      <c r="D151" t="s">
        <v>12</v>
      </c>
      <c r="F151" t="str">
        <f t="shared" si="7"/>
        <v/>
      </c>
      <c r="G151" t="str">
        <f t="shared" si="9"/>
        <v/>
      </c>
      <c r="H151" t="str">
        <f t="shared" si="8"/>
        <v/>
      </c>
    </row>
    <row r="152" spans="1:8" x14ac:dyDescent="0.25">
      <c r="A152" t="s">
        <v>378</v>
      </c>
      <c r="B152" t="s">
        <v>379</v>
      </c>
      <c r="C152">
        <v>1002</v>
      </c>
      <c r="D152" t="s">
        <v>12</v>
      </c>
      <c r="F152" t="str">
        <f t="shared" si="7"/>
        <v/>
      </c>
      <c r="G152" t="str">
        <f t="shared" si="9"/>
        <v/>
      </c>
      <c r="H152" t="str">
        <f t="shared" si="8"/>
        <v/>
      </c>
    </row>
    <row r="153" spans="1:8" x14ac:dyDescent="0.25">
      <c r="A153" t="s">
        <v>380</v>
      </c>
      <c r="B153" t="s">
        <v>381</v>
      </c>
      <c r="C153">
        <v>1002</v>
      </c>
      <c r="D153" t="s">
        <v>12</v>
      </c>
      <c r="F153" t="str">
        <f t="shared" si="7"/>
        <v/>
      </c>
      <c r="G153" t="str">
        <f t="shared" si="9"/>
        <v/>
      </c>
      <c r="H153" t="str">
        <f t="shared" si="8"/>
        <v/>
      </c>
    </row>
    <row r="154" spans="1:8" x14ac:dyDescent="0.25">
      <c r="A154" t="s">
        <v>382</v>
      </c>
      <c r="B154" t="s">
        <v>383</v>
      </c>
      <c r="C154">
        <v>137</v>
      </c>
      <c r="D154" t="s">
        <v>384</v>
      </c>
      <c r="F154" t="str">
        <f t="shared" si="7"/>
        <v/>
      </c>
      <c r="G154" t="str">
        <f t="shared" si="9"/>
        <v/>
      </c>
      <c r="H154" t="str">
        <f t="shared" si="8"/>
        <v/>
      </c>
    </row>
    <row r="155" spans="1:8" x14ac:dyDescent="0.25">
      <c r="A155" t="s">
        <v>385</v>
      </c>
      <c r="B155" t="s">
        <v>386</v>
      </c>
      <c r="C155">
        <v>138</v>
      </c>
      <c r="D155" t="s">
        <v>387</v>
      </c>
      <c r="F155" t="str">
        <f t="shared" si="7"/>
        <v/>
      </c>
      <c r="G155" t="str">
        <f t="shared" si="9"/>
        <v/>
      </c>
      <c r="H155" t="str">
        <f t="shared" si="8"/>
        <v/>
      </c>
    </row>
    <row r="156" spans="1:8" x14ac:dyDescent="0.25">
      <c r="A156" t="s">
        <v>388</v>
      </c>
      <c r="B156" t="s">
        <v>389</v>
      </c>
      <c r="C156">
        <v>1458</v>
      </c>
      <c r="D156" t="s">
        <v>390</v>
      </c>
      <c r="F156" t="str">
        <f t="shared" si="7"/>
        <v/>
      </c>
      <c r="G156" t="str">
        <f t="shared" si="9"/>
        <v/>
      </c>
      <c r="H156" t="str">
        <f t="shared" si="8"/>
        <v/>
      </c>
    </row>
    <row r="157" spans="1:8" x14ac:dyDescent="0.25">
      <c r="A157" t="s">
        <v>391</v>
      </c>
      <c r="B157" t="s">
        <v>392</v>
      </c>
      <c r="C157">
        <v>936</v>
      </c>
      <c r="D157" t="s">
        <v>208</v>
      </c>
      <c r="F157" t="str">
        <f t="shared" si="7"/>
        <v/>
      </c>
      <c r="G157" t="str">
        <f t="shared" si="9"/>
        <v/>
      </c>
      <c r="H157" t="str">
        <f t="shared" si="8"/>
        <v/>
      </c>
    </row>
    <row r="158" spans="1:8" x14ac:dyDescent="0.25">
      <c r="A158" t="s">
        <v>393</v>
      </c>
      <c r="B158" t="s">
        <v>394</v>
      </c>
      <c r="C158">
        <v>874</v>
      </c>
      <c r="D158" t="s">
        <v>100</v>
      </c>
      <c r="F158" t="str">
        <f t="shared" si="7"/>
        <v/>
      </c>
      <c r="G158" t="str">
        <f t="shared" si="9"/>
        <v/>
      </c>
      <c r="H158" t="str">
        <f t="shared" si="8"/>
        <v/>
      </c>
    </row>
    <row r="159" spans="1:8" x14ac:dyDescent="0.25">
      <c r="A159" t="s">
        <v>395</v>
      </c>
      <c r="B159" t="s">
        <v>396</v>
      </c>
      <c r="C159">
        <v>860</v>
      </c>
      <c r="D159" t="s">
        <v>284</v>
      </c>
      <c r="F159" t="str">
        <f t="shared" si="7"/>
        <v/>
      </c>
      <c r="G159" t="str">
        <f t="shared" si="9"/>
        <v/>
      </c>
      <c r="H159" t="str">
        <f t="shared" si="8"/>
        <v/>
      </c>
    </row>
    <row r="160" spans="1:8" x14ac:dyDescent="0.25">
      <c r="A160" t="s">
        <v>397</v>
      </c>
      <c r="B160" t="s">
        <v>398</v>
      </c>
      <c r="C160">
        <v>1002</v>
      </c>
      <c r="D160" t="s">
        <v>12</v>
      </c>
      <c r="F160" t="str">
        <f t="shared" si="7"/>
        <v/>
      </c>
      <c r="G160" t="str">
        <f t="shared" si="9"/>
        <v/>
      </c>
      <c r="H160" t="str">
        <f t="shared" si="8"/>
        <v/>
      </c>
    </row>
    <row r="161" spans="1:8" x14ac:dyDescent="0.25">
      <c r="A161" t="s">
        <v>399</v>
      </c>
      <c r="B161" t="s">
        <v>400</v>
      </c>
      <c r="C161">
        <v>1002</v>
      </c>
      <c r="D161" t="s">
        <v>12</v>
      </c>
      <c r="F161" t="str">
        <f t="shared" si="7"/>
        <v/>
      </c>
      <c r="G161" t="str">
        <f t="shared" si="9"/>
        <v/>
      </c>
      <c r="H161" t="str">
        <f t="shared" si="8"/>
        <v/>
      </c>
    </row>
    <row r="162" spans="1:8" x14ac:dyDescent="0.25">
      <c r="A162" t="s">
        <v>401</v>
      </c>
      <c r="B162" t="s">
        <v>402</v>
      </c>
      <c r="C162">
        <v>139</v>
      </c>
      <c r="D162" t="s">
        <v>403</v>
      </c>
      <c r="F162" t="str">
        <f t="shared" si="7"/>
        <v/>
      </c>
      <c r="G162" t="str">
        <f t="shared" si="9"/>
        <v/>
      </c>
      <c r="H162" t="str">
        <f t="shared" si="8"/>
        <v/>
      </c>
    </row>
    <row r="163" spans="1:8" x14ac:dyDescent="0.25">
      <c r="A163" t="s">
        <v>404</v>
      </c>
      <c r="B163" t="s">
        <v>405</v>
      </c>
      <c r="C163">
        <v>142</v>
      </c>
      <c r="D163" t="s">
        <v>406</v>
      </c>
      <c r="F163" t="str">
        <f t="shared" si="7"/>
        <v/>
      </c>
      <c r="G163" t="str">
        <f t="shared" si="9"/>
        <v/>
      </c>
      <c r="H163" t="str">
        <f t="shared" si="8"/>
        <v/>
      </c>
    </row>
    <row r="164" spans="1:8" x14ac:dyDescent="0.25">
      <c r="A164" t="s">
        <v>407</v>
      </c>
      <c r="B164" t="s">
        <v>408</v>
      </c>
      <c r="C164">
        <v>1002</v>
      </c>
      <c r="D164" t="s">
        <v>12</v>
      </c>
      <c r="F164" t="str">
        <f t="shared" si="7"/>
        <v/>
      </c>
      <c r="G164" t="str">
        <f t="shared" si="9"/>
        <v/>
      </c>
      <c r="H164" t="str">
        <f t="shared" si="8"/>
        <v/>
      </c>
    </row>
    <row r="165" spans="1:8" x14ac:dyDescent="0.25">
      <c r="A165" t="s">
        <v>409</v>
      </c>
      <c r="B165" t="s">
        <v>410</v>
      </c>
      <c r="C165">
        <v>1002</v>
      </c>
      <c r="D165" t="s">
        <v>12</v>
      </c>
      <c r="F165" t="str">
        <f t="shared" si="7"/>
        <v/>
      </c>
      <c r="G165" t="str">
        <f t="shared" si="9"/>
        <v/>
      </c>
      <c r="H165" t="str">
        <f t="shared" si="8"/>
        <v/>
      </c>
    </row>
    <row r="166" spans="1:8" x14ac:dyDescent="0.25">
      <c r="A166" t="s">
        <v>411</v>
      </c>
      <c r="B166" t="s">
        <v>412</v>
      </c>
      <c r="C166">
        <v>1500</v>
      </c>
      <c r="D166" t="s">
        <v>413</v>
      </c>
      <c r="F166" t="str">
        <f t="shared" si="7"/>
        <v/>
      </c>
      <c r="G166" t="str">
        <f t="shared" si="9"/>
        <v/>
      </c>
      <c r="H166" t="str">
        <f t="shared" si="8"/>
        <v/>
      </c>
    </row>
    <row r="167" spans="1:8" x14ac:dyDescent="0.25">
      <c r="A167" t="s">
        <v>414</v>
      </c>
      <c r="B167" t="s">
        <v>415</v>
      </c>
      <c r="C167">
        <v>839</v>
      </c>
      <c r="D167" t="s">
        <v>416</v>
      </c>
      <c r="F167" t="str">
        <f t="shared" si="7"/>
        <v/>
      </c>
      <c r="G167" t="str">
        <f t="shared" si="9"/>
        <v/>
      </c>
      <c r="H167" t="str">
        <f t="shared" si="8"/>
        <v/>
      </c>
    </row>
    <row r="168" spans="1:8" x14ac:dyDescent="0.25">
      <c r="A168" t="s">
        <v>417</v>
      </c>
      <c r="B168" t="s">
        <v>418</v>
      </c>
      <c r="C168">
        <v>1452</v>
      </c>
      <c r="D168" t="s">
        <v>419</v>
      </c>
      <c r="F168" t="str">
        <f t="shared" si="7"/>
        <v/>
      </c>
      <c r="G168" t="str">
        <f t="shared" si="9"/>
        <v/>
      </c>
      <c r="H168" t="str">
        <f t="shared" si="8"/>
        <v/>
      </c>
    </row>
    <row r="169" spans="1:8" x14ac:dyDescent="0.25">
      <c r="A169" t="s">
        <v>420</v>
      </c>
      <c r="B169" t="s">
        <v>421</v>
      </c>
      <c r="C169">
        <v>1411</v>
      </c>
      <c r="D169" t="s">
        <v>422</v>
      </c>
      <c r="F169" t="str">
        <f t="shared" si="7"/>
        <v/>
      </c>
      <c r="G169" t="str">
        <f t="shared" si="9"/>
        <v/>
      </c>
      <c r="H169" t="str">
        <f t="shared" si="8"/>
        <v/>
      </c>
    </row>
    <row r="170" spans="1:8" x14ac:dyDescent="0.25">
      <c r="A170" t="s">
        <v>423</v>
      </c>
      <c r="B170" t="s">
        <v>424</v>
      </c>
      <c r="C170">
        <v>685</v>
      </c>
      <c r="D170" t="s">
        <v>425</v>
      </c>
      <c r="F170" t="str">
        <f t="shared" si="7"/>
        <v/>
      </c>
      <c r="G170" t="str">
        <f t="shared" si="9"/>
        <v/>
      </c>
      <c r="H170" t="str">
        <f t="shared" si="8"/>
        <v/>
      </c>
    </row>
    <row r="171" spans="1:8" x14ac:dyDescent="0.25">
      <c r="A171" t="s">
        <v>426</v>
      </c>
      <c r="B171" t="s">
        <v>427</v>
      </c>
      <c r="C171">
        <v>1480</v>
      </c>
      <c r="D171" t="s">
        <v>428</v>
      </c>
      <c r="F171" t="str">
        <f t="shared" si="7"/>
        <v/>
      </c>
      <c r="G171" t="str">
        <f t="shared" si="9"/>
        <v/>
      </c>
      <c r="H171" t="str">
        <f t="shared" si="8"/>
        <v/>
      </c>
    </row>
    <row r="172" spans="1:8" x14ac:dyDescent="0.25">
      <c r="A172" t="s">
        <v>429</v>
      </c>
      <c r="B172" t="s">
        <v>430</v>
      </c>
      <c r="C172">
        <v>144</v>
      </c>
      <c r="D172" t="s">
        <v>431</v>
      </c>
      <c r="F172" t="str">
        <f t="shared" si="7"/>
        <v/>
      </c>
      <c r="G172" t="str">
        <f t="shared" si="9"/>
        <v>DUP</v>
      </c>
      <c r="H172" t="str">
        <f t="shared" si="8"/>
        <v>DUP</v>
      </c>
    </row>
    <row r="173" spans="1:8" x14ac:dyDescent="0.25">
      <c r="A173" t="s">
        <v>429</v>
      </c>
      <c r="B173" t="s">
        <v>430</v>
      </c>
      <c r="C173">
        <v>1054</v>
      </c>
      <c r="D173" t="s">
        <v>218</v>
      </c>
      <c r="F173" t="str">
        <f t="shared" si="7"/>
        <v>DUP</v>
      </c>
      <c r="G173" t="str">
        <f t="shared" si="9"/>
        <v/>
      </c>
      <c r="H173" t="str">
        <f t="shared" si="8"/>
        <v>DUP</v>
      </c>
    </row>
    <row r="174" spans="1:8" x14ac:dyDescent="0.25">
      <c r="A174" t="s">
        <v>432</v>
      </c>
      <c r="B174" t="s">
        <v>433</v>
      </c>
      <c r="C174">
        <v>633</v>
      </c>
      <c r="D174" t="s">
        <v>434</v>
      </c>
      <c r="F174" t="str">
        <f t="shared" si="7"/>
        <v/>
      </c>
      <c r="G174" t="str">
        <f t="shared" si="9"/>
        <v/>
      </c>
      <c r="H174" t="str">
        <f t="shared" si="8"/>
        <v/>
      </c>
    </row>
    <row r="175" spans="1:8" x14ac:dyDescent="0.25">
      <c r="A175" t="s">
        <v>435</v>
      </c>
      <c r="B175" t="s">
        <v>436</v>
      </c>
      <c r="C175">
        <v>1002</v>
      </c>
      <c r="D175" t="s">
        <v>12</v>
      </c>
      <c r="F175" t="str">
        <f t="shared" si="7"/>
        <v/>
      </c>
      <c r="G175" t="str">
        <f t="shared" si="9"/>
        <v/>
      </c>
      <c r="H175" t="str">
        <f t="shared" si="8"/>
        <v/>
      </c>
    </row>
    <row r="176" spans="1:8" x14ac:dyDescent="0.25">
      <c r="A176" t="s">
        <v>437</v>
      </c>
      <c r="B176" t="s">
        <v>438</v>
      </c>
      <c r="C176">
        <v>1002</v>
      </c>
      <c r="D176" t="s">
        <v>12</v>
      </c>
      <c r="F176" t="str">
        <f t="shared" si="7"/>
        <v/>
      </c>
      <c r="G176" t="str">
        <f t="shared" si="9"/>
        <v/>
      </c>
      <c r="H176" t="str">
        <f t="shared" si="8"/>
        <v/>
      </c>
    </row>
    <row r="177" spans="1:8" x14ac:dyDescent="0.25">
      <c r="A177" t="s">
        <v>439</v>
      </c>
      <c r="B177" t="s">
        <v>440</v>
      </c>
      <c r="C177">
        <v>1002</v>
      </c>
      <c r="D177" t="s">
        <v>12</v>
      </c>
      <c r="F177" t="str">
        <f t="shared" si="7"/>
        <v/>
      </c>
      <c r="G177" t="str">
        <f t="shared" si="9"/>
        <v/>
      </c>
      <c r="H177" t="str">
        <f t="shared" si="8"/>
        <v/>
      </c>
    </row>
    <row r="178" spans="1:8" x14ac:dyDescent="0.25">
      <c r="A178" t="s">
        <v>441</v>
      </c>
      <c r="B178" t="s">
        <v>442</v>
      </c>
      <c r="C178">
        <v>1661</v>
      </c>
      <c r="D178" t="s">
        <v>443</v>
      </c>
      <c r="F178" t="str">
        <f t="shared" si="7"/>
        <v/>
      </c>
      <c r="G178" t="str">
        <f t="shared" si="9"/>
        <v/>
      </c>
      <c r="H178" t="str">
        <f t="shared" si="8"/>
        <v/>
      </c>
    </row>
    <row r="179" spans="1:8" x14ac:dyDescent="0.25">
      <c r="A179" t="s">
        <v>444</v>
      </c>
      <c r="B179" t="s">
        <v>445</v>
      </c>
      <c r="C179">
        <v>1002</v>
      </c>
      <c r="D179" t="s">
        <v>12</v>
      </c>
      <c r="F179" t="str">
        <f t="shared" si="7"/>
        <v/>
      </c>
      <c r="G179" t="str">
        <f t="shared" si="9"/>
        <v/>
      </c>
      <c r="H179" t="str">
        <f t="shared" si="8"/>
        <v/>
      </c>
    </row>
    <row r="180" spans="1:8" x14ac:dyDescent="0.25">
      <c r="A180" t="s">
        <v>446</v>
      </c>
      <c r="B180" t="s">
        <v>447</v>
      </c>
      <c r="C180">
        <v>147</v>
      </c>
      <c r="D180" t="s">
        <v>448</v>
      </c>
      <c r="F180" t="str">
        <f t="shared" si="7"/>
        <v/>
      </c>
      <c r="G180" t="str">
        <f t="shared" si="9"/>
        <v/>
      </c>
      <c r="H180" t="str">
        <f t="shared" si="8"/>
        <v/>
      </c>
    </row>
    <row r="181" spans="1:8" x14ac:dyDescent="0.25">
      <c r="A181" t="s">
        <v>449</v>
      </c>
      <c r="B181" t="s">
        <v>450</v>
      </c>
      <c r="C181">
        <v>148</v>
      </c>
      <c r="D181" t="s">
        <v>451</v>
      </c>
      <c r="F181" t="str">
        <f t="shared" si="7"/>
        <v/>
      </c>
      <c r="G181" t="str">
        <f t="shared" si="9"/>
        <v/>
      </c>
      <c r="H181" t="str">
        <f t="shared" si="8"/>
        <v/>
      </c>
    </row>
    <row r="182" spans="1:8" x14ac:dyDescent="0.25">
      <c r="A182" t="s">
        <v>452</v>
      </c>
      <c r="B182" t="s">
        <v>453</v>
      </c>
      <c r="C182">
        <v>1049</v>
      </c>
      <c r="D182" t="s">
        <v>454</v>
      </c>
      <c r="F182" t="str">
        <f t="shared" si="7"/>
        <v/>
      </c>
      <c r="G182" t="str">
        <f t="shared" si="9"/>
        <v/>
      </c>
      <c r="H182" t="str">
        <f t="shared" si="8"/>
        <v/>
      </c>
    </row>
    <row r="183" spans="1:8" x14ac:dyDescent="0.25">
      <c r="A183" t="s">
        <v>455</v>
      </c>
      <c r="B183" t="s">
        <v>456</v>
      </c>
      <c r="C183">
        <v>969</v>
      </c>
      <c r="D183" t="s">
        <v>247</v>
      </c>
      <c r="F183" t="str">
        <f t="shared" si="7"/>
        <v/>
      </c>
      <c r="G183" t="str">
        <f t="shared" si="9"/>
        <v/>
      </c>
      <c r="H183" t="str">
        <f t="shared" si="8"/>
        <v/>
      </c>
    </row>
    <row r="184" spans="1:8" x14ac:dyDescent="0.25">
      <c r="A184" t="s">
        <v>457</v>
      </c>
      <c r="B184" t="s">
        <v>458</v>
      </c>
      <c r="C184">
        <v>150</v>
      </c>
      <c r="D184" t="s">
        <v>459</v>
      </c>
      <c r="F184" t="str">
        <f t="shared" si="7"/>
        <v/>
      </c>
      <c r="G184" t="str">
        <f t="shared" si="9"/>
        <v/>
      </c>
      <c r="H184" t="str">
        <f t="shared" si="8"/>
        <v/>
      </c>
    </row>
    <row r="185" spans="1:8" x14ac:dyDescent="0.25">
      <c r="A185" t="s">
        <v>460</v>
      </c>
      <c r="B185" t="s">
        <v>461</v>
      </c>
      <c r="C185">
        <v>151</v>
      </c>
      <c r="D185" t="s">
        <v>462</v>
      </c>
      <c r="F185" t="str">
        <f t="shared" si="7"/>
        <v/>
      </c>
      <c r="G185" t="str">
        <f t="shared" si="9"/>
        <v/>
      </c>
      <c r="H185" t="str">
        <f t="shared" si="8"/>
        <v/>
      </c>
    </row>
    <row r="186" spans="1:8" x14ac:dyDescent="0.25">
      <c r="A186" t="s">
        <v>463</v>
      </c>
      <c r="B186" t="s">
        <v>464</v>
      </c>
      <c r="C186">
        <v>854</v>
      </c>
      <c r="D186" t="s">
        <v>265</v>
      </c>
      <c r="F186" t="str">
        <f t="shared" si="7"/>
        <v/>
      </c>
      <c r="G186" t="str">
        <f t="shared" si="9"/>
        <v/>
      </c>
      <c r="H186" t="str">
        <f t="shared" si="8"/>
        <v/>
      </c>
    </row>
    <row r="187" spans="1:8" x14ac:dyDescent="0.25">
      <c r="A187" t="s">
        <v>465</v>
      </c>
      <c r="B187" t="s">
        <v>466</v>
      </c>
      <c r="C187">
        <v>1002</v>
      </c>
      <c r="D187" t="s">
        <v>12</v>
      </c>
      <c r="F187" t="str">
        <f t="shared" si="7"/>
        <v/>
      </c>
      <c r="G187" t="str">
        <f t="shared" si="9"/>
        <v/>
      </c>
      <c r="H187" t="str">
        <f t="shared" si="8"/>
        <v/>
      </c>
    </row>
    <row r="188" spans="1:8" x14ac:dyDescent="0.25">
      <c r="A188" t="s">
        <v>467</v>
      </c>
      <c r="B188" t="s">
        <v>468</v>
      </c>
      <c r="C188">
        <v>798</v>
      </c>
      <c r="D188" t="s">
        <v>469</v>
      </c>
      <c r="F188" t="str">
        <f t="shared" si="7"/>
        <v/>
      </c>
      <c r="G188" t="str">
        <f t="shared" si="9"/>
        <v/>
      </c>
      <c r="H188" t="str">
        <f t="shared" si="8"/>
        <v/>
      </c>
    </row>
    <row r="189" spans="1:8" x14ac:dyDescent="0.25">
      <c r="A189" t="s">
        <v>470</v>
      </c>
      <c r="B189" t="s">
        <v>471</v>
      </c>
      <c r="C189">
        <v>1826</v>
      </c>
      <c r="D189" t="s">
        <v>287</v>
      </c>
      <c r="F189" t="str">
        <f t="shared" si="7"/>
        <v/>
      </c>
      <c r="G189" t="str">
        <f t="shared" si="9"/>
        <v/>
      </c>
      <c r="H189" t="str">
        <f t="shared" si="8"/>
        <v/>
      </c>
    </row>
    <row r="190" spans="1:8" x14ac:dyDescent="0.25">
      <c r="A190" t="s">
        <v>472</v>
      </c>
      <c r="B190" t="s">
        <v>473</v>
      </c>
      <c r="C190">
        <v>1458</v>
      </c>
      <c r="D190" t="s">
        <v>390</v>
      </c>
      <c r="F190" t="str">
        <f t="shared" si="7"/>
        <v/>
      </c>
      <c r="G190" t="str">
        <f t="shared" si="9"/>
        <v/>
      </c>
      <c r="H190" t="str">
        <f t="shared" si="8"/>
        <v/>
      </c>
    </row>
    <row r="191" spans="1:8" x14ac:dyDescent="0.25">
      <c r="A191" t="s">
        <v>474</v>
      </c>
      <c r="B191" t="s">
        <v>475</v>
      </c>
      <c r="C191">
        <v>1002</v>
      </c>
      <c r="D191" t="s">
        <v>12</v>
      </c>
      <c r="F191" t="str">
        <f t="shared" si="7"/>
        <v/>
      </c>
      <c r="G191" t="str">
        <f t="shared" si="9"/>
        <v/>
      </c>
      <c r="H191" t="str">
        <f t="shared" si="8"/>
        <v/>
      </c>
    </row>
    <row r="192" spans="1:8" x14ac:dyDescent="0.25">
      <c r="A192" t="s">
        <v>476</v>
      </c>
      <c r="B192" t="s">
        <v>477</v>
      </c>
      <c r="C192">
        <v>951</v>
      </c>
      <c r="D192" t="s">
        <v>337</v>
      </c>
      <c r="F192" t="str">
        <f t="shared" si="7"/>
        <v/>
      </c>
      <c r="G192" t="str">
        <f t="shared" si="9"/>
        <v/>
      </c>
      <c r="H192" t="str">
        <f t="shared" si="8"/>
        <v/>
      </c>
    </row>
    <row r="193" spans="1:8" x14ac:dyDescent="0.25">
      <c r="A193" t="s">
        <v>478</v>
      </c>
      <c r="B193" t="s">
        <v>479</v>
      </c>
      <c r="C193">
        <v>1445</v>
      </c>
      <c r="D193" t="s">
        <v>480</v>
      </c>
      <c r="F193" t="str">
        <f t="shared" si="7"/>
        <v/>
      </c>
      <c r="G193" t="str">
        <f t="shared" si="9"/>
        <v/>
      </c>
      <c r="H193" t="str">
        <f t="shared" si="8"/>
        <v/>
      </c>
    </row>
    <row r="194" spans="1:8" x14ac:dyDescent="0.25">
      <c r="A194" t="s">
        <v>481</v>
      </c>
      <c r="B194" t="s">
        <v>482</v>
      </c>
      <c r="C194">
        <v>154</v>
      </c>
      <c r="D194" t="s">
        <v>483</v>
      </c>
      <c r="F194" t="str">
        <f t="shared" si="7"/>
        <v/>
      </c>
      <c r="G194" t="str">
        <f t="shared" si="9"/>
        <v/>
      </c>
      <c r="H194" t="str">
        <f t="shared" si="8"/>
        <v/>
      </c>
    </row>
    <row r="195" spans="1:8" x14ac:dyDescent="0.25">
      <c r="A195" t="s">
        <v>484</v>
      </c>
      <c r="B195" t="s">
        <v>485</v>
      </c>
      <c r="C195">
        <v>1002</v>
      </c>
      <c r="D195" t="s">
        <v>12</v>
      </c>
      <c r="F195" t="str">
        <f t="shared" ref="F195:F258" si="10">IF(A195=A194,"DUP","")</f>
        <v/>
      </c>
      <c r="G195" t="str">
        <f t="shared" si="9"/>
        <v/>
      </c>
      <c r="H195" t="str">
        <f t="shared" ref="H195:H258" si="11">IF(F195="DUP","DUP",IF(G195="DUP","DUP",""))</f>
        <v/>
      </c>
    </row>
    <row r="196" spans="1:8" x14ac:dyDescent="0.25">
      <c r="A196" t="s">
        <v>486</v>
      </c>
      <c r="B196" t="s">
        <v>487</v>
      </c>
      <c r="C196">
        <v>1449</v>
      </c>
      <c r="D196" t="s">
        <v>488</v>
      </c>
      <c r="F196" t="str">
        <f t="shared" si="10"/>
        <v/>
      </c>
      <c r="G196" t="str">
        <f t="shared" si="9"/>
        <v/>
      </c>
      <c r="H196" t="str">
        <f t="shared" si="11"/>
        <v/>
      </c>
    </row>
    <row r="197" spans="1:8" x14ac:dyDescent="0.25">
      <c r="A197" t="s">
        <v>489</v>
      </c>
      <c r="B197" t="s">
        <v>490</v>
      </c>
      <c r="C197">
        <v>1500</v>
      </c>
      <c r="D197" t="s">
        <v>413</v>
      </c>
      <c r="F197" t="str">
        <f t="shared" si="10"/>
        <v/>
      </c>
      <c r="G197" t="str">
        <f t="shared" si="9"/>
        <v/>
      </c>
      <c r="H197" t="str">
        <f t="shared" si="11"/>
        <v/>
      </c>
    </row>
    <row r="198" spans="1:8" x14ac:dyDescent="0.25">
      <c r="A198" t="s">
        <v>491</v>
      </c>
      <c r="B198" t="s">
        <v>492</v>
      </c>
      <c r="C198">
        <v>1002</v>
      </c>
      <c r="D198" t="s">
        <v>12</v>
      </c>
      <c r="F198" t="str">
        <f t="shared" si="10"/>
        <v/>
      </c>
      <c r="G198" t="str">
        <f t="shared" si="9"/>
        <v/>
      </c>
      <c r="H198" t="str">
        <f t="shared" si="11"/>
        <v/>
      </c>
    </row>
    <row r="199" spans="1:8" x14ac:dyDescent="0.25">
      <c r="A199" t="s">
        <v>493</v>
      </c>
      <c r="B199" t="s">
        <v>494</v>
      </c>
      <c r="C199">
        <v>1002</v>
      </c>
      <c r="D199" t="s">
        <v>12</v>
      </c>
      <c r="F199" t="str">
        <f t="shared" si="10"/>
        <v/>
      </c>
      <c r="G199" t="str">
        <f t="shared" si="9"/>
        <v/>
      </c>
      <c r="H199" t="str">
        <f t="shared" si="11"/>
        <v/>
      </c>
    </row>
    <row r="200" spans="1:8" x14ac:dyDescent="0.25">
      <c r="A200" t="s">
        <v>495</v>
      </c>
      <c r="B200" t="s">
        <v>496</v>
      </c>
      <c r="C200">
        <v>1998</v>
      </c>
      <c r="D200" t="s">
        <v>497</v>
      </c>
      <c r="F200" t="str">
        <f t="shared" si="10"/>
        <v/>
      </c>
      <c r="G200" t="str">
        <f t="shared" si="9"/>
        <v/>
      </c>
      <c r="H200" t="str">
        <f t="shared" si="11"/>
        <v/>
      </c>
    </row>
    <row r="201" spans="1:8" x14ac:dyDescent="0.25">
      <c r="A201" t="s">
        <v>498</v>
      </c>
      <c r="B201" t="s">
        <v>499</v>
      </c>
      <c r="C201">
        <v>1002</v>
      </c>
      <c r="D201" t="s">
        <v>12</v>
      </c>
      <c r="F201" t="str">
        <f t="shared" si="10"/>
        <v/>
      </c>
      <c r="G201" t="str">
        <f t="shared" si="9"/>
        <v/>
      </c>
      <c r="H201" t="str">
        <f t="shared" si="11"/>
        <v/>
      </c>
    </row>
    <row r="202" spans="1:8" x14ac:dyDescent="0.25">
      <c r="A202" t="s">
        <v>500</v>
      </c>
      <c r="B202" t="s">
        <v>501</v>
      </c>
      <c r="C202">
        <v>1400</v>
      </c>
      <c r="D202" t="s">
        <v>502</v>
      </c>
      <c r="F202" t="str">
        <f t="shared" si="10"/>
        <v/>
      </c>
      <c r="G202" t="str">
        <f t="shared" si="9"/>
        <v/>
      </c>
      <c r="H202" t="str">
        <f t="shared" si="11"/>
        <v/>
      </c>
    </row>
    <row r="203" spans="1:8" x14ac:dyDescent="0.25">
      <c r="A203" t="s">
        <v>503</v>
      </c>
      <c r="B203" t="s">
        <v>504</v>
      </c>
      <c r="C203">
        <v>1002</v>
      </c>
      <c r="D203" t="s">
        <v>12</v>
      </c>
      <c r="F203" t="str">
        <f t="shared" si="10"/>
        <v/>
      </c>
      <c r="G203" t="str">
        <f t="shared" si="9"/>
        <v/>
      </c>
      <c r="H203" t="str">
        <f t="shared" si="11"/>
        <v/>
      </c>
    </row>
    <row r="204" spans="1:8" x14ac:dyDescent="0.25">
      <c r="A204" t="s">
        <v>505</v>
      </c>
      <c r="B204" t="s">
        <v>506</v>
      </c>
      <c r="C204">
        <v>157</v>
      </c>
      <c r="D204" t="s">
        <v>507</v>
      </c>
      <c r="F204" t="str">
        <f t="shared" si="10"/>
        <v/>
      </c>
      <c r="G204" t="str">
        <f t="shared" si="9"/>
        <v/>
      </c>
      <c r="H204" t="str">
        <f t="shared" si="11"/>
        <v/>
      </c>
    </row>
    <row r="205" spans="1:8" x14ac:dyDescent="0.25">
      <c r="A205" t="s">
        <v>508</v>
      </c>
      <c r="B205" t="s">
        <v>509</v>
      </c>
      <c r="C205">
        <v>1002</v>
      </c>
      <c r="D205" t="s">
        <v>12</v>
      </c>
      <c r="F205" t="str">
        <f t="shared" si="10"/>
        <v/>
      </c>
      <c r="G205" t="str">
        <f t="shared" si="9"/>
        <v/>
      </c>
      <c r="H205" t="str">
        <f t="shared" si="11"/>
        <v/>
      </c>
    </row>
    <row r="206" spans="1:8" x14ac:dyDescent="0.25">
      <c r="A206" t="s">
        <v>510</v>
      </c>
      <c r="B206" t="s">
        <v>511</v>
      </c>
      <c r="C206">
        <v>1462</v>
      </c>
      <c r="D206" t="s">
        <v>512</v>
      </c>
      <c r="F206" t="str">
        <f t="shared" si="10"/>
        <v/>
      </c>
      <c r="G206" t="str">
        <f t="shared" si="9"/>
        <v/>
      </c>
      <c r="H206" t="str">
        <f t="shared" si="11"/>
        <v/>
      </c>
    </row>
    <row r="207" spans="1:8" x14ac:dyDescent="0.25">
      <c r="A207" t="s">
        <v>513</v>
      </c>
      <c r="B207" t="s">
        <v>514</v>
      </c>
      <c r="C207">
        <v>160</v>
      </c>
      <c r="D207" t="s">
        <v>515</v>
      </c>
      <c r="F207" t="str">
        <f t="shared" si="10"/>
        <v/>
      </c>
      <c r="G207" t="str">
        <f t="shared" si="9"/>
        <v/>
      </c>
      <c r="H207" t="str">
        <f t="shared" si="11"/>
        <v/>
      </c>
    </row>
    <row r="208" spans="1:8" x14ac:dyDescent="0.25">
      <c r="A208" t="s">
        <v>516</v>
      </c>
      <c r="B208" t="s">
        <v>517</v>
      </c>
      <c r="C208">
        <v>163</v>
      </c>
      <c r="D208" t="s">
        <v>518</v>
      </c>
      <c r="F208" t="str">
        <f t="shared" si="10"/>
        <v/>
      </c>
      <c r="G208" t="str">
        <f t="shared" si="9"/>
        <v/>
      </c>
      <c r="H208" t="str">
        <f t="shared" si="11"/>
        <v/>
      </c>
    </row>
    <row r="209" spans="1:8" x14ac:dyDescent="0.25">
      <c r="A209" t="s">
        <v>519</v>
      </c>
      <c r="B209" t="s">
        <v>520</v>
      </c>
      <c r="C209">
        <v>1002</v>
      </c>
      <c r="D209" t="s">
        <v>12</v>
      </c>
      <c r="F209" t="str">
        <f t="shared" si="10"/>
        <v/>
      </c>
      <c r="G209" t="str">
        <f t="shared" si="9"/>
        <v/>
      </c>
      <c r="H209" t="str">
        <f t="shared" si="11"/>
        <v/>
      </c>
    </row>
    <row r="210" spans="1:8" x14ac:dyDescent="0.25">
      <c r="A210" t="s">
        <v>521</v>
      </c>
      <c r="B210" t="s">
        <v>522</v>
      </c>
      <c r="C210">
        <v>932</v>
      </c>
      <c r="D210" t="s">
        <v>365</v>
      </c>
      <c r="F210" t="str">
        <f t="shared" si="10"/>
        <v/>
      </c>
      <c r="G210" t="str">
        <f t="shared" si="9"/>
        <v/>
      </c>
      <c r="H210" t="str">
        <f t="shared" si="11"/>
        <v/>
      </c>
    </row>
    <row r="211" spans="1:8" x14ac:dyDescent="0.25">
      <c r="A211" t="s">
        <v>523</v>
      </c>
      <c r="B211" t="s">
        <v>524</v>
      </c>
      <c r="C211">
        <v>166</v>
      </c>
      <c r="D211" t="s">
        <v>525</v>
      </c>
      <c r="F211" t="str">
        <f t="shared" si="10"/>
        <v/>
      </c>
      <c r="G211" t="str">
        <f t="shared" si="9"/>
        <v/>
      </c>
      <c r="H211" t="str">
        <f t="shared" si="11"/>
        <v/>
      </c>
    </row>
    <row r="212" spans="1:8" x14ac:dyDescent="0.25">
      <c r="A212" t="s">
        <v>526</v>
      </c>
      <c r="B212" t="s">
        <v>527</v>
      </c>
      <c r="C212">
        <v>718</v>
      </c>
      <c r="D212" t="s">
        <v>528</v>
      </c>
      <c r="F212" t="str">
        <f t="shared" si="10"/>
        <v/>
      </c>
      <c r="G212" t="str">
        <f t="shared" si="9"/>
        <v/>
      </c>
      <c r="H212" t="str">
        <f t="shared" si="11"/>
        <v/>
      </c>
    </row>
    <row r="213" spans="1:8" x14ac:dyDescent="0.25">
      <c r="A213" t="s">
        <v>529</v>
      </c>
      <c r="B213" t="s">
        <v>530</v>
      </c>
      <c r="C213">
        <v>1002</v>
      </c>
      <c r="D213" t="s">
        <v>12</v>
      </c>
      <c r="F213" t="str">
        <f t="shared" si="10"/>
        <v/>
      </c>
      <c r="G213" t="str">
        <f t="shared" ref="G213:G276" si="12">IF(F214="DUP","DUP","")</f>
        <v/>
      </c>
      <c r="H213" t="str">
        <f t="shared" si="11"/>
        <v/>
      </c>
    </row>
    <row r="214" spans="1:8" x14ac:dyDescent="0.25">
      <c r="A214" t="s">
        <v>531</v>
      </c>
      <c r="B214" t="s">
        <v>532</v>
      </c>
      <c r="C214">
        <v>743</v>
      </c>
      <c r="D214" t="s">
        <v>533</v>
      </c>
      <c r="F214" t="str">
        <f t="shared" si="10"/>
        <v/>
      </c>
      <c r="G214" t="str">
        <f t="shared" si="12"/>
        <v/>
      </c>
      <c r="H214" t="str">
        <f t="shared" si="11"/>
        <v/>
      </c>
    </row>
    <row r="215" spans="1:8" x14ac:dyDescent="0.25">
      <c r="A215" t="s">
        <v>534</v>
      </c>
      <c r="B215" t="s">
        <v>535</v>
      </c>
      <c r="C215">
        <v>1002</v>
      </c>
      <c r="D215" t="s">
        <v>12</v>
      </c>
      <c r="F215" t="str">
        <f t="shared" si="10"/>
        <v/>
      </c>
      <c r="G215" t="str">
        <f t="shared" si="12"/>
        <v/>
      </c>
      <c r="H215" t="str">
        <f t="shared" si="11"/>
        <v/>
      </c>
    </row>
    <row r="216" spans="1:8" x14ac:dyDescent="0.25">
      <c r="A216" t="s">
        <v>536</v>
      </c>
      <c r="B216" t="s">
        <v>537</v>
      </c>
      <c r="C216">
        <v>1663</v>
      </c>
      <c r="D216" t="s">
        <v>538</v>
      </c>
      <c r="F216" t="str">
        <f t="shared" si="10"/>
        <v/>
      </c>
      <c r="G216" t="str">
        <f t="shared" si="12"/>
        <v/>
      </c>
      <c r="H216" t="str">
        <f t="shared" si="11"/>
        <v/>
      </c>
    </row>
    <row r="217" spans="1:8" x14ac:dyDescent="0.25">
      <c r="A217" t="s">
        <v>539</v>
      </c>
      <c r="B217" t="s">
        <v>540</v>
      </c>
      <c r="C217">
        <v>1002</v>
      </c>
      <c r="D217" t="s">
        <v>12</v>
      </c>
      <c r="F217" t="str">
        <f t="shared" si="10"/>
        <v/>
      </c>
      <c r="G217" t="str">
        <f t="shared" si="12"/>
        <v/>
      </c>
      <c r="H217" t="str">
        <f t="shared" si="11"/>
        <v/>
      </c>
    </row>
    <row r="218" spans="1:8" x14ac:dyDescent="0.25">
      <c r="A218" t="s">
        <v>541</v>
      </c>
      <c r="B218" t="s">
        <v>542</v>
      </c>
      <c r="C218">
        <v>976</v>
      </c>
      <c r="D218" t="s">
        <v>55</v>
      </c>
      <c r="F218" t="str">
        <f t="shared" si="10"/>
        <v/>
      </c>
      <c r="G218" t="str">
        <f t="shared" si="12"/>
        <v/>
      </c>
      <c r="H218" t="str">
        <f t="shared" si="11"/>
        <v/>
      </c>
    </row>
    <row r="219" spans="1:8" x14ac:dyDescent="0.25">
      <c r="A219" t="s">
        <v>543</v>
      </c>
      <c r="B219" t="s">
        <v>544</v>
      </c>
      <c r="C219">
        <v>718</v>
      </c>
      <c r="D219" t="s">
        <v>528</v>
      </c>
      <c r="F219" t="str">
        <f t="shared" si="10"/>
        <v/>
      </c>
      <c r="G219" t="str">
        <f t="shared" si="12"/>
        <v/>
      </c>
      <c r="H219" t="str">
        <f t="shared" si="11"/>
        <v/>
      </c>
    </row>
    <row r="220" spans="1:8" x14ac:dyDescent="0.25">
      <c r="A220" t="s">
        <v>545</v>
      </c>
      <c r="B220" t="s">
        <v>546</v>
      </c>
      <c r="C220">
        <v>1458</v>
      </c>
      <c r="D220" t="s">
        <v>390</v>
      </c>
      <c r="F220" t="str">
        <f t="shared" si="10"/>
        <v/>
      </c>
      <c r="G220" t="str">
        <f t="shared" si="12"/>
        <v/>
      </c>
      <c r="H220" t="str">
        <f t="shared" si="11"/>
        <v/>
      </c>
    </row>
    <row r="221" spans="1:8" x14ac:dyDescent="0.25">
      <c r="A221" t="s">
        <v>547</v>
      </c>
      <c r="B221" t="s">
        <v>548</v>
      </c>
      <c r="C221">
        <v>1627</v>
      </c>
      <c r="D221" t="s">
        <v>549</v>
      </c>
      <c r="F221" t="str">
        <f t="shared" si="10"/>
        <v/>
      </c>
      <c r="G221" t="str">
        <f t="shared" si="12"/>
        <v/>
      </c>
      <c r="H221" t="str">
        <f t="shared" si="11"/>
        <v/>
      </c>
    </row>
    <row r="222" spans="1:8" x14ac:dyDescent="0.25">
      <c r="A222" t="s">
        <v>550</v>
      </c>
      <c r="B222" t="s">
        <v>551</v>
      </c>
      <c r="C222">
        <v>798</v>
      </c>
      <c r="D222" t="s">
        <v>469</v>
      </c>
      <c r="F222" t="str">
        <f t="shared" si="10"/>
        <v/>
      </c>
      <c r="G222" t="str">
        <f t="shared" si="12"/>
        <v/>
      </c>
      <c r="H222" t="str">
        <f t="shared" si="11"/>
        <v/>
      </c>
    </row>
    <row r="223" spans="1:8" x14ac:dyDescent="0.25">
      <c r="A223" t="s">
        <v>552</v>
      </c>
      <c r="B223" t="s">
        <v>553</v>
      </c>
      <c r="C223">
        <v>826</v>
      </c>
      <c r="D223" t="s">
        <v>20</v>
      </c>
      <c r="F223" t="str">
        <f t="shared" si="10"/>
        <v/>
      </c>
      <c r="G223" t="str">
        <f t="shared" si="12"/>
        <v/>
      </c>
      <c r="H223" t="str">
        <f t="shared" si="11"/>
        <v/>
      </c>
    </row>
    <row r="224" spans="1:8" x14ac:dyDescent="0.25">
      <c r="A224" t="s">
        <v>554</v>
      </c>
      <c r="B224" t="s">
        <v>555</v>
      </c>
      <c r="C224">
        <v>174</v>
      </c>
      <c r="D224" t="s">
        <v>556</v>
      </c>
      <c r="F224" t="str">
        <f t="shared" si="10"/>
        <v/>
      </c>
      <c r="G224" t="str">
        <f t="shared" si="12"/>
        <v/>
      </c>
      <c r="H224" t="str">
        <f t="shared" si="11"/>
        <v/>
      </c>
    </row>
    <row r="225" spans="1:8" x14ac:dyDescent="0.25">
      <c r="A225" t="s">
        <v>557</v>
      </c>
      <c r="B225" t="s">
        <v>558</v>
      </c>
      <c r="C225">
        <v>1445</v>
      </c>
      <c r="D225" t="s">
        <v>480</v>
      </c>
      <c r="F225" t="str">
        <f t="shared" si="10"/>
        <v/>
      </c>
      <c r="G225" t="str">
        <f t="shared" si="12"/>
        <v/>
      </c>
      <c r="H225" t="str">
        <f t="shared" si="11"/>
        <v/>
      </c>
    </row>
    <row r="226" spans="1:8" x14ac:dyDescent="0.25">
      <c r="A226" t="s">
        <v>559</v>
      </c>
      <c r="B226" t="s">
        <v>560</v>
      </c>
      <c r="C226">
        <v>1508</v>
      </c>
      <c r="D226" t="s">
        <v>356</v>
      </c>
      <c r="F226" t="str">
        <f t="shared" si="10"/>
        <v/>
      </c>
      <c r="G226" t="str">
        <f t="shared" si="12"/>
        <v/>
      </c>
      <c r="H226" t="str">
        <f t="shared" si="11"/>
        <v/>
      </c>
    </row>
    <row r="227" spans="1:8" x14ac:dyDescent="0.25">
      <c r="A227" t="s">
        <v>561</v>
      </c>
      <c r="B227" t="s">
        <v>562</v>
      </c>
      <c r="C227">
        <v>180</v>
      </c>
      <c r="D227" t="s">
        <v>563</v>
      </c>
      <c r="F227" t="str">
        <f t="shared" si="10"/>
        <v/>
      </c>
      <c r="G227" t="str">
        <f t="shared" si="12"/>
        <v/>
      </c>
      <c r="H227" t="str">
        <f t="shared" si="11"/>
        <v/>
      </c>
    </row>
    <row r="228" spans="1:8" x14ac:dyDescent="0.25">
      <c r="A228" t="s">
        <v>564</v>
      </c>
      <c r="B228" t="s">
        <v>565</v>
      </c>
      <c r="C228">
        <v>1002</v>
      </c>
      <c r="D228" t="s">
        <v>12</v>
      </c>
      <c r="F228" t="str">
        <f t="shared" si="10"/>
        <v/>
      </c>
      <c r="G228" t="str">
        <f t="shared" si="12"/>
        <v/>
      </c>
      <c r="H228" t="str">
        <f t="shared" si="11"/>
        <v/>
      </c>
    </row>
    <row r="229" spans="1:8" x14ac:dyDescent="0.25">
      <c r="A229" t="s">
        <v>566</v>
      </c>
      <c r="B229" t="s">
        <v>567</v>
      </c>
      <c r="C229">
        <v>1002</v>
      </c>
      <c r="D229" t="s">
        <v>12</v>
      </c>
      <c r="F229" t="str">
        <f t="shared" si="10"/>
        <v/>
      </c>
      <c r="G229" t="str">
        <f t="shared" si="12"/>
        <v/>
      </c>
      <c r="H229" t="str">
        <f t="shared" si="11"/>
        <v/>
      </c>
    </row>
    <row r="230" spans="1:8" x14ac:dyDescent="0.25">
      <c r="A230" t="s">
        <v>568</v>
      </c>
      <c r="B230" t="s">
        <v>569</v>
      </c>
      <c r="C230">
        <v>1002</v>
      </c>
      <c r="D230" t="s">
        <v>12</v>
      </c>
      <c r="F230" t="str">
        <f t="shared" si="10"/>
        <v/>
      </c>
      <c r="G230" t="str">
        <f t="shared" si="12"/>
        <v/>
      </c>
      <c r="H230" t="str">
        <f t="shared" si="11"/>
        <v/>
      </c>
    </row>
    <row r="231" spans="1:8" x14ac:dyDescent="0.25">
      <c r="A231" t="s">
        <v>570</v>
      </c>
      <c r="B231" t="s">
        <v>571</v>
      </c>
      <c r="C231">
        <v>1002</v>
      </c>
      <c r="D231" t="s">
        <v>12</v>
      </c>
      <c r="F231" t="str">
        <f t="shared" si="10"/>
        <v/>
      </c>
      <c r="G231" t="str">
        <f t="shared" si="12"/>
        <v/>
      </c>
      <c r="H231" t="str">
        <f t="shared" si="11"/>
        <v/>
      </c>
    </row>
    <row r="232" spans="1:8" x14ac:dyDescent="0.25">
      <c r="A232" t="s">
        <v>572</v>
      </c>
      <c r="B232" t="s">
        <v>573</v>
      </c>
      <c r="C232">
        <v>1002</v>
      </c>
      <c r="D232" t="s">
        <v>12</v>
      </c>
      <c r="F232" t="str">
        <f t="shared" si="10"/>
        <v/>
      </c>
      <c r="G232" t="str">
        <f t="shared" si="12"/>
        <v/>
      </c>
      <c r="H232" t="str">
        <f t="shared" si="11"/>
        <v/>
      </c>
    </row>
    <row r="233" spans="1:8" x14ac:dyDescent="0.25">
      <c r="A233" t="s">
        <v>574</v>
      </c>
      <c r="B233" t="s">
        <v>575</v>
      </c>
      <c r="C233">
        <v>1002</v>
      </c>
      <c r="D233" t="s">
        <v>12</v>
      </c>
      <c r="F233" t="str">
        <f t="shared" si="10"/>
        <v/>
      </c>
      <c r="G233" t="str">
        <f t="shared" si="12"/>
        <v/>
      </c>
      <c r="H233" t="str">
        <f t="shared" si="11"/>
        <v/>
      </c>
    </row>
    <row r="234" spans="1:8" x14ac:dyDescent="0.25">
      <c r="A234" t="s">
        <v>576</v>
      </c>
      <c r="B234" t="s">
        <v>577</v>
      </c>
      <c r="C234">
        <v>664</v>
      </c>
      <c r="D234" t="s">
        <v>578</v>
      </c>
      <c r="F234" t="str">
        <f t="shared" si="10"/>
        <v/>
      </c>
      <c r="G234" t="str">
        <f t="shared" si="12"/>
        <v/>
      </c>
      <c r="H234" t="str">
        <f t="shared" si="11"/>
        <v/>
      </c>
    </row>
    <row r="235" spans="1:8" x14ac:dyDescent="0.25">
      <c r="A235" t="s">
        <v>579</v>
      </c>
      <c r="B235" t="s">
        <v>580</v>
      </c>
      <c r="C235">
        <v>696</v>
      </c>
      <c r="D235" t="s">
        <v>581</v>
      </c>
      <c r="F235" t="str">
        <f t="shared" si="10"/>
        <v/>
      </c>
      <c r="G235" t="str">
        <f t="shared" si="12"/>
        <v/>
      </c>
      <c r="H235" t="str">
        <f t="shared" si="11"/>
        <v/>
      </c>
    </row>
    <row r="236" spans="1:8" x14ac:dyDescent="0.25">
      <c r="A236" t="s">
        <v>582</v>
      </c>
      <c r="B236" t="s">
        <v>583</v>
      </c>
      <c r="C236">
        <v>1002</v>
      </c>
      <c r="D236" t="s">
        <v>12</v>
      </c>
      <c r="F236" t="str">
        <f t="shared" si="10"/>
        <v/>
      </c>
      <c r="G236" t="str">
        <f t="shared" si="12"/>
        <v/>
      </c>
      <c r="H236" t="str">
        <f t="shared" si="11"/>
        <v/>
      </c>
    </row>
    <row r="237" spans="1:8" x14ac:dyDescent="0.25">
      <c r="A237" t="s">
        <v>584</v>
      </c>
      <c r="B237" t="s">
        <v>585</v>
      </c>
      <c r="C237">
        <v>1615</v>
      </c>
      <c r="D237" t="s">
        <v>586</v>
      </c>
      <c r="F237" t="str">
        <f t="shared" si="10"/>
        <v/>
      </c>
      <c r="G237" t="str">
        <f t="shared" si="12"/>
        <v/>
      </c>
      <c r="H237" t="str">
        <f t="shared" si="11"/>
        <v/>
      </c>
    </row>
    <row r="238" spans="1:8" x14ac:dyDescent="0.25">
      <c r="A238" t="s">
        <v>587</v>
      </c>
      <c r="B238" t="s">
        <v>588</v>
      </c>
      <c r="C238">
        <v>1462</v>
      </c>
      <c r="D238" t="s">
        <v>512</v>
      </c>
      <c r="F238" t="str">
        <f t="shared" si="10"/>
        <v/>
      </c>
      <c r="G238" t="str">
        <f t="shared" si="12"/>
        <v/>
      </c>
      <c r="H238" t="str">
        <f t="shared" si="11"/>
        <v/>
      </c>
    </row>
    <row r="239" spans="1:8" x14ac:dyDescent="0.25">
      <c r="A239" t="s">
        <v>589</v>
      </c>
      <c r="B239" t="s">
        <v>590</v>
      </c>
      <c r="C239">
        <v>561</v>
      </c>
      <c r="D239" t="s">
        <v>239</v>
      </c>
      <c r="F239" t="str">
        <f t="shared" si="10"/>
        <v/>
      </c>
      <c r="G239" t="str">
        <f t="shared" si="12"/>
        <v/>
      </c>
      <c r="H239" t="str">
        <f t="shared" si="11"/>
        <v/>
      </c>
    </row>
    <row r="240" spans="1:8" x14ac:dyDescent="0.25">
      <c r="A240" t="s">
        <v>591</v>
      </c>
      <c r="B240" t="s">
        <v>592</v>
      </c>
      <c r="C240">
        <v>1002</v>
      </c>
      <c r="D240" t="s">
        <v>12</v>
      </c>
      <c r="F240" t="str">
        <f t="shared" si="10"/>
        <v/>
      </c>
      <c r="G240" t="str">
        <f t="shared" si="12"/>
        <v/>
      </c>
      <c r="H240" t="str">
        <f t="shared" si="11"/>
        <v/>
      </c>
    </row>
    <row r="241" spans="1:8" x14ac:dyDescent="0.25">
      <c r="A241" t="s">
        <v>593</v>
      </c>
      <c r="B241" t="s">
        <v>594</v>
      </c>
      <c r="C241">
        <v>1449</v>
      </c>
      <c r="D241" t="s">
        <v>488</v>
      </c>
      <c r="F241" t="str">
        <f t="shared" si="10"/>
        <v/>
      </c>
      <c r="G241" t="str">
        <f t="shared" si="12"/>
        <v/>
      </c>
      <c r="H241" t="str">
        <f t="shared" si="11"/>
        <v/>
      </c>
    </row>
    <row r="242" spans="1:8" x14ac:dyDescent="0.25">
      <c r="A242" t="s">
        <v>595</v>
      </c>
      <c r="B242" t="s">
        <v>596</v>
      </c>
      <c r="C242">
        <v>275</v>
      </c>
      <c r="D242" t="s">
        <v>597</v>
      </c>
      <c r="F242" t="str">
        <f t="shared" si="10"/>
        <v/>
      </c>
      <c r="G242" t="str">
        <f t="shared" si="12"/>
        <v/>
      </c>
      <c r="H242" t="str">
        <f t="shared" si="11"/>
        <v/>
      </c>
    </row>
    <row r="243" spans="1:8" x14ac:dyDescent="0.25">
      <c r="A243" t="s">
        <v>598</v>
      </c>
      <c r="B243" t="s">
        <v>599</v>
      </c>
      <c r="C243">
        <v>1002</v>
      </c>
      <c r="D243" t="s">
        <v>12</v>
      </c>
      <c r="F243" t="str">
        <f t="shared" si="10"/>
        <v/>
      </c>
      <c r="G243" t="str">
        <f t="shared" si="12"/>
        <v/>
      </c>
      <c r="H243" t="str">
        <f t="shared" si="11"/>
        <v/>
      </c>
    </row>
    <row r="244" spans="1:8" x14ac:dyDescent="0.25">
      <c r="A244" t="s">
        <v>600</v>
      </c>
      <c r="B244" t="s">
        <v>601</v>
      </c>
      <c r="C244">
        <v>726</v>
      </c>
      <c r="D244" t="s">
        <v>602</v>
      </c>
      <c r="F244" t="str">
        <f t="shared" si="10"/>
        <v/>
      </c>
      <c r="G244" t="str">
        <f t="shared" si="12"/>
        <v/>
      </c>
      <c r="H244" t="str">
        <f t="shared" si="11"/>
        <v/>
      </c>
    </row>
    <row r="245" spans="1:8" x14ac:dyDescent="0.25">
      <c r="A245" t="s">
        <v>603</v>
      </c>
      <c r="B245" t="s">
        <v>604</v>
      </c>
      <c r="C245">
        <v>765</v>
      </c>
      <c r="D245" t="s">
        <v>605</v>
      </c>
      <c r="F245" t="str">
        <f t="shared" si="10"/>
        <v/>
      </c>
      <c r="G245" t="str">
        <f t="shared" si="12"/>
        <v/>
      </c>
      <c r="H245" t="str">
        <f t="shared" si="11"/>
        <v/>
      </c>
    </row>
    <row r="246" spans="1:8" x14ac:dyDescent="0.25">
      <c r="A246" t="s">
        <v>606</v>
      </c>
      <c r="B246" t="s">
        <v>607</v>
      </c>
      <c r="C246">
        <v>587</v>
      </c>
      <c r="D246" t="s">
        <v>268</v>
      </c>
      <c r="F246" t="str">
        <f t="shared" si="10"/>
        <v/>
      </c>
      <c r="G246" t="str">
        <f t="shared" si="12"/>
        <v/>
      </c>
      <c r="H246" t="str">
        <f t="shared" si="11"/>
        <v/>
      </c>
    </row>
    <row r="247" spans="1:8" x14ac:dyDescent="0.25">
      <c r="A247" t="s">
        <v>608</v>
      </c>
      <c r="B247" t="s">
        <v>609</v>
      </c>
      <c r="C247">
        <v>969</v>
      </c>
      <c r="D247" t="s">
        <v>247</v>
      </c>
      <c r="F247" t="str">
        <f t="shared" si="10"/>
        <v/>
      </c>
      <c r="G247" t="str">
        <f t="shared" si="12"/>
        <v/>
      </c>
      <c r="H247" t="str">
        <f t="shared" si="11"/>
        <v/>
      </c>
    </row>
    <row r="248" spans="1:8" x14ac:dyDescent="0.25">
      <c r="A248" t="s">
        <v>610</v>
      </c>
      <c r="B248" t="s">
        <v>611</v>
      </c>
      <c r="C248">
        <v>617</v>
      </c>
      <c r="D248" t="s">
        <v>612</v>
      </c>
      <c r="F248" t="str">
        <f t="shared" si="10"/>
        <v/>
      </c>
      <c r="G248" t="str">
        <f t="shared" si="12"/>
        <v/>
      </c>
      <c r="H248" t="str">
        <f t="shared" si="11"/>
        <v/>
      </c>
    </row>
    <row r="249" spans="1:8" x14ac:dyDescent="0.25">
      <c r="A249" t="s">
        <v>613</v>
      </c>
      <c r="B249" t="s">
        <v>614</v>
      </c>
      <c r="C249">
        <v>722</v>
      </c>
      <c r="D249" t="s">
        <v>72</v>
      </c>
      <c r="F249" t="str">
        <f t="shared" si="10"/>
        <v/>
      </c>
      <c r="G249" t="str">
        <f t="shared" si="12"/>
        <v/>
      </c>
      <c r="H249" t="str">
        <f t="shared" si="11"/>
        <v/>
      </c>
    </row>
    <row r="250" spans="1:8" x14ac:dyDescent="0.25">
      <c r="A250" t="s">
        <v>615</v>
      </c>
      <c r="B250" t="s">
        <v>616</v>
      </c>
      <c r="C250">
        <v>798</v>
      </c>
      <c r="D250" t="s">
        <v>469</v>
      </c>
      <c r="F250" t="str">
        <f t="shared" si="10"/>
        <v/>
      </c>
      <c r="G250" t="str">
        <f t="shared" si="12"/>
        <v/>
      </c>
      <c r="H250" t="str">
        <f t="shared" si="11"/>
        <v/>
      </c>
    </row>
    <row r="251" spans="1:8" x14ac:dyDescent="0.25">
      <c r="A251" t="s">
        <v>617</v>
      </c>
      <c r="B251" t="s">
        <v>618</v>
      </c>
      <c r="C251">
        <v>188</v>
      </c>
      <c r="D251" t="s">
        <v>619</v>
      </c>
      <c r="F251" t="str">
        <f t="shared" si="10"/>
        <v/>
      </c>
      <c r="G251" t="str">
        <f t="shared" si="12"/>
        <v/>
      </c>
      <c r="H251" t="str">
        <f t="shared" si="11"/>
        <v/>
      </c>
    </row>
    <row r="252" spans="1:8" x14ac:dyDescent="0.25">
      <c r="A252" t="s">
        <v>620</v>
      </c>
      <c r="B252" t="s">
        <v>621</v>
      </c>
      <c r="C252">
        <v>190</v>
      </c>
      <c r="D252" t="s">
        <v>622</v>
      </c>
      <c r="F252" t="str">
        <f t="shared" si="10"/>
        <v/>
      </c>
      <c r="G252" t="str">
        <f t="shared" si="12"/>
        <v/>
      </c>
      <c r="H252" t="str">
        <f t="shared" si="11"/>
        <v/>
      </c>
    </row>
    <row r="253" spans="1:8" x14ac:dyDescent="0.25">
      <c r="A253" t="s">
        <v>623</v>
      </c>
      <c r="B253" t="s">
        <v>624</v>
      </c>
      <c r="C253">
        <v>191</v>
      </c>
      <c r="D253" t="s">
        <v>625</v>
      </c>
      <c r="F253" t="str">
        <f t="shared" si="10"/>
        <v/>
      </c>
      <c r="G253" t="str">
        <f t="shared" si="12"/>
        <v/>
      </c>
      <c r="H253" t="str">
        <f t="shared" si="11"/>
        <v/>
      </c>
    </row>
    <row r="254" spans="1:8" x14ac:dyDescent="0.25">
      <c r="A254" t="s">
        <v>626</v>
      </c>
      <c r="B254" t="s">
        <v>627</v>
      </c>
      <c r="C254">
        <v>193</v>
      </c>
      <c r="D254" t="s">
        <v>628</v>
      </c>
      <c r="F254" t="str">
        <f t="shared" si="10"/>
        <v/>
      </c>
      <c r="G254" t="str">
        <f t="shared" si="12"/>
        <v/>
      </c>
      <c r="H254" t="str">
        <f t="shared" si="11"/>
        <v/>
      </c>
    </row>
    <row r="255" spans="1:8" x14ac:dyDescent="0.25">
      <c r="A255" t="s">
        <v>629</v>
      </c>
      <c r="B255" t="s">
        <v>630</v>
      </c>
      <c r="C255">
        <v>194</v>
      </c>
      <c r="D255" t="s">
        <v>631</v>
      </c>
      <c r="F255" t="str">
        <f t="shared" si="10"/>
        <v/>
      </c>
      <c r="G255" t="str">
        <f t="shared" si="12"/>
        <v/>
      </c>
      <c r="H255" t="str">
        <f t="shared" si="11"/>
        <v/>
      </c>
    </row>
    <row r="256" spans="1:8" x14ac:dyDescent="0.25">
      <c r="A256" t="s">
        <v>632</v>
      </c>
      <c r="B256" t="s">
        <v>633</v>
      </c>
      <c r="C256">
        <v>1002</v>
      </c>
      <c r="D256" t="s">
        <v>12</v>
      </c>
      <c r="F256" t="str">
        <f t="shared" si="10"/>
        <v/>
      </c>
      <c r="G256" t="str">
        <f t="shared" si="12"/>
        <v/>
      </c>
      <c r="H256" t="str">
        <f t="shared" si="11"/>
        <v/>
      </c>
    </row>
    <row r="257" spans="1:8" x14ac:dyDescent="0.25">
      <c r="A257" t="s">
        <v>634</v>
      </c>
      <c r="B257" t="s">
        <v>635</v>
      </c>
      <c r="C257">
        <v>1462</v>
      </c>
      <c r="D257" t="s">
        <v>512</v>
      </c>
      <c r="F257" t="str">
        <f t="shared" si="10"/>
        <v/>
      </c>
      <c r="G257" t="str">
        <f t="shared" si="12"/>
        <v/>
      </c>
      <c r="H257" t="str">
        <f t="shared" si="11"/>
        <v/>
      </c>
    </row>
    <row r="258" spans="1:8" x14ac:dyDescent="0.25">
      <c r="A258" t="s">
        <v>636</v>
      </c>
      <c r="B258" t="s">
        <v>637</v>
      </c>
      <c r="C258">
        <v>207</v>
      </c>
      <c r="D258" t="s">
        <v>638</v>
      </c>
      <c r="F258" t="str">
        <f t="shared" si="10"/>
        <v/>
      </c>
      <c r="G258" t="str">
        <f t="shared" si="12"/>
        <v/>
      </c>
      <c r="H258" t="str">
        <f t="shared" si="11"/>
        <v/>
      </c>
    </row>
    <row r="259" spans="1:8" x14ac:dyDescent="0.25">
      <c r="A259" t="s">
        <v>639</v>
      </c>
      <c r="B259" t="s">
        <v>640</v>
      </c>
      <c r="C259">
        <v>1002</v>
      </c>
      <c r="D259" t="s">
        <v>12</v>
      </c>
      <c r="F259" t="str">
        <f t="shared" ref="F259:F322" si="13">IF(A259=A258,"DUP","")</f>
        <v/>
      </c>
      <c r="G259" t="str">
        <f t="shared" si="12"/>
        <v/>
      </c>
      <c r="H259" t="str">
        <f t="shared" ref="H259:H322" si="14">IF(F259="DUP","DUP",IF(G259="DUP","DUP",""))</f>
        <v/>
      </c>
    </row>
    <row r="260" spans="1:8" x14ac:dyDescent="0.25">
      <c r="A260" t="s">
        <v>641</v>
      </c>
      <c r="B260" t="s">
        <v>642</v>
      </c>
      <c r="C260">
        <v>1002</v>
      </c>
      <c r="D260" t="s">
        <v>12</v>
      </c>
      <c r="F260" t="str">
        <f t="shared" si="13"/>
        <v/>
      </c>
      <c r="G260" t="str">
        <f t="shared" si="12"/>
        <v/>
      </c>
      <c r="H260" t="str">
        <f t="shared" si="14"/>
        <v/>
      </c>
    </row>
    <row r="261" spans="1:8" x14ac:dyDescent="0.25">
      <c r="A261" t="s">
        <v>643</v>
      </c>
      <c r="B261" t="s">
        <v>644</v>
      </c>
      <c r="C261">
        <v>205</v>
      </c>
      <c r="D261" t="s">
        <v>645</v>
      </c>
      <c r="F261" t="str">
        <f t="shared" si="13"/>
        <v/>
      </c>
      <c r="G261" t="str">
        <f t="shared" si="12"/>
        <v/>
      </c>
      <c r="H261" t="str">
        <f t="shared" si="14"/>
        <v/>
      </c>
    </row>
    <row r="262" spans="1:8" x14ac:dyDescent="0.25">
      <c r="A262" t="s">
        <v>646</v>
      </c>
      <c r="B262" t="s">
        <v>647</v>
      </c>
      <c r="C262">
        <v>635</v>
      </c>
      <c r="D262" t="s">
        <v>648</v>
      </c>
      <c r="F262" t="str">
        <f t="shared" si="13"/>
        <v/>
      </c>
      <c r="G262" t="str">
        <f t="shared" si="12"/>
        <v/>
      </c>
      <c r="H262" t="str">
        <f t="shared" si="14"/>
        <v/>
      </c>
    </row>
    <row r="263" spans="1:8" x14ac:dyDescent="0.25">
      <c r="A263" t="s">
        <v>649</v>
      </c>
      <c r="B263" t="s">
        <v>650</v>
      </c>
      <c r="C263">
        <v>1038</v>
      </c>
      <c r="D263" t="s">
        <v>42</v>
      </c>
      <c r="F263" t="str">
        <f t="shared" si="13"/>
        <v/>
      </c>
      <c r="G263" t="str">
        <f t="shared" si="12"/>
        <v/>
      </c>
      <c r="H263" t="str">
        <f t="shared" si="14"/>
        <v/>
      </c>
    </row>
    <row r="264" spans="1:8" x14ac:dyDescent="0.25">
      <c r="A264" t="s">
        <v>651</v>
      </c>
      <c r="B264" t="s">
        <v>652</v>
      </c>
      <c r="C264">
        <v>208</v>
      </c>
      <c r="D264" t="s">
        <v>653</v>
      </c>
      <c r="F264" t="str">
        <f t="shared" si="13"/>
        <v/>
      </c>
      <c r="G264" t="str">
        <f t="shared" si="12"/>
        <v/>
      </c>
      <c r="H264" t="str">
        <f t="shared" si="14"/>
        <v/>
      </c>
    </row>
    <row r="265" spans="1:8" x14ac:dyDescent="0.25">
      <c r="A265" t="s">
        <v>654</v>
      </c>
      <c r="B265" t="s">
        <v>655</v>
      </c>
      <c r="C265">
        <v>847</v>
      </c>
      <c r="D265" t="s">
        <v>656</v>
      </c>
      <c r="F265" t="str">
        <f t="shared" si="13"/>
        <v/>
      </c>
      <c r="G265" t="str">
        <f t="shared" si="12"/>
        <v/>
      </c>
      <c r="H265" t="str">
        <f t="shared" si="14"/>
        <v/>
      </c>
    </row>
    <row r="266" spans="1:8" x14ac:dyDescent="0.25">
      <c r="A266" t="s">
        <v>657</v>
      </c>
      <c r="B266" t="s">
        <v>658</v>
      </c>
      <c r="C266">
        <v>1002</v>
      </c>
      <c r="D266" t="s">
        <v>12</v>
      </c>
      <c r="F266" t="str">
        <f t="shared" si="13"/>
        <v/>
      </c>
      <c r="G266" t="str">
        <f t="shared" si="12"/>
        <v/>
      </c>
      <c r="H266" t="str">
        <f t="shared" si="14"/>
        <v/>
      </c>
    </row>
    <row r="267" spans="1:8" x14ac:dyDescent="0.25">
      <c r="A267" t="s">
        <v>659</v>
      </c>
      <c r="B267" t="s">
        <v>660</v>
      </c>
      <c r="C267">
        <v>1002</v>
      </c>
      <c r="D267" t="s">
        <v>12</v>
      </c>
      <c r="F267" t="str">
        <f t="shared" si="13"/>
        <v/>
      </c>
      <c r="G267" t="str">
        <f t="shared" si="12"/>
        <v/>
      </c>
      <c r="H267" t="str">
        <f t="shared" si="14"/>
        <v/>
      </c>
    </row>
    <row r="268" spans="1:8" x14ac:dyDescent="0.25">
      <c r="A268" t="s">
        <v>661</v>
      </c>
      <c r="B268" t="s">
        <v>662</v>
      </c>
      <c r="C268">
        <v>210</v>
      </c>
      <c r="D268" t="s">
        <v>663</v>
      </c>
      <c r="F268" t="str">
        <f t="shared" si="13"/>
        <v/>
      </c>
      <c r="G268" t="str">
        <f t="shared" si="12"/>
        <v/>
      </c>
      <c r="H268" t="str">
        <f t="shared" si="14"/>
        <v/>
      </c>
    </row>
    <row r="269" spans="1:8" x14ac:dyDescent="0.25">
      <c r="A269" t="s">
        <v>664</v>
      </c>
      <c r="B269" t="s">
        <v>665</v>
      </c>
      <c r="C269">
        <v>789</v>
      </c>
      <c r="D269" t="s">
        <v>150</v>
      </c>
      <c r="F269" t="str">
        <f t="shared" si="13"/>
        <v/>
      </c>
      <c r="G269" t="str">
        <f t="shared" si="12"/>
        <v/>
      </c>
      <c r="H269" t="str">
        <f t="shared" si="14"/>
        <v/>
      </c>
    </row>
    <row r="270" spans="1:8" x14ac:dyDescent="0.25">
      <c r="A270" t="s">
        <v>666</v>
      </c>
      <c r="B270" t="s">
        <v>667</v>
      </c>
      <c r="C270">
        <v>1002</v>
      </c>
      <c r="D270" t="s">
        <v>12</v>
      </c>
      <c r="F270" t="str">
        <f t="shared" si="13"/>
        <v/>
      </c>
      <c r="G270" t="str">
        <f t="shared" si="12"/>
        <v/>
      </c>
      <c r="H270" t="str">
        <f t="shared" si="14"/>
        <v/>
      </c>
    </row>
    <row r="271" spans="1:8" x14ac:dyDescent="0.25">
      <c r="A271" t="s">
        <v>668</v>
      </c>
      <c r="B271" t="s">
        <v>669</v>
      </c>
      <c r="C271">
        <v>570</v>
      </c>
      <c r="D271" t="s">
        <v>6</v>
      </c>
      <c r="F271" t="str">
        <f t="shared" si="13"/>
        <v/>
      </c>
      <c r="G271" t="str">
        <f t="shared" si="12"/>
        <v/>
      </c>
      <c r="H271" t="str">
        <f t="shared" si="14"/>
        <v/>
      </c>
    </row>
    <row r="272" spans="1:8" x14ac:dyDescent="0.25">
      <c r="A272" t="s">
        <v>670</v>
      </c>
      <c r="B272" t="s">
        <v>671</v>
      </c>
      <c r="C272">
        <v>1445</v>
      </c>
      <c r="D272" t="s">
        <v>480</v>
      </c>
      <c r="F272" t="str">
        <f t="shared" si="13"/>
        <v/>
      </c>
      <c r="G272" t="str">
        <f t="shared" si="12"/>
        <v/>
      </c>
      <c r="H272" t="str">
        <f t="shared" si="14"/>
        <v/>
      </c>
    </row>
    <row r="273" spans="1:8" x14ac:dyDescent="0.25">
      <c r="A273" t="s">
        <v>672</v>
      </c>
      <c r="B273" t="s">
        <v>673</v>
      </c>
      <c r="C273">
        <v>685</v>
      </c>
      <c r="D273" t="s">
        <v>425</v>
      </c>
      <c r="F273" t="str">
        <f t="shared" si="13"/>
        <v/>
      </c>
      <c r="G273" t="str">
        <f t="shared" si="12"/>
        <v/>
      </c>
      <c r="H273" t="str">
        <f t="shared" si="14"/>
        <v/>
      </c>
    </row>
    <row r="274" spans="1:8" x14ac:dyDescent="0.25">
      <c r="A274" t="s">
        <v>674</v>
      </c>
      <c r="B274" t="s">
        <v>675</v>
      </c>
      <c r="C274">
        <v>707</v>
      </c>
      <c r="D274" t="s">
        <v>676</v>
      </c>
      <c r="F274" t="str">
        <f t="shared" si="13"/>
        <v/>
      </c>
      <c r="G274" t="str">
        <f t="shared" si="12"/>
        <v/>
      </c>
      <c r="H274" t="str">
        <f t="shared" si="14"/>
        <v/>
      </c>
    </row>
    <row r="275" spans="1:8" x14ac:dyDescent="0.25">
      <c r="A275" t="s">
        <v>677</v>
      </c>
      <c r="B275" t="s">
        <v>678</v>
      </c>
      <c r="C275">
        <v>1002</v>
      </c>
      <c r="D275" t="s">
        <v>12</v>
      </c>
      <c r="F275" t="str">
        <f t="shared" si="13"/>
        <v/>
      </c>
      <c r="G275" t="str">
        <f t="shared" si="12"/>
        <v/>
      </c>
      <c r="H275" t="str">
        <f t="shared" si="14"/>
        <v/>
      </c>
    </row>
    <row r="276" spans="1:8" x14ac:dyDescent="0.25">
      <c r="A276" t="s">
        <v>679</v>
      </c>
      <c r="B276" t="s">
        <v>680</v>
      </c>
      <c r="C276">
        <v>1615</v>
      </c>
      <c r="D276" t="s">
        <v>586</v>
      </c>
      <c r="F276" t="str">
        <f t="shared" si="13"/>
        <v/>
      </c>
      <c r="G276" t="str">
        <f t="shared" si="12"/>
        <v/>
      </c>
      <c r="H276" t="str">
        <f t="shared" si="14"/>
        <v/>
      </c>
    </row>
    <row r="277" spans="1:8" x14ac:dyDescent="0.25">
      <c r="A277" t="s">
        <v>681</v>
      </c>
      <c r="B277" t="s">
        <v>682</v>
      </c>
      <c r="C277">
        <v>1664</v>
      </c>
      <c r="D277" t="s">
        <v>683</v>
      </c>
      <c r="F277" t="str">
        <f t="shared" si="13"/>
        <v/>
      </c>
      <c r="G277" t="str">
        <f t="shared" ref="G277:G340" si="15">IF(F278="DUP","DUP","")</f>
        <v/>
      </c>
      <c r="H277" t="str">
        <f t="shared" si="14"/>
        <v/>
      </c>
    </row>
    <row r="278" spans="1:8" x14ac:dyDescent="0.25">
      <c r="A278" t="s">
        <v>684</v>
      </c>
      <c r="B278" t="s">
        <v>685</v>
      </c>
      <c r="C278">
        <v>1450</v>
      </c>
      <c r="D278" t="s">
        <v>256</v>
      </c>
      <c r="F278" t="str">
        <f t="shared" si="13"/>
        <v/>
      </c>
      <c r="G278" t="str">
        <f t="shared" si="15"/>
        <v/>
      </c>
      <c r="H278" t="str">
        <f t="shared" si="14"/>
        <v/>
      </c>
    </row>
    <row r="279" spans="1:8" x14ac:dyDescent="0.25">
      <c r="A279" t="s">
        <v>686</v>
      </c>
      <c r="B279" t="s">
        <v>687</v>
      </c>
      <c r="C279">
        <v>1002</v>
      </c>
      <c r="D279" t="s">
        <v>12</v>
      </c>
      <c r="F279" t="str">
        <f t="shared" si="13"/>
        <v/>
      </c>
      <c r="G279" t="str">
        <f t="shared" si="15"/>
        <v/>
      </c>
      <c r="H279" t="str">
        <f t="shared" si="14"/>
        <v/>
      </c>
    </row>
    <row r="280" spans="1:8" x14ac:dyDescent="0.25">
      <c r="A280" t="s">
        <v>688</v>
      </c>
      <c r="B280" t="s">
        <v>689</v>
      </c>
      <c r="C280">
        <v>217</v>
      </c>
      <c r="D280" t="s">
        <v>690</v>
      </c>
      <c r="F280" t="str">
        <f t="shared" si="13"/>
        <v/>
      </c>
      <c r="G280" t="str">
        <f t="shared" si="15"/>
        <v/>
      </c>
      <c r="H280" t="str">
        <f t="shared" si="14"/>
        <v/>
      </c>
    </row>
    <row r="281" spans="1:8" x14ac:dyDescent="0.25">
      <c r="A281" t="s">
        <v>691</v>
      </c>
      <c r="B281" t="s">
        <v>692</v>
      </c>
      <c r="C281">
        <v>984</v>
      </c>
      <c r="D281" t="s">
        <v>188</v>
      </c>
      <c r="F281" t="str">
        <f t="shared" si="13"/>
        <v/>
      </c>
      <c r="G281" t="str">
        <f t="shared" si="15"/>
        <v/>
      </c>
      <c r="H281" t="str">
        <f t="shared" si="14"/>
        <v/>
      </c>
    </row>
    <row r="282" spans="1:8" x14ac:dyDescent="0.25">
      <c r="A282" t="s">
        <v>693</v>
      </c>
      <c r="B282" t="s">
        <v>694</v>
      </c>
      <c r="C282">
        <v>753</v>
      </c>
      <c r="D282" t="s">
        <v>15</v>
      </c>
      <c r="F282" t="str">
        <f t="shared" si="13"/>
        <v/>
      </c>
      <c r="G282" t="str">
        <f t="shared" si="15"/>
        <v/>
      </c>
      <c r="H282" t="str">
        <f t="shared" si="14"/>
        <v/>
      </c>
    </row>
    <row r="283" spans="1:8" x14ac:dyDescent="0.25">
      <c r="A283" t="s">
        <v>695</v>
      </c>
      <c r="B283" t="s">
        <v>696</v>
      </c>
      <c r="C283">
        <v>646</v>
      </c>
      <c r="D283" t="s">
        <v>697</v>
      </c>
      <c r="F283" t="str">
        <f t="shared" si="13"/>
        <v/>
      </c>
      <c r="G283" t="str">
        <f t="shared" si="15"/>
        <v/>
      </c>
      <c r="H283" t="str">
        <f t="shared" si="14"/>
        <v/>
      </c>
    </row>
    <row r="284" spans="1:8" x14ac:dyDescent="0.25">
      <c r="A284" t="s">
        <v>698</v>
      </c>
      <c r="B284" t="s">
        <v>699</v>
      </c>
      <c r="C284">
        <v>1450</v>
      </c>
      <c r="D284" t="s">
        <v>256</v>
      </c>
      <c r="F284" t="str">
        <f t="shared" si="13"/>
        <v/>
      </c>
      <c r="G284" t="str">
        <f t="shared" si="15"/>
        <v/>
      </c>
      <c r="H284" t="str">
        <f t="shared" si="14"/>
        <v/>
      </c>
    </row>
    <row r="285" spans="1:8" x14ac:dyDescent="0.25">
      <c r="A285" t="s">
        <v>700</v>
      </c>
      <c r="B285" t="s">
        <v>701</v>
      </c>
      <c r="C285">
        <v>1458</v>
      </c>
      <c r="D285" t="s">
        <v>390</v>
      </c>
      <c r="F285" t="str">
        <f t="shared" si="13"/>
        <v/>
      </c>
      <c r="G285" t="str">
        <f t="shared" si="15"/>
        <v/>
      </c>
      <c r="H285" t="str">
        <f t="shared" si="14"/>
        <v/>
      </c>
    </row>
    <row r="286" spans="1:8" x14ac:dyDescent="0.25">
      <c r="A286" t="s">
        <v>702</v>
      </c>
      <c r="B286" t="s">
        <v>703</v>
      </c>
      <c r="C286">
        <v>957</v>
      </c>
      <c r="D286" t="s">
        <v>45</v>
      </c>
      <c r="F286" t="str">
        <f t="shared" si="13"/>
        <v/>
      </c>
      <c r="G286" t="str">
        <f t="shared" si="15"/>
        <v/>
      </c>
      <c r="H286" t="str">
        <f t="shared" si="14"/>
        <v/>
      </c>
    </row>
    <row r="287" spans="1:8" x14ac:dyDescent="0.25">
      <c r="A287" t="s">
        <v>704</v>
      </c>
      <c r="B287" t="s">
        <v>705</v>
      </c>
      <c r="C287">
        <v>646</v>
      </c>
      <c r="D287" t="s">
        <v>697</v>
      </c>
      <c r="F287" t="str">
        <f t="shared" si="13"/>
        <v/>
      </c>
      <c r="G287" t="str">
        <f t="shared" si="15"/>
        <v/>
      </c>
      <c r="H287" t="str">
        <f t="shared" si="14"/>
        <v/>
      </c>
    </row>
    <row r="288" spans="1:8" x14ac:dyDescent="0.25">
      <c r="A288" t="s">
        <v>706</v>
      </c>
      <c r="B288" t="s">
        <v>707</v>
      </c>
      <c r="C288">
        <v>219</v>
      </c>
      <c r="D288" t="s">
        <v>708</v>
      </c>
      <c r="F288" t="str">
        <f t="shared" si="13"/>
        <v/>
      </c>
      <c r="G288" t="str">
        <f t="shared" si="15"/>
        <v/>
      </c>
      <c r="H288" t="str">
        <f t="shared" si="14"/>
        <v/>
      </c>
    </row>
    <row r="289" spans="1:8" x14ac:dyDescent="0.25">
      <c r="A289" t="s">
        <v>709</v>
      </c>
      <c r="B289" t="s">
        <v>710</v>
      </c>
      <c r="C289">
        <v>1500</v>
      </c>
      <c r="D289" t="s">
        <v>413</v>
      </c>
      <c r="F289" t="str">
        <f t="shared" si="13"/>
        <v/>
      </c>
      <c r="G289" t="str">
        <f t="shared" si="15"/>
        <v/>
      </c>
      <c r="H289" t="str">
        <f t="shared" si="14"/>
        <v/>
      </c>
    </row>
    <row r="290" spans="1:8" x14ac:dyDescent="0.25">
      <c r="A290" t="s">
        <v>711</v>
      </c>
      <c r="B290" t="s">
        <v>712</v>
      </c>
      <c r="C290">
        <v>1002</v>
      </c>
      <c r="D290" t="s">
        <v>12</v>
      </c>
      <c r="F290" t="str">
        <f t="shared" si="13"/>
        <v/>
      </c>
      <c r="G290" t="str">
        <f t="shared" si="15"/>
        <v/>
      </c>
      <c r="H290" t="str">
        <f t="shared" si="14"/>
        <v/>
      </c>
    </row>
    <row r="291" spans="1:8" x14ac:dyDescent="0.25">
      <c r="A291" t="s">
        <v>713</v>
      </c>
      <c r="B291" t="s">
        <v>714</v>
      </c>
      <c r="C291">
        <v>1002</v>
      </c>
      <c r="D291" t="s">
        <v>12</v>
      </c>
      <c r="F291" t="str">
        <f t="shared" si="13"/>
        <v/>
      </c>
      <c r="G291" t="str">
        <f t="shared" si="15"/>
        <v/>
      </c>
      <c r="H291" t="str">
        <f t="shared" si="14"/>
        <v/>
      </c>
    </row>
    <row r="292" spans="1:8" x14ac:dyDescent="0.25">
      <c r="A292" t="s">
        <v>715</v>
      </c>
      <c r="B292" t="s">
        <v>716</v>
      </c>
      <c r="C292">
        <v>224</v>
      </c>
      <c r="D292" t="s">
        <v>717</v>
      </c>
      <c r="F292" t="str">
        <f t="shared" si="13"/>
        <v/>
      </c>
      <c r="G292" t="str">
        <f t="shared" si="15"/>
        <v/>
      </c>
      <c r="H292" t="str">
        <f t="shared" si="14"/>
        <v/>
      </c>
    </row>
    <row r="293" spans="1:8" x14ac:dyDescent="0.25">
      <c r="A293" t="s">
        <v>718</v>
      </c>
      <c r="B293" t="s">
        <v>719</v>
      </c>
      <c r="C293">
        <v>874</v>
      </c>
      <c r="D293" t="s">
        <v>100</v>
      </c>
      <c r="F293" t="str">
        <f t="shared" si="13"/>
        <v/>
      </c>
      <c r="G293" t="str">
        <f t="shared" si="15"/>
        <v/>
      </c>
      <c r="H293" t="str">
        <f t="shared" si="14"/>
        <v/>
      </c>
    </row>
    <row r="294" spans="1:8" x14ac:dyDescent="0.25">
      <c r="A294" t="s">
        <v>720</v>
      </c>
      <c r="B294" t="s">
        <v>721</v>
      </c>
      <c r="C294">
        <v>1002</v>
      </c>
      <c r="D294" t="s">
        <v>12</v>
      </c>
      <c r="F294" t="str">
        <f t="shared" si="13"/>
        <v/>
      </c>
      <c r="G294" t="str">
        <f t="shared" si="15"/>
        <v/>
      </c>
      <c r="H294" t="str">
        <f t="shared" si="14"/>
        <v/>
      </c>
    </row>
    <row r="295" spans="1:8" x14ac:dyDescent="0.25">
      <c r="A295" t="s">
        <v>722</v>
      </c>
      <c r="B295" t="s">
        <v>723</v>
      </c>
      <c r="C295">
        <v>957</v>
      </c>
      <c r="D295" t="s">
        <v>45</v>
      </c>
      <c r="F295" t="str">
        <f t="shared" si="13"/>
        <v/>
      </c>
      <c r="G295" t="str">
        <f t="shared" si="15"/>
        <v/>
      </c>
      <c r="H295" t="str">
        <f t="shared" si="14"/>
        <v/>
      </c>
    </row>
    <row r="296" spans="1:8" x14ac:dyDescent="0.25">
      <c r="A296" t="s">
        <v>724</v>
      </c>
      <c r="B296" t="s">
        <v>725</v>
      </c>
      <c r="C296">
        <v>932</v>
      </c>
      <c r="D296" t="s">
        <v>365</v>
      </c>
      <c r="F296" t="str">
        <f t="shared" si="13"/>
        <v/>
      </c>
      <c r="G296" t="str">
        <f t="shared" si="15"/>
        <v/>
      </c>
      <c r="H296" t="str">
        <f t="shared" si="14"/>
        <v/>
      </c>
    </row>
    <row r="297" spans="1:8" x14ac:dyDescent="0.25">
      <c r="A297" t="s">
        <v>726</v>
      </c>
      <c r="B297" t="s">
        <v>727</v>
      </c>
      <c r="C297">
        <v>1002</v>
      </c>
      <c r="D297" t="s">
        <v>12</v>
      </c>
      <c r="F297" t="str">
        <f t="shared" si="13"/>
        <v/>
      </c>
      <c r="G297" t="str">
        <f t="shared" si="15"/>
        <v/>
      </c>
      <c r="H297" t="str">
        <f t="shared" si="14"/>
        <v/>
      </c>
    </row>
    <row r="298" spans="1:8" x14ac:dyDescent="0.25">
      <c r="A298" t="s">
        <v>728</v>
      </c>
      <c r="B298" t="s">
        <v>729</v>
      </c>
      <c r="C298">
        <v>587</v>
      </c>
      <c r="D298" t="s">
        <v>268</v>
      </c>
      <c r="F298" t="str">
        <f t="shared" si="13"/>
        <v/>
      </c>
      <c r="G298" t="str">
        <f t="shared" si="15"/>
        <v/>
      </c>
      <c r="H298" t="str">
        <f t="shared" si="14"/>
        <v/>
      </c>
    </row>
    <row r="299" spans="1:8" x14ac:dyDescent="0.25">
      <c r="A299" t="s">
        <v>730</v>
      </c>
      <c r="B299" t="s">
        <v>731</v>
      </c>
      <c r="C299">
        <v>1065</v>
      </c>
      <c r="D299" t="s">
        <v>59</v>
      </c>
      <c r="F299" t="str">
        <f t="shared" si="13"/>
        <v/>
      </c>
      <c r="G299" t="str">
        <f t="shared" si="15"/>
        <v>DUP</v>
      </c>
      <c r="H299" t="str">
        <f t="shared" si="14"/>
        <v>DUP</v>
      </c>
    </row>
    <row r="300" spans="1:8" x14ac:dyDescent="0.25">
      <c r="A300" t="s">
        <v>730</v>
      </c>
      <c r="B300" t="s">
        <v>731</v>
      </c>
      <c r="C300">
        <v>225</v>
      </c>
      <c r="D300" t="s">
        <v>732</v>
      </c>
      <c r="F300" t="str">
        <f t="shared" si="13"/>
        <v>DUP</v>
      </c>
      <c r="G300" t="str">
        <f t="shared" si="15"/>
        <v/>
      </c>
      <c r="H300" t="str">
        <f t="shared" si="14"/>
        <v>DUP</v>
      </c>
    </row>
    <row r="301" spans="1:8" x14ac:dyDescent="0.25">
      <c r="A301" t="s">
        <v>733</v>
      </c>
      <c r="B301" t="s">
        <v>734</v>
      </c>
      <c r="C301">
        <v>1002</v>
      </c>
      <c r="D301" t="s">
        <v>12</v>
      </c>
      <c r="F301" t="str">
        <f t="shared" si="13"/>
        <v/>
      </c>
      <c r="G301" t="str">
        <f t="shared" si="15"/>
        <v/>
      </c>
      <c r="H301" t="str">
        <f t="shared" si="14"/>
        <v/>
      </c>
    </row>
    <row r="302" spans="1:8" x14ac:dyDescent="0.25">
      <c r="A302" t="s">
        <v>735</v>
      </c>
      <c r="B302" t="s">
        <v>736</v>
      </c>
      <c r="C302">
        <v>707</v>
      </c>
      <c r="D302" t="s">
        <v>676</v>
      </c>
      <c r="F302" t="str">
        <f t="shared" si="13"/>
        <v/>
      </c>
      <c r="G302" t="str">
        <f t="shared" si="15"/>
        <v/>
      </c>
      <c r="H302" t="str">
        <f t="shared" si="14"/>
        <v/>
      </c>
    </row>
    <row r="303" spans="1:8" x14ac:dyDescent="0.25">
      <c r="A303" t="s">
        <v>737</v>
      </c>
      <c r="B303" t="s">
        <v>738</v>
      </c>
      <c r="C303">
        <v>718</v>
      </c>
      <c r="D303" t="s">
        <v>528</v>
      </c>
      <c r="F303" t="str">
        <f t="shared" si="13"/>
        <v/>
      </c>
      <c r="G303" t="str">
        <f t="shared" si="15"/>
        <v/>
      </c>
      <c r="H303" t="str">
        <f t="shared" si="14"/>
        <v/>
      </c>
    </row>
    <row r="304" spans="1:8" x14ac:dyDescent="0.25">
      <c r="A304" t="s">
        <v>739</v>
      </c>
      <c r="B304" t="s">
        <v>740</v>
      </c>
      <c r="C304">
        <v>936</v>
      </c>
      <c r="D304" t="s">
        <v>208</v>
      </c>
      <c r="F304" t="str">
        <f t="shared" si="13"/>
        <v/>
      </c>
      <c r="G304" t="str">
        <f t="shared" si="15"/>
        <v/>
      </c>
      <c r="H304" t="str">
        <f t="shared" si="14"/>
        <v/>
      </c>
    </row>
    <row r="305" spans="1:8" x14ac:dyDescent="0.25">
      <c r="A305" t="s">
        <v>741</v>
      </c>
      <c r="B305" t="s">
        <v>742</v>
      </c>
      <c r="C305">
        <v>1009</v>
      </c>
      <c r="D305" t="s">
        <v>742</v>
      </c>
      <c r="F305" t="str">
        <f t="shared" si="13"/>
        <v/>
      </c>
      <c r="G305" t="str">
        <f t="shared" si="15"/>
        <v/>
      </c>
      <c r="H305" t="str">
        <f t="shared" si="14"/>
        <v/>
      </c>
    </row>
    <row r="306" spans="1:8" x14ac:dyDescent="0.25">
      <c r="A306" t="s">
        <v>743</v>
      </c>
      <c r="B306" t="s">
        <v>744</v>
      </c>
      <c r="C306">
        <v>1002</v>
      </c>
      <c r="D306" t="s">
        <v>12</v>
      </c>
      <c r="F306" t="str">
        <f t="shared" si="13"/>
        <v/>
      </c>
      <c r="G306" t="str">
        <f t="shared" si="15"/>
        <v/>
      </c>
      <c r="H306" t="str">
        <f t="shared" si="14"/>
        <v/>
      </c>
    </row>
    <row r="307" spans="1:8" x14ac:dyDescent="0.25">
      <c r="A307" t="s">
        <v>745</v>
      </c>
      <c r="B307" t="s">
        <v>746</v>
      </c>
      <c r="C307">
        <v>1011</v>
      </c>
      <c r="D307" t="s">
        <v>747</v>
      </c>
      <c r="F307" t="str">
        <f t="shared" si="13"/>
        <v/>
      </c>
      <c r="G307" t="str">
        <f t="shared" si="15"/>
        <v/>
      </c>
      <c r="H307" t="str">
        <f t="shared" si="14"/>
        <v/>
      </c>
    </row>
    <row r="308" spans="1:8" x14ac:dyDescent="0.25">
      <c r="A308" t="s">
        <v>748</v>
      </c>
      <c r="B308" t="s">
        <v>749</v>
      </c>
      <c r="C308">
        <v>1508</v>
      </c>
      <c r="D308" t="s">
        <v>356</v>
      </c>
      <c r="F308" t="str">
        <f t="shared" si="13"/>
        <v/>
      </c>
      <c r="G308" t="str">
        <f t="shared" si="15"/>
        <v/>
      </c>
      <c r="H308" t="str">
        <f t="shared" si="14"/>
        <v/>
      </c>
    </row>
    <row r="309" spans="1:8" x14ac:dyDescent="0.25">
      <c r="A309" t="s">
        <v>750</v>
      </c>
      <c r="B309" t="s">
        <v>751</v>
      </c>
      <c r="C309">
        <v>1500</v>
      </c>
      <c r="D309" t="s">
        <v>413</v>
      </c>
      <c r="F309" t="str">
        <f t="shared" si="13"/>
        <v/>
      </c>
      <c r="G309" t="str">
        <f t="shared" si="15"/>
        <v/>
      </c>
      <c r="H309" t="str">
        <f t="shared" si="14"/>
        <v/>
      </c>
    </row>
    <row r="310" spans="1:8" x14ac:dyDescent="0.25">
      <c r="A310" t="s">
        <v>752</v>
      </c>
      <c r="B310" t="s">
        <v>753</v>
      </c>
      <c r="C310">
        <v>1002</v>
      </c>
      <c r="D310" t="s">
        <v>12</v>
      </c>
      <c r="F310" t="str">
        <f t="shared" si="13"/>
        <v/>
      </c>
      <c r="G310" t="str">
        <f t="shared" si="15"/>
        <v/>
      </c>
      <c r="H310" t="str">
        <f t="shared" si="14"/>
        <v/>
      </c>
    </row>
    <row r="311" spans="1:8" x14ac:dyDescent="0.25">
      <c r="A311" t="s">
        <v>754</v>
      </c>
      <c r="B311" t="s">
        <v>755</v>
      </c>
      <c r="C311">
        <v>227</v>
      </c>
      <c r="D311" t="s">
        <v>756</v>
      </c>
      <c r="F311" t="str">
        <f t="shared" si="13"/>
        <v/>
      </c>
      <c r="G311" t="str">
        <f t="shared" si="15"/>
        <v/>
      </c>
      <c r="H311" t="str">
        <f t="shared" si="14"/>
        <v/>
      </c>
    </row>
    <row r="312" spans="1:8" x14ac:dyDescent="0.25">
      <c r="A312" t="s">
        <v>757</v>
      </c>
      <c r="B312" t="s">
        <v>758</v>
      </c>
      <c r="C312">
        <v>229</v>
      </c>
      <c r="D312" t="s">
        <v>759</v>
      </c>
      <c r="F312" t="str">
        <f t="shared" si="13"/>
        <v/>
      </c>
      <c r="G312" t="str">
        <f t="shared" si="15"/>
        <v/>
      </c>
      <c r="H312" t="str">
        <f t="shared" si="14"/>
        <v/>
      </c>
    </row>
    <row r="313" spans="1:8" x14ac:dyDescent="0.25">
      <c r="A313" t="s">
        <v>760</v>
      </c>
      <c r="B313" t="s">
        <v>761</v>
      </c>
      <c r="C313">
        <v>626</v>
      </c>
      <c r="D313" t="s">
        <v>762</v>
      </c>
      <c r="F313" t="str">
        <f t="shared" si="13"/>
        <v/>
      </c>
      <c r="G313" t="str">
        <f t="shared" si="15"/>
        <v/>
      </c>
      <c r="H313" t="str">
        <f t="shared" si="14"/>
        <v/>
      </c>
    </row>
    <row r="314" spans="1:8" x14ac:dyDescent="0.25">
      <c r="A314" t="s">
        <v>763</v>
      </c>
      <c r="B314" t="s">
        <v>764</v>
      </c>
      <c r="C314">
        <v>561</v>
      </c>
      <c r="D314" t="s">
        <v>239</v>
      </c>
      <c r="F314" t="str">
        <f t="shared" si="13"/>
        <v/>
      </c>
      <c r="G314" t="str">
        <f t="shared" si="15"/>
        <v/>
      </c>
      <c r="H314" t="str">
        <f t="shared" si="14"/>
        <v/>
      </c>
    </row>
    <row r="315" spans="1:8" x14ac:dyDescent="0.25">
      <c r="A315" t="s">
        <v>765</v>
      </c>
      <c r="B315" t="s">
        <v>766</v>
      </c>
      <c r="C315">
        <v>1498</v>
      </c>
      <c r="D315" t="s">
        <v>767</v>
      </c>
      <c r="F315" t="str">
        <f t="shared" si="13"/>
        <v/>
      </c>
      <c r="G315" t="str">
        <f t="shared" si="15"/>
        <v/>
      </c>
      <c r="H315" t="str">
        <f t="shared" si="14"/>
        <v/>
      </c>
    </row>
    <row r="316" spans="1:8" x14ac:dyDescent="0.25">
      <c r="A316" t="s">
        <v>768</v>
      </c>
      <c r="B316" t="s">
        <v>769</v>
      </c>
      <c r="C316">
        <v>235</v>
      </c>
      <c r="D316" t="s">
        <v>770</v>
      </c>
      <c r="F316" t="str">
        <f t="shared" si="13"/>
        <v/>
      </c>
      <c r="G316" t="str">
        <f t="shared" si="15"/>
        <v/>
      </c>
      <c r="H316" t="str">
        <f t="shared" si="14"/>
        <v/>
      </c>
    </row>
    <row r="317" spans="1:8" x14ac:dyDescent="0.25">
      <c r="A317" t="s">
        <v>771</v>
      </c>
      <c r="B317" t="s">
        <v>772</v>
      </c>
      <c r="C317">
        <v>1002</v>
      </c>
      <c r="D317" t="s">
        <v>12</v>
      </c>
      <c r="F317" t="str">
        <f t="shared" si="13"/>
        <v/>
      </c>
      <c r="G317" t="str">
        <f t="shared" si="15"/>
        <v/>
      </c>
      <c r="H317" t="str">
        <f t="shared" si="14"/>
        <v/>
      </c>
    </row>
    <row r="318" spans="1:8" x14ac:dyDescent="0.25">
      <c r="A318" t="s">
        <v>773</v>
      </c>
      <c r="B318" t="s">
        <v>774</v>
      </c>
      <c r="C318">
        <v>1002</v>
      </c>
      <c r="D318" t="s">
        <v>12</v>
      </c>
      <c r="F318" t="str">
        <f t="shared" si="13"/>
        <v/>
      </c>
      <c r="G318" t="str">
        <f t="shared" si="15"/>
        <v/>
      </c>
      <c r="H318" t="str">
        <f t="shared" si="14"/>
        <v/>
      </c>
    </row>
    <row r="319" spans="1:8" x14ac:dyDescent="0.25">
      <c r="A319" t="s">
        <v>775</v>
      </c>
      <c r="B319" t="s">
        <v>776</v>
      </c>
      <c r="C319">
        <v>237</v>
      </c>
      <c r="D319" t="s">
        <v>777</v>
      </c>
      <c r="F319" t="str">
        <f t="shared" si="13"/>
        <v/>
      </c>
      <c r="G319" t="str">
        <f t="shared" si="15"/>
        <v/>
      </c>
      <c r="H319" t="str">
        <f t="shared" si="14"/>
        <v/>
      </c>
    </row>
    <row r="320" spans="1:8" x14ac:dyDescent="0.25">
      <c r="A320" t="s">
        <v>778</v>
      </c>
      <c r="B320" t="s">
        <v>779</v>
      </c>
      <c r="C320">
        <v>239</v>
      </c>
      <c r="D320" t="s">
        <v>780</v>
      </c>
      <c r="F320" t="str">
        <f t="shared" si="13"/>
        <v/>
      </c>
      <c r="G320" t="str">
        <f t="shared" si="15"/>
        <v>DUP</v>
      </c>
      <c r="H320" t="str">
        <f t="shared" si="14"/>
        <v>DUP</v>
      </c>
    </row>
    <row r="321" spans="1:8" x14ac:dyDescent="0.25">
      <c r="A321" t="s">
        <v>778</v>
      </c>
      <c r="B321" t="s">
        <v>779</v>
      </c>
      <c r="C321">
        <v>1058</v>
      </c>
      <c r="D321" t="s">
        <v>122</v>
      </c>
      <c r="F321" t="str">
        <f t="shared" si="13"/>
        <v>DUP</v>
      </c>
      <c r="G321" t="str">
        <f t="shared" si="15"/>
        <v/>
      </c>
      <c r="H321" t="str">
        <f t="shared" si="14"/>
        <v>DUP</v>
      </c>
    </row>
    <row r="322" spans="1:8" x14ac:dyDescent="0.25">
      <c r="A322" t="s">
        <v>781</v>
      </c>
      <c r="B322" t="s">
        <v>782</v>
      </c>
      <c r="C322">
        <v>1002</v>
      </c>
      <c r="D322" t="s">
        <v>12</v>
      </c>
      <c r="F322" t="str">
        <f t="shared" si="13"/>
        <v/>
      </c>
      <c r="G322" t="str">
        <f t="shared" si="15"/>
        <v/>
      </c>
      <c r="H322" t="str">
        <f t="shared" si="14"/>
        <v/>
      </c>
    </row>
    <row r="323" spans="1:8" x14ac:dyDescent="0.25">
      <c r="A323" t="s">
        <v>783</v>
      </c>
      <c r="B323" t="s">
        <v>784</v>
      </c>
      <c r="C323">
        <v>936</v>
      </c>
      <c r="D323" t="s">
        <v>208</v>
      </c>
      <c r="F323" t="str">
        <f t="shared" ref="F323:F386" si="16">IF(A323=A322,"DUP","")</f>
        <v/>
      </c>
      <c r="G323" t="str">
        <f t="shared" si="15"/>
        <v/>
      </c>
      <c r="H323" t="str">
        <f t="shared" ref="H323:H386" si="17">IF(F323="DUP","DUP",IF(G323="DUP","DUP",""))</f>
        <v/>
      </c>
    </row>
    <row r="324" spans="1:8" x14ac:dyDescent="0.25">
      <c r="A324" t="s">
        <v>785</v>
      </c>
      <c r="B324" t="s">
        <v>786</v>
      </c>
      <c r="C324">
        <v>1460</v>
      </c>
      <c r="D324" t="s">
        <v>69</v>
      </c>
      <c r="F324" t="str">
        <f t="shared" si="16"/>
        <v/>
      </c>
      <c r="G324" t="str">
        <f t="shared" si="15"/>
        <v/>
      </c>
      <c r="H324" t="str">
        <f t="shared" si="17"/>
        <v/>
      </c>
    </row>
    <row r="325" spans="1:8" x14ac:dyDescent="0.25">
      <c r="A325" t="s">
        <v>787</v>
      </c>
      <c r="B325" t="s">
        <v>788</v>
      </c>
      <c r="C325">
        <v>1460</v>
      </c>
      <c r="D325" t="s">
        <v>69</v>
      </c>
      <c r="F325" t="str">
        <f t="shared" si="16"/>
        <v/>
      </c>
      <c r="G325" t="str">
        <f t="shared" si="15"/>
        <v/>
      </c>
      <c r="H325" t="str">
        <f t="shared" si="17"/>
        <v/>
      </c>
    </row>
    <row r="326" spans="1:8" x14ac:dyDescent="0.25">
      <c r="A326" t="s">
        <v>789</v>
      </c>
      <c r="B326" t="s">
        <v>790</v>
      </c>
      <c r="C326">
        <v>1002</v>
      </c>
      <c r="D326" t="s">
        <v>12</v>
      </c>
      <c r="F326" t="str">
        <f t="shared" si="16"/>
        <v/>
      </c>
      <c r="G326" t="str">
        <f t="shared" si="15"/>
        <v/>
      </c>
      <c r="H326" t="str">
        <f t="shared" si="17"/>
        <v/>
      </c>
    </row>
    <row r="327" spans="1:8" x14ac:dyDescent="0.25">
      <c r="A327" t="s">
        <v>791</v>
      </c>
      <c r="B327" t="s">
        <v>792</v>
      </c>
      <c r="C327">
        <v>1002</v>
      </c>
      <c r="D327" t="s">
        <v>12</v>
      </c>
      <c r="F327" t="str">
        <f t="shared" si="16"/>
        <v/>
      </c>
      <c r="G327" t="str">
        <f t="shared" si="15"/>
        <v/>
      </c>
      <c r="H327" t="str">
        <f t="shared" si="17"/>
        <v/>
      </c>
    </row>
    <row r="328" spans="1:8" x14ac:dyDescent="0.25">
      <c r="A328" t="s">
        <v>793</v>
      </c>
      <c r="B328" t="s">
        <v>794</v>
      </c>
      <c r="C328">
        <v>1002</v>
      </c>
      <c r="D328" t="s">
        <v>12</v>
      </c>
      <c r="F328" t="str">
        <f t="shared" si="16"/>
        <v/>
      </c>
      <c r="G328" t="str">
        <f t="shared" si="15"/>
        <v/>
      </c>
      <c r="H328" t="str">
        <f t="shared" si="17"/>
        <v/>
      </c>
    </row>
    <row r="329" spans="1:8" x14ac:dyDescent="0.25">
      <c r="A329" t="s">
        <v>795</v>
      </c>
      <c r="B329" t="s">
        <v>796</v>
      </c>
      <c r="C329">
        <v>1002</v>
      </c>
      <c r="D329" t="s">
        <v>12</v>
      </c>
      <c r="F329" t="str">
        <f t="shared" si="16"/>
        <v/>
      </c>
      <c r="G329" t="str">
        <f t="shared" si="15"/>
        <v/>
      </c>
      <c r="H329" t="str">
        <f t="shared" si="17"/>
        <v/>
      </c>
    </row>
    <row r="330" spans="1:8" x14ac:dyDescent="0.25">
      <c r="A330" t="s">
        <v>797</v>
      </c>
      <c r="B330" t="s">
        <v>798</v>
      </c>
      <c r="C330">
        <v>898</v>
      </c>
      <c r="D330" t="s">
        <v>90</v>
      </c>
      <c r="F330" t="str">
        <f t="shared" si="16"/>
        <v/>
      </c>
      <c r="G330" t="str">
        <f t="shared" si="15"/>
        <v/>
      </c>
      <c r="H330" t="str">
        <f t="shared" si="17"/>
        <v/>
      </c>
    </row>
    <row r="331" spans="1:8" x14ac:dyDescent="0.25">
      <c r="A331" t="s">
        <v>799</v>
      </c>
      <c r="B331" t="s">
        <v>800</v>
      </c>
      <c r="C331">
        <v>1002</v>
      </c>
      <c r="D331" t="s">
        <v>12</v>
      </c>
      <c r="F331" t="str">
        <f t="shared" si="16"/>
        <v/>
      </c>
      <c r="G331" t="str">
        <f t="shared" si="15"/>
        <v/>
      </c>
      <c r="H331" t="str">
        <f t="shared" si="17"/>
        <v/>
      </c>
    </row>
    <row r="332" spans="1:8" x14ac:dyDescent="0.25">
      <c r="A332" t="s">
        <v>801</v>
      </c>
      <c r="B332" t="s">
        <v>802</v>
      </c>
      <c r="C332">
        <v>241</v>
      </c>
      <c r="D332" t="s">
        <v>803</v>
      </c>
      <c r="F332" t="str">
        <f t="shared" si="16"/>
        <v/>
      </c>
      <c r="G332" t="str">
        <f t="shared" si="15"/>
        <v/>
      </c>
      <c r="H332" t="str">
        <f t="shared" si="17"/>
        <v/>
      </c>
    </row>
    <row r="333" spans="1:8" x14ac:dyDescent="0.25">
      <c r="A333" t="s">
        <v>804</v>
      </c>
      <c r="B333" t="s">
        <v>805</v>
      </c>
      <c r="C333">
        <v>242</v>
      </c>
      <c r="D333" t="s">
        <v>806</v>
      </c>
      <c r="F333" t="str">
        <f t="shared" si="16"/>
        <v/>
      </c>
      <c r="G333" t="str">
        <f t="shared" si="15"/>
        <v/>
      </c>
      <c r="H333" t="str">
        <f t="shared" si="17"/>
        <v/>
      </c>
    </row>
    <row r="334" spans="1:8" x14ac:dyDescent="0.25">
      <c r="A334" t="s">
        <v>807</v>
      </c>
      <c r="B334" t="s">
        <v>808</v>
      </c>
      <c r="C334">
        <v>561</v>
      </c>
      <c r="D334" t="s">
        <v>239</v>
      </c>
      <c r="F334" t="str">
        <f t="shared" si="16"/>
        <v/>
      </c>
      <c r="G334" t="str">
        <f t="shared" si="15"/>
        <v/>
      </c>
      <c r="H334" t="str">
        <f t="shared" si="17"/>
        <v/>
      </c>
    </row>
    <row r="335" spans="1:8" x14ac:dyDescent="0.25">
      <c r="A335" t="s">
        <v>809</v>
      </c>
      <c r="B335" t="s">
        <v>810</v>
      </c>
      <c r="C335">
        <v>1002</v>
      </c>
      <c r="D335" t="s">
        <v>12</v>
      </c>
      <c r="F335" t="str">
        <f t="shared" si="16"/>
        <v/>
      </c>
      <c r="G335" t="str">
        <f t="shared" si="15"/>
        <v/>
      </c>
      <c r="H335" t="str">
        <f t="shared" si="17"/>
        <v/>
      </c>
    </row>
    <row r="336" spans="1:8" x14ac:dyDescent="0.25">
      <c r="A336" t="s">
        <v>811</v>
      </c>
      <c r="B336" t="s">
        <v>812</v>
      </c>
      <c r="C336">
        <v>774</v>
      </c>
      <c r="D336" t="s">
        <v>250</v>
      </c>
      <c r="F336" t="str">
        <f t="shared" si="16"/>
        <v/>
      </c>
      <c r="G336" t="str">
        <f t="shared" si="15"/>
        <v/>
      </c>
      <c r="H336" t="str">
        <f t="shared" si="17"/>
        <v/>
      </c>
    </row>
    <row r="337" spans="1:8" x14ac:dyDescent="0.25">
      <c r="A337" t="s">
        <v>813</v>
      </c>
      <c r="B337" t="s">
        <v>814</v>
      </c>
      <c r="C337">
        <v>1351</v>
      </c>
      <c r="D337" t="s">
        <v>815</v>
      </c>
      <c r="F337" t="str">
        <f t="shared" si="16"/>
        <v/>
      </c>
      <c r="G337" t="str">
        <f t="shared" si="15"/>
        <v/>
      </c>
      <c r="H337" t="str">
        <f t="shared" si="17"/>
        <v/>
      </c>
    </row>
    <row r="338" spans="1:8" x14ac:dyDescent="0.25">
      <c r="A338" t="s">
        <v>816</v>
      </c>
      <c r="B338" t="s">
        <v>817</v>
      </c>
      <c r="C338">
        <v>247</v>
      </c>
      <c r="D338" t="s">
        <v>818</v>
      </c>
      <c r="F338" t="str">
        <f t="shared" si="16"/>
        <v/>
      </c>
      <c r="G338" t="str">
        <f t="shared" si="15"/>
        <v/>
      </c>
      <c r="H338" t="str">
        <f t="shared" si="17"/>
        <v/>
      </c>
    </row>
    <row r="339" spans="1:8" x14ac:dyDescent="0.25">
      <c r="A339" t="s">
        <v>819</v>
      </c>
      <c r="B339" t="s">
        <v>820</v>
      </c>
      <c r="C339">
        <v>1002</v>
      </c>
      <c r="D339" t="s">
        <v>12</v>
      </c>
      <c r="F339" t="str">
        <f t="shared" si="16"/>
        <v/>
      </c>
      <c r="G339" t="str">
        <f t="shared" si="15"/>
        <v/>
      </c>
      <c r="H339" t="str">
        <f t="shared" si="17"/>
        <v/>
      </c>
    </row>
    <row r="340" spans="1:8" x14ac:dyDescent="0.25">
      <c r="A340" t="s">
        <v>821</v>
      </c>
      <c r="B340" t="s">
        <v>822</v>
      </c>
      <c r="C340">
        <v>1665</v>
      </c>
      <c r="D340" t="s">
        <v>823</v>
      </c>
      <c r="F340" t="str">
        <f t="shared" si="16"/>
        <v/>
      </c>
      <c r="G340" t="str">
        <f t="shared" si="15"/>
        <v/>
      </c>
      <c r="H340" t="str">
        <f t="shared" si="17"/>
        <v/>
      </c>
    </row>
    <row r="341" spans="1:8" x14ac:dyDescent="0.25">
      <c r="A341" t="s">
        <v>824</v>
      </c>
      <c r="B341" t="s">
        <v>825</v>
      </c>
      <c r="C341">
        <v>1002</v>
      </c>
      <c r="D341" t="s">
        <v>12</v>
      </c>
      <c r="F341" t="str">
        <f t="shared" si="16"/>
        <v/>
      </c>
      <c r="G341" t="str">
        <f t="shared" ref="G341:G404" si="18">IF(F342="DUP","DUP","")</f>
        <v/>
      </c>
      <c r="H341" t="str">
        <f t="shared" si="17"/>
        <v/>
      </c>
    </row>
    <row r="342" spans="1:8" x14ac:dyDescent="0.25">
      <c r="A342" t="s">
        <v>826</v>
      </c>
      <c r="B342" t="s">
        <v>827</v>
      </c>
      <c r="C342">
        <v>913</v>
      </c>
      <c r="D342" t="s">
        <v>147</v>
      </c>
      <c r="F342" t="str">
        <f t="shared" si="16"/>
        <v/>
      </c>
      <c r="G342" t="str">
        <f t="shared" si="18"/>
        <v/>
      </c>
      <c r="H342" t="str">
        <f t="shared" si="17"/>
        <v/>
      </c>
    </row>
    <row r="343" spans="1:8" x14ac:dyDescent="0.25">
      <c r="A343" t="s">
        <v>828</v>
      </c>
      <c r="B343" t="s">
        <v>829</v>
      </c>
      <c r="C343">
        <v>713</v>
      </c>
      <c r="D343" t="s">
        <v>830</v>
      </c>
      <c r="F343" t="str">
        <f t="shared" si="16"/>
        <v/>
      </c>
      <c r="G343" t="str">
        <f t="shared" si="18"/>
        <v/>
      </c>
      <c r="H343" t="str">
        <f t="shared" si="17"/>
        <v/>
      </c>
    </row>
    <row r="344" spans="1:8" x14ac:dyDescent="0.25">
      <c r="A344" t="s">
        <v>831</v>
      </c>
      <c r="B344" t="s">
        <v>832</v>
      </c>
      <c r="C344">
        <v>847</v>
      </c>
      <c r="D344" t="s">
        <v>656</v>
      </c>
      <c r="F344" t="str">
        <f t="shared" si="16"/>
        <v/>
      </c>
      <c r="G344" t="str">
        <f t="shared" si="18"/>
        <v/>
      </c>
      <c r="H344" t="str">
        <f t="shared" si="17"/>
        <v/>
      </c>
    </row>
    <row r="345" spans="1:8" x14ac:dyDescent="0.25">
      <c r="A345" t="s">
        <v>833</v>
      </c>
      <c r="B345" t="s">
        <v>834</v>
      </c>
      <c r="C345">
        <v>681</v>
      </c>
      <c r="D345" t="s">
        <v>299</v>
      </c>
      <c r="F345" t="str">
        <f t="shared" si="16"/>
        <v/>
      </c>
      <c r="G345" t="str">
        <f t="shared" si="18"/>
        <v/>
      </c>
      <c r="H345" t="str">
        <f t="shared" si="17"/>
        <v/>
      </c>
    </row>
    <row r="346" spans="1:8" x14ac:dyDescent="0.25">
      <c r="A346" t="s">
        <v>835</v>
      </c>
      <c r="B346" t="s">
        <v>836</v>
      </c>
      <c r="C346">
        <v>250</v>
      </c>
      <c r="D346" t="s">
        <v>837</v>
      </c>
      <c r="F346" t="str">
        <f t="shared" si="16"/>
        <v/>
      </c>
      <c r="G346" t="str">
        <f t="shared" si="18"/>
        <v/>
      </c>
      <c r="H346" t="str">
        <f t="shared" si="17"/>
        <v/>
      </c>
    </row>
    <row r="347" spans="1:8" x14ac:dyDescent="0.25">
      <c r="A347" t="s">
        <v>838</v>
      </c>
      <c r="B347" t="s">
        <v>839</v>
      </c>
      <c r="C347">
        <v>1002</v>
      </c>
      <c r="D347" t="s">
        <v>12</v>
      </c>
      <c r="F347" t="str">
        <f t="shared" si="16"/>
        <v/>
      </c>
      <c r="G347" t="str">
        <f t="shared" si="18"/>
        <v/>
      </c>
      <c r="H347" t="str">
        <f t="shared" si="17"/>
        <v/>
      </c>
    </row>
    <row r="348" spans="1:8" x14ac:dyDescent="0.25">
      <c r="A348" t="s">
        <v>840</v>
      </c>
      <c r="B348" t="s">
        <v>841</v>
      </c>
      <c r="C348">
        <v>561</v>
      </c>
      <c r="D348" t="s">
        <v>239</v>
      </c>
      <c r="F348" t="str">
        <f t="shared" si="16"/>
        <v/>
      </c>
      <c r="G348" t="str">
        <f t="shared" si="18"/>
        <v/>
      </c>
      <c r="H348" t="str">
        <f t="shared" si="17"/>
        <v/>
      </c>
    </row>
    <row r="349" spans="1:8" x14ac:dyDescent="0.25">
      <c r="A349" t="s">
        <v>842</v>
      </c>
      <c r="B349" t="s">
        <v>843</v>
      </c>
      <c r="C349">
        <v>1002</v>
      </c>
      <c r="D349" t="s">
        <v>12</v>
      </c>
      <c r="F349" t="str">
        <f t="shared" si="16"/>
        <v/>
      </c>
      <c r="G349" t="str">
        <f t="shared" si="18"/>
        <v/>
      </c>
      <c r="H349" t="str">
        <f t="shared" si="17"/>
        <v/>
      </c>
    </row>
    <row r="350" spans="1:8" x14ac:dyDescent="0.25">
      <c r="A350" t="s">
        <v>844</v>
      </c>
      <c r="B350" t="s">
        <v>845</v>
      </c>
      <c r="C350">
        <v>888</v>
      </c>
      <c r="D350" t="s">
        <v>30</v>
      </c>
      <c r="F350" t="str">
        <f t="shared" si="16"/>
        <v/>
      </c>
      <c r="G350" t="str">
        <f t="shared" si="18"/>
        <v/>
      </c>
      <c r="H350" t="str">
        <f t="shared" si="17"/>
        <v/>
      </c>
    </row>
    <row r="351" spans="1:8" x14ac:dyDescent="0.25">
      <c r="A351" t="s">
        <v>846</v>
      </c>
      <c r="B351" t="s">
        <v>847</v>
      </c>
      <c r="C351">
        <v>2040</v>
      </c>
      <c r="D351" t="s">
        <v>848</v>
      </c>
      <c r="F351" t="str">
        <f t="shared" si="16"/>
        <v/>
      </c>
      <c r="G351" t="str">
        <f t="shared" si="18"/>
        <v/>
      </c>
      <c r="H351" t="str">
        <f t="shared" si="17"/>
        <v/>
      </c>
    </row>
    <row r="352" spans="1:8" x14ac:dyDescent="0.25">
      <c r="A352" t="s">
        <v>849</v>
      </c>
      <c r="B352" t="s">
        <v>850</v>
      </c>
      <c r="C352">
        <v>587</v>
      </c>
      <c r="D352" t="s">
        <v>268</v>
      </c>
      <c r="F352" t="str">
        <f t="shared" si="16"/>
        <v/>
      </c>
      <c r="G352" t="str">
        <f t="shared" si="18"/>
        <v/>
      </c>
      <c r="H352" t="str">
        <f t="shared" si="17"/>
        <v/>
      </c>
    </row>
    <row r="353" spans="1:8" x14ac:dyDescent="0.25">
      <c r="A353" t="s">
        <v>851</v>
      </c>
      <c r="B353" t="s">
        <v>852</v>
      </c>
      <c r="C353">
        <v>1469</v>
      </c>
      <c r="D353" t="s">
        <v>353</v>
      </c>
      <c r="F353" t="str">
        <f t="shared" si="16"/>
        <v/>
      </c>
      <c r="G353" t="str">
        <f t="shared" si="18"/>
        <v/>
      </c>
      <c r="H353" t="str">
        <f t="shared" si="17"/>
        <v/>
      </c>
    </row>
    <row r="354" spans="1:8" x14ac:dyDescent="0.25">
      <c r="A354" t="s">
        <v>853</v>
      </c>
      <c r="B354" t="s">
        <v>854</v>
      </c>
      <c r="C354">
        <v>263</v>
      </c>
      <c r="D354" t="s">
        <v>855</v>
      </c>
      <c r="F354" t="str">
        <f t="shared" si="16"/>
        <v/>
      </c>
      <c r="G354" t="str">
        <f t="shared" si="18"/>
        <v/>
      </c>
      <c r="H354" t="str">
        <f t="shared" si="17"/>
        <v/>
      </c>
    </row>
    <row r="355" spans="1:8" x14ac:dyDescent="0.25">
      <c r="A355" t="s">
        <v>856</v>
      </c>
      <c r="B355" t="s">
        <v>857</v>
      </c>
      <c r="C355">
        <v>1065</v>
      </c>
      <c r="D355" t="s">
        <v>59</v>
      </c>
      <c r="F355" t="str">
        <f t="shared" si="16"/>
        <v/>
      </c>
      <c r="G355" t="str">
        <f t="shared" si="18"/>
        <v>DUP</v>
      </c>
      <c r="H355" t="str">
        <f t="shared" si="17"/>
        <v>DUP</v>
      </c>
    </row>
    <row r="356" spans="1:8" x14ac:dyDescent="0.25">
      <c r="A356" t="s">
        <v>856</v>
      </c>
      <c r="B356" t="s">
        <v>857</v>
      </c>
      <c r="C356">
        <v>264</v>
      </c>
      <c r="D356" t="s">
        <v>858</v>
      </c>
      <c r="F356" t="str">
        <f t="shared" si="16"/>
        <v>DUP</v>
      </c>
      <c r="G356" t="str">
        <f t="shared" si="18"/>
        <v/>
      </c>
      <c r="H356" t="str">
        <f t="shared" si="17"/>
        <v>DUP</v>
      </c>
    </row>
    <row r="357" spans="1:8" x14ac:dyDescent="0.25">
      <c r="A357" t="s">
        <v>859</v>
      </c>
      <c r="B357" t="s">
        <v>860</v>
      </c>
      <c r="C357">
        <v>957</v>
      </c>
      <c r="D357" t="s">
        <v>45</v>
      </c>
      <c r="F357" t="str">
        <f t="shared" si="16"/>
        <v/>
      </c>
      <c r="G357" t="str">
        <f t="shared" si="18"/>
        <v/>
      </c>
      <c r="H357" t="str">
        <f t="shared" si="17"/>
        <v/>
      </c>
    </row>
    <row r="358" spans="1:8" x14ac:dyDescent="0.25">
      <c r="A358" t="s">
        <v>861</v>
      </c>
      <c r="B358" t="s">
        <v>862</v>
      </c>
      <c r="C358">
        <v>266</v>
      </c>
      <c r="D358" t="s">
        <v>863</v>
      </c>
      <c r="F358" t="str">
        <f t="shared" si="16"/>
        <v/>
      </c>
      <c r="G358" t="str">
        <f t="shared" si="18"/>
        <v/>
      </c>
      <c r="H358" t="str">
        <f t="shared" si="17"/>
        <v/>
      </c>
    </row>
    <row r="359" spans="1:8" x14ac:dyDescent="0.25">
      <c r="A359" t="s">
        <v>864</v>
      </c>
      <c r="B359" t="s">
        <v>865</v>
      </c>
      <c r="C359">
        <v>1446</v>
      </c>
      <c r="D359" t="s">
        <v>866</v>
      </c>
      <c r="F359" t="str">
        <f t="shared" si="16"/>
        <v/>
      </c>
      <c r="G359" t="str">
        <f t="shared" si="18"/>
        <v/>
      </c>
      <c r="H359" t="str">
        <f t="shared" si="17"/>
        <v/>
      </c>
    </row>
    <row r="360" spans="1:8" x14ac:dyDescent="0.25">
      <c r="A360" t="s">
        <v>867</v>
      </c>
      <c r="B360" t="s">
        <v>868</v>
      </c>
      <c r="C360">
        <v>1002</v>
      </c>
      <c r="D360" t="s">
        <v>12</v>
      </c>
      <c r="F360" t="str">
        <f t="shared" si="16"/>
        <v/>
      </c>
      <c r="G360" t="str">
        <f t="shared" si="18"/>
        <v/>
      </c>
      <c r="H360" t="str">
        <f t="shared" si="17"/>
        <v/>
      </c>
    </row>
    <row r="361" spans="1:8" x14ac:dyDescent="0.25">
      <c r="A361" t="s">
        <v>869</v>
      </c>
      <c r="B361" t="s">
        <v>870</v>
      </c>
      <c r="C361">
        <v>707</v>
      </c>
      <c r="D361" t="s">
        <v>676</v>
      </c>
      <c r="F361" t="str">
        <f t="shared" si="16"/>
        <v/>
      </c>
      <c r="G361" t="str">
        <f t="shared" si="18"/>
        <v/>
      </c>
      <c r="H361" t="str">
        <f t="shared" si="17"/>
        <v/>
      </c>
    </row>
    <row r="362" spans="1:8" x14ac:dyDescent="0.25">
      <c r="A362" t="s">
        <v>871</v>
      </c>
      <c r="B362" t="s">
        <v>872</v>
      </c>
      <c r="C362">
        <v>1498</v>
      </c>
      <c r="D362" t="s">
        <v>767</v>
      </c>
      <c r="F362" t="str">
        <f t="shared" si="16"/>
        <v/>
      </c>
      <c r="G362" t="str">
        <f t="shared" si="18"/>
        <v/>
      </c>
      <c r="H362" t="str">
        <f t="shared" si="17"/>
        <v/>
      </c>
    </row>
    <row r="363" spans="1:8" x14ac:dyDescent="0.25">
      <c r="A363" t="s">
        <v>873</v>
      </c>
      <c r="B363" t="s">
        <v>874</v>
      </c>
      <c r="C363">
        <v>1498</v>
      </c>
      <c r="D363" t="s">
        <v>767</v>
      </c>
      <c r="F363" t="str">
        <f t="shared" si="16"/>
        <v/>
      </c>
      <c r="G363" t="str">
        <f t="shared" si="18"/>
        <v/>
      </c>
      <c r="H363" t="str">
        <f t="shared" si="17"/>
        <v/>
      </c>
    </row>
    <row r="364" spans="1:8" x14ac:dyDescent="0.25">
      <c r="A364" t="s">
        <v>875</v>
      </c>
      <c r="B364" t="s">
        <v>876</v>
      </c>
      <c r="C364">
        <v>1002</v>
      </c>
      <c r="D364" t="s">
        <v>12</v>
      </c>
      <c r="F364" t="str">
        <f t="shared" si="16"/>
        <v/>
      </c>
      <c r="G364" t="str">
        <f t="shared" si="18"/>
        <v/>
      </c>
      <c r="H364" t="str">
        <f t="shared" si="17"/>
        <v/>
      </c>
    </row>
    <row r="365" spans="1:8" x14ac:dyDescent="0.25">
      <c r="A365" t="s">
        <v>877</v>
      </c>
      <c r="B365" t="s">
        <v>878</v>
      </c>
      <c r="C365">
        <v>1002</v>
      </c>
      <c r="D365" t="s">
        <v>12</v>
      </c>
      <c r="F365" t="str">
        <f t="shared" si="16"/>
        <v/>
      </c>
      <c r="G365" t="str">
        <f t="shared" si="18"/>
        <v/>
      </c>
      <c r="H365" t="str">
        <f t="shared" si="17"/>
        <v/>
      </c>
    </row>
    <row r="366" spans="1:8" x14ac:dyDescent="0.25">
      <c r="A366" t="s">
        <v>879</v>
      </c>
      <c r="B366" t="s">
        <v>880</v>
      </c>
      <c r="C366">
        <v>387</v>
      </c>
      <c r="D366" t="s">
        <v>881</v>
      </c>
      <c r="F366" t="str">
        <f t="shared" si="16"/>
        <v/>
      </c>
      <c r="G366" t="str">
        <f t="shared" si="18"/>
        <v/>
      </c>
      <c r="H366" t="str">
        <f t="shared" si="17"/>
        <v/>
      </c>
    </row>
    <row r="367" spans="1:8" x14ac:dyDescent="0.25">
      <c r="A367" t="s">
        <v>882</v>
      </c>
      <c r="B367" t="s">
        <v>883</v>
      </c>
      <c r="C367">
        <v>1002</v>
      </c>
      <c r="D367" t="s">
        <v>12</v>
      </c>
      <c r="F367" t="str">
        <f t="shared" si="16"/>
        <v/>
      </c>
      <c r="G367" t="str">
        <f t="shared" si="18"/>
        <v/>
      </c>
      <c r="H367" t="str">
        <f t="shared" si="17"/>
        <v/>
      </c>
    </row>
    <row r="368" spans="1:8" x14ac:dyDescent="0.25">
      <c r="A368" t="s">
        <v>884</v>
      </c>
      <c r="B368" t="s">
        <v>885</v>
      </c>
      <c r="C368">
        <v>969</v>
      </c>
      <c r="D368" t="s">
        <v>247</v>
      </c>
      <c r="F368" t="str">
        <f t="shared" si="16"/>
        <v/>
      </c>
      <c r="G368" t="str">
        <f t="shared" si="18"/>
        <v/>
      </c>
      <c r="H368" t="str">
        <f t="shared" si="17"/>
        <v/>
      </c>
    </row>
    <row r="369" spans="1:8" x14ac:dyDescent="0.25">
      <c r="A369" t="s">
        <v>886</v>
      </c>
      <c r="B369" t="s">
        <v>887</v>
      </c>
      <c r="C369">
        <v>1401</v>
      </c>
      <c r="D369" t="s">
        <v>888</v>
      </c>
      <c r="F369" t="str">
        <f t="shared" si="16"/>
        <v/>
      </c>
      <c r="G369" t="str">
        <f t="shared" si="18"/>
        <v/>
      </c>
      <c r="H369" t="str">
        <f t="shared" si="17"/>
        <v/>
      </c>
    </row>
    <row r="370" spans="1:8" x14ac:dyDescent="0.25">
      <c r="A370" t="s">
        <v>889</v>
      </c>
      <c r="B370" t="s">
        <v>890</v>
      </c>
      <c r="C370">
        <v>1002</v>
      </c>
      <c r="D370" t="s">
        <v>12</v>
      </c>
      <c r="F370" t="str">
        <f t="shared" si="16"/>
        <v/>
      </c>
      <c r="G370" t="str">
        <f t="shared" si="18"/>
        <v/>
      </c>
      <c r="H370" t="str">
        <f t="shared" si="17"/>
        <v/>
      </c>
    </row>
    <row r="371" spans="1:8" x14ac:dyDescent="0.25">
      <c r="A371" t="s">
        <v>891</v>
      </c>
      <c r="B371" t="s">
        <v>892</v>
      </c>
      <c r="C371">
        <v>1002</v>
      </c>
      <c r="D371" t="s">
        <v>12</v>
      </c>
      <c r="F371" t="str">
        <f t="shared" si="16"/>
        <v/>
      </c>
      <c r="G371" t="str">
        <f t="shared" si="18"/>
        <v/>
      </c>
      <c r="H371" t="str">
        <f t="shared" si="17"/>
        <v/>
      </c>
    </row>
    <row r="372" spans="1:8" x14ac:dyDescent="0.25">
      <c r="A372" t="s">
        <v>893</v>
      </c>
      <c r="B372" t="s">
        <v>894</v>
      </c>
      <c r="C372">
        <v>1002</v>
      </c>
      <c r="D372" t="s">
        <v>12</v>
      </c>
      <c r="F372" t="str">
        <f t="shared" si="16"/>
        <v/>
      </c>
      <c r="G372" t="str">
        <f t="shared" si="18"/>
        <v/>
      </c>
      <c r="H372" t="str">
        <f t="shared" si="17"/>
        <v/>
      </c>
    </row>
    <row r="373" spans="1:8" x14ac:dyDescent="0.25">
      <c r="A373" t="s">
        <v>895</v>
      </c>
      <c r="B373" t="s">
        <v>896</v>
      </c>
      <c r="C373">
        <v>662</v>
      </c>
      <c r="D373" t="s">
        <v>897</v>
      </c>
      <c r="F373" t="str">
        <f t="shared" si="16"/>
        <v/>
      </c>
      <c r="G373" t="str">
        <f t="shared" si="18"/>
        <v/>
      </c>
      <c r="H373" t="str">
        <f t="shared" si="17"/>
        <v/>
      </c>
    </row>
    <row r="374" spans="1:8" x14ac:dyDescent="0.25">
      <c r="A374" t="s">
        <v>898</v>
      </c>
      <c r="B374" t="s">
        <v>899</v>
      </c>
      <c r="C374">
        <v>957</v>
      </c>
      <c r="D374" t="s">
        <v>45</v>
      </c>
      <c r="F374" t="str">
        <f t="shared" si="16"/>
        <v/>
      </c>
      <c r="G374" t="str">
        <f t="shared" si="18"/>
        <v/>
      </c>
      <c r="H374" t="str">
        <f t="shared" si="17"/>
        <v/>
      </c>
    </row>
    <row r="375" spans="1:8" x14ac:dyDescent="0.25">
      <c r="A375" t="s">
        <v>900</v>
      </c>
      <c r="B375" t="s">
        <v>901</v>
      </c>
      <c r="C375">
        <v>888</v>
      </c>
      <c r="D375" t="s">
        <v>30</v>
      </c>
      <c r="F375" t="str">
        <f t="shared" si="16"/>
        <v/>
      </c>
      <c r="G375" t="str">
        <f t="shared" si="18"/>
        <v/>
      </c>
      <c r="H375" t="str">
        <f t="shared" si="17"/>
        <v/>
      </c>
    </row>
    <row r="376" spans="1:8" x14ac:dyDescent="0.25">
      <c r="A376" t="s">
        <v>902</v>
      </c>
      <c r="B376" t="s">
        <v>903</v>
      </c>
      <c r="C376">
        <v>1002</v>
      </c>
      <c r="D376" t="s">
        <v>12</v>
      </c>
      <c r="F376" t="str">
        <f t="shared" si="16"/>
        <v/>
      </c>
      <c r="G376" t="str">
        <f t="shared" si="18"/>
        <v/>
      </c>
      <c r="H376" t="str">
        <f t="shared" si="17"/>
        <v/>
      </c>
    </row>
    <row r="377" spans="1:8" x14ac:dyDescent="0.25">
      <c r="A377" t="s">
        <v>904</v>
      </c>
      <c r="B377" t="s">
        <v>905</v>
      </c>
      <c r="C377">
        <v>277</v>
      </c>
      <c r="D377" t="s">
        <v>906</v>
      </c>
      <c r="F377" t="str">
        <f t="shared" si="16"/>
        <v/>
      </c>
      <c r="G377" t="str">
        <f t="shared" si="18"/>
        <v/>
      </c>
      <c r="H377" t="str">
        <f t="shared" si="17"/>
        <v/>
      </c>
    </row>
    <row r="378" spans="1:8" x14ac:dyDescent="0.25">
      <c r="A378" t="s">
        <v>907</v>
      </c>
      <c r="B378" t="s">
        <v>908</v>
      </c>
      <c r="C378">
        <v>1412</v>
      </c>
      <c r="D378" t="s">
        <v>909</v>
      </c>
      <c r="F378" t="str">
        <f t="shared" si="16"/>
        <v/>
      </c>
      <c r="G378" t="str">
        <f t="shared" si="18"/>
        <v/>
      </c>
      <c r="H378" t="str">
        <f t="shared" si="17"/>
        <v/>
      </c>
    </row>
    <row r="379" spans="1:8" x14ac:dyDescent="0.25">
      <c r="A379" t="s">
        <v>910</v>
      </c>
      <c r="B379" t="s">
        <v>911</v>
      </c>
      <c r="C379">
        <v>281</v>
      </c>
      <c r="D379" t="s">
        <v>912</v>
      </c>
      <c r="F379" t="str">
        <f t="shared" si="16"/>
        <v/>
      </c>
      <c r="G379" t="str">
        <f t="shared" si="18"/>
        <v/>
      </c>
      <c r="H379" t="str">
        <f t="shared" si="17"/>
        <v/>
      </c>
    </row>
    <row r="380" spans="1:8" x14ac:dyDescent="0.25">
      <c r="A380" t="s">
        <v>913</v>
      </c>
      <c r="B380" t="s">
        <v>914</v>
      </c>
      <c r="C380">
        <v>282</v>
      </c>
      <c r="D380" t="s">
        <v>915</v>
      </c>
      <c r="F380" t="str">
        <f t="shared" si="16"/>
        <v/>
      </c>
      <c r="G380" t="str">
        <f t="shared" si="18"/>
        <v/>
      </c>
      <c r="H380" t="str">
        <f t="shared" si="17"/>
        <v/>
      </c>
    </row>
    <row r="381" spans="1:8" x14ac:dyDescent="0.25">
      <c r="A381" t="s">
        <v>916</v>
      </c>
      <c r="B381" t="s">
        <v>917</v>
      </c>
      <c r="C381">
        <v>1002</v>
      </c>
      <c r="D381" t="s">
        <v>12</v>
      </c>
      <c r="F381" t="str">
        <f t="shared" si="16"/>
        <v/>
      </c>
      <c r="G381" t="str">
        <f t="shared" si="18"/>
        <v/>
      </c>
      <c r="H381" t="str">
        <f t="shared" si="17"/>
        <v/>
      </c>
    </row>
    <row r="382" spans="1:8" x14ac:dyDescent="0.25">
      <c r="A382" t="s">
        <v>918</v>
      </c>
      <c r="B382" t="s">
        <v>919</v>
      </c>
      <c r="C382">
        <v>905</v>
      </c>
      <c r="D382" t="s">
        <v>920</v>
      </c>
      <c r="F382" t="str">
        <f t="shared" si="16"/>
        <v/>
      </c>
      <c r="G382" t="str">
        <f t="shared" si="18"/>
        <v/>
      </c>
      <c r="H382" t="str">
        <f t="shared" si="17"/>
        <v/>
      </c>
    </row>
    <row r="383" spans="1:8" x14ac:dyDescent="0.25">
      <c r="A383" t="s">
        <v>921</v>
      </c>
      <c r="B383" t="s">
        <v>922</v>
      </c>
      <c r="C383">
        <v>1002</v>
      </c>
      <c r="D383" t="s">
        <v>12</v>
      </c>
      <c r="F383" t="str">
        <f t="shared" si="16"/>
        <v/>
      </c>
      <c r="G383" t="str">
        <f t="shared" si="18"/>
        <v/>
      </c>
      <c r="H383" t="str">
        <f t="shared" si="17"/>
        <v/>
      </c>
    </row>
    <row r="384" spans="1:8" x14ac:dyDescent="0.25">
      <c r="A384" t="s">
        <v>923</v>
      </c>
      <c r="B384" t="s">
        <v>924</v>
      </c>
      <c r="C384">
        <v>1480</v>
      </c>
      <c r="D384" t="s">
        <v>428</v>
      </c>
      <c r="F384" t="str">
        <f t="shared" si="16"/>
        <v/>
      </c>
      <c r="G384" t="str">
        <f t="shared" si="18"/>
        <v/>
      </c>
      <c r="H384" t="str">
        <f t="shared" si="17"/>
        <v/>
      </c>
    </row>
    <row r="385" spans="1:8" x14ac:dyDescent="0.25">
      <c r="A385" t="s">
        <v>925</v>
      </c>
      <c r="B385" t="s">
        <v>926</v>
      </c>
      <c r="C385">
        <v>1430</v>
      </c>
      <c r="D385" t="s">
        <v>926</v>
      </c>
      <c r="F385" t="str">
        <f t="shared" si="16"/>
        <v/>
      </c>
      <c r="G385" t="str">
        <f t="shared" si="18"/>
        <v/>
      </c>
      <c r="H385" t="str">
        <f t="shared" si="17"/>
        <v/>
      </c>
    </row>
    <row r="386" spans="1:8" x14ac:dyDescent="0.25">
      <c r="A386" t="s">
        <v>927</v>
      </c>
      <c r="B386" t="s">
        <v>928</v>
      </c>
      <c r="C386">
        <v>1436</v>
      </c>
      <c r="D386" t="s">
        <v>928</v>
      </c>
      <c r="F386" t="str">
        <f t="shared" si="16"/>
        <v/>
      </c>
      <c r="G386" t="str">
        <f t="shared" si="18"/>
        <v/>
      </c>
      <c r="H386" t="str">
        <f t="shared" si="17"/>
        <v/>
      </c>
    </row>
    <row r="387" spans="1:8" x14ac:dyDescent="0.25">
      <c r="A387" t="s">
        <v>929</v>
      </c>
      <c r="B387" t="s">
        <v>930</v>
      </c>
      <c r="C387">
        <v>1467</v>
      </c>
      <c r="D387" t="s">
        <v>931</v>
      </c>
      <c r="F387" t="str">
        <f t="shared" ref="F387:F450" si="19">IF(A387=A386,"DUP","")</f>
        <v/>
      </c>
      <c r="G387" t="str">
        <f t="shared" si="18"/>
        <v/>
      </c>
      <c r="H387" t="str">
        <f t="shared" ref="H387:H450" si="20">IF(F387="DUP","DUP",IF(G387="DUP","DUP",""))</f>
        <v/>
      </c>
    </row>
    <row r="388" spans="1:8" x14ac:dyDescent="0.25">
      <c r="A388" t="s">
        <v>932</v>
      </c>
      <c r="B388" t="s">
        <v>933</v>
      </c>
      <c r="C388">
        <v>551</v>
      </c>
      <c r="D388" t="s">
        <v>321</v>
      </c>
      <c r="F388" t="str">
        <f t="shared" si="19"/>
        <v/>
      </c>
      <c r="G388" t="str">
        <f t="shared" si="18"/>
        <v/>
      </c>
      <c r="H388" t="str">
        <f t="shared" si="20"/>
        <v/>
      </c>
    </row>
    <row r="389" spans="1:8" x14ac:dyDescent="0.25">
      <c r="A389" t="s">
        <v>934</v>
      </c>
      <c r="B389" t="s">
        <v>935</v>
      </c>
      <c r="C389">
        <v>1462</v>
      </c>
      <c r="D389" t="s">
        <v>512</v>
      </c>
      <c r="F389" t="str">
        <f t="shared" si="19"/>
        <v/>
      </c>
      <c r="G389" t="str">
        <f t="shared" si="18"/>
        <v/>
      </c>
      <c r="H389" t="str">
        <f t="shared" si="20"/>
        <v/>
      </c>
    </row>
    <row r="390" spans="1:8" x14ac:dyDescent="0.25">
      <c r="A390" t="s">
        <v>936</v>
      </c>
      <c r="B390" t="s">
        <v>937</v>
      </c>
      <c r="C390">
        <v>1002</v>
      </c>
      <c r="D390" t="s">
        <v>12</v>
      </c>
      <c r="F390" t="str">
        <f t="shared" si="19"/>
        <v/>
      </c>
      <c r="G390" t="str">
        <f t="shared" si="18"/>
        <v/>
      </c>
      <c r="H390" t="str">
        <f t="shared" si="20"/>
        <v/>
      </c>
    </row>
    <row r="391" spans="1:8" x14ac:dyDescent="0.25">
      <c r="A391" t="s">
        <v>938</v>
      </c>
      <c r="B391" t="s">
        <v>939</v>
      </c>
      <c r="C391">
        <v>780</v>
      </c>
      <c r="D391" t="s">
        <v>173</v>
      </c>
      <c r="F391" t="str">
        <f t="shared" si="19"/>
        <v/>
      </c>
      <c r="G391" t="str">
        <f t="shared" si="18"/>
        <v/>
      </c>
      <c r="H391" t="str">
        <f t="shared" si="20"/>
        <v/>
      </c>
    </row>
    <row r="392" spans="1:8" x14ac:dyDescent="0.25">
      <c r="A392" t="s">
        <v>940</v>
      </c>
      <c r="B392" t="s">
        <v>941</v>
      </c>
      <c r="C392">
        <v>290</v>
      </c>
      <c r="D392" t="s">
        <v>942</v>
      </c>
      <c r="F392" t="str">
        <f t="shared" si="19"/>
        <v/>
      </c>
      <c r="G392" t="str">
        <f t="shared" si="18"/>
        <v/>
      </c>
      <c r="H392" t="str">
        <f t="shared" si="20"/>
        <v/>
      </c>
    </row>
    <row r="393" spans="1:8" x14ac:dyDescent="0.25">
      <c r="A393" t="s">
        <v>943</v>
      </c>
      <c r="B393" t="s">
        <v>944</v>
      </c>
      <c r="C393">
        <v>722</v>
      </c>
      <c r="D393" t="s">
        <v>72</v>
      </c>
      <c r="F393" t="str">
        <f t="shared" si="19"/>
        <v/>
      </c>
      <c r="G393" t="str">
        <f t="shared" si="18"/>
        <v/>
      </c>
      <c r="H393" t="str">
        <f t="shared" si="20"/>
        <v/>
      </c>
    </row>
    <row r="394" spans="1:8" x14ac:dyDescent="0.25">
      <c r="A394" t="s">
        <v>945</v>
      </c>
      <c r="B394" t="s">
        <v>946</v>
      </c>
      <c r="C394">
        <v>1002</v>
      </c>
      <c r="D394" t="s">
        <v>12</v>
      </c>
      <c r="F394" t="str">
        <f t="shared" si="19"/>
        <v/>
      </c>
      <c r="G394" t="str">
        <f t="shared" si="18"/>
        <v/>
      </c>
      <c r="H394" t="str">
        <f t="shared" si="20"/>
        <v/>
      </c>
    </row>
    <row r="395" spans="1:8" x14ac:dyDescent="0.25">
      <c r="A395" t="s">
        <v>947</v>
      </c>
      <c r="B395" t="s">
        <v>948</v>
      </c>
      <c r="C395">
        <v>1002</v>
      </c>
      <c r="D395" t="s">
        <v>12</v>
      </c>
      <c r="F395" t="str">
        <f t="shared" si="19"/>
        <v/>
      </c>
      <c r="G395" t="str">
        <f t="shared" si="18"/>
        <v/>
      </c>
      <c r="H395" t="str">
        <f t="shared" si="20"/>
        <v/>
      </c>
    </row>
    <row r="396" spans="1:8" x14ac:dyDescent="0.25">
      <c r="A396" t="s">
        <v>949</v>
      </c>
      <c r="B396" t="s">
        <v>950</v>
      </c>
      <c r="C396">
        <v>944</v>
      </c>
      <c r="D396" t="s">
        <v>951</v>
      </c>
      <c r="F396" t="str">
        <f t="shared" si="19"/>
        <v/>
      </c>
      <c r="G396" t="str">
        <f t="shared" si="18"/>
        <v/>
      </c>
      <c r="H396" t="str">
        <f t="shared" si="20"/>
        <v/>
      </c>
    </row>
    <row r="397" spans="1:8" x14ac:dyDescent="0.25">
      <c r="A397" t="s">
        <v>952</v>
      </c>
      <c r="B397" t="s">
        <v>953</v>
      </c>
      <c r="C397">
        <v>1002</v>
      </c>
      <c r="D397" t="s">
        <v>12</v>
      </c>
      <c r="F397" t="str">
        <f t="shared" si="19"/>
        <v/>
      </c>
      <c r="G397" t="str">
        <f t="shared" si="18"/>
        <v/>
      </c>
      <c r="H397" t="str">
        <f t="shared" si="20"/>
        <v/>
      </c>
    </row>
    <row r="398" spans="1:8" x14ac:dyDescent="0.25">
      <c r="A398" t="s">
        <v>954</v>
      </c>
      <c r="B398" t="s">
        <v>955</v>
      </c>
      <c r="C398">
        <v>1469</v>
      </c>
      <c r="D398" t="s">
        <v>353</v>
      </c>
      <c r="F398" t="str">
        <f t="shared" si="19"/>
        <v/>
      </c>
      <c r="G398" t="str">
        <f t="shared" si="18"/>
        <v/>
      </c>
      <c r="H398" t="str">
        <f t="shared" si="20"/>
        <v/>
      </c>
    </row>
    <row r="399" spans="1:8" x14ac:dyDescent="0.25">
      <c r="A399" t="s">
        <v>956</v>
      </c>
      <c r="B399" t="s">
        <v>957</v>
      </c>
      <c r="C399">
        <v>718</v>
      </c>
      <c r="D399" t="s">
        <v>528</v>
      </c>
      <c r="F399" t="str">
        <f t="shared" si="19"/>
        <v/>
      </c>
      <c r="G399" t="str">
        <f t="shared" si="18"/>
        <v/>
      </c>
      <c r="H399" t="str">
        <f t="shared" si="20"/>
        <v/>
      </c>
    </row>
    <row r="400" spans="1:8" x14ac:dyDescent="0.25">
      <c r="A400" t="s">
        <v>958</v>
      </c>
      <c r="B400" t="s">
        <v>959</v>
      </c>
      <c r="C400">
        <v>1002</v>
      </c>
      <c r="D400" t="s">
        <v>12</v>
      </c>
      <c r="F400" t="str">
        <f t="shared" si="19"/>
        <v/>
      </c>
      <c r="G400" t="str">
        <f t="shared" si="18"/>
        <v/>
      </c>
      <c r="H400" t="str">
        <f t="shared" si="20"/>
        <v/>
      </c>
    </row>
    <row r="401" spans="1:8" x14ac:dyDescent="0.25">
      <c r="A401" t="s">
        <v>960</v>
      </c>
      <c r="B401" t="s">
        <v>961</v>
      </c>
      <c r="C401">
        <v>1456</v>
      </c>
      <c r="D401" t="s">
        <v>962</v>
      </c>
      <c r="F401" t="str">
        <f t="shared" si="19"/>
        <v/>
      </c>
      <c r="G401" t="str">
        <f t="shared" si="18"/>
        <v/>
      </c>
      <c r="H401" t="str">
        <f t="shared" si="20"/>
        <v/>
      </c>
    </row>
    <row r="402" spans="1:8" x14ac:dyDescent="0.25">
      <c r="A402" t="s">
        <v>963</v>
      </c>
      <c r="B402" t="s">
        <v>964</v>
      </c>
      <c r="C402">
        <v>293</v>
      </c>
      <c r="D402" t="s">
        <v>965</v>
      </c>
      <c r="F402" t="str">
        <f t="shared" si="19"/>
        <v/>
      </c>
      <c r="G402" t="str">
        <f t="shared" si="18"/>
        <v/>
      </c>
      <c r="H402" t="str">
        <f t="shared" si="20"/>
        <v/>
      </c>
    </row>
    <row r="403" spans="1:8" x14ac:dyDescent="0.25">
      <c r="A403" t="s">
        <v>966</v>
      </c>
      <c r="B403" t="s">
        <v>967</v>
      </c>
      <c r="C403">
        <v>548</v>
      </c>
      <c r="D403" t="s">
        <v>968</v>
      </c>
      <c r="F403" t="str">
        <f t="shared" si="19"/>
        <v/>
      </c>
      <c r="G403" t="str">
        <f t="shared" si="18"/>
        <v/>
      </c>
      <c r="H403" t="str">
        <f t="shared" si="20"/>
        <v/>
      </c>
    </row>
    <row r="404" spans="1:8" x14ac:dyDescent="0.25">
      <c r="A404" t="s">
        <v>969</v>
      </c>
      <c r="B404" t="s">
        <v>970</v>
      </c>
      <c r="C404">
        <v>294</v>
      </c>
      <c r="D404" t="s">
        <v>971</v>
      </c>
      <c r="F404" t="str">
        <f t="shared" si="19"/>
        <v/>
      </c>
      <c r="G404" t="str">
        <f t="shared" si="18"/>
        <v/>
      </c>
      <c r="H404" t="str">
        <f t="shared" si="20"/>
        <v/>
      </c>
    </row>
    <row r="405" spans="1:8" x14ac:dyDescent="0.25">
      <c r="A405" t="s">
        <v>972</v>
      </c>
      <c r="B405" t="s">
        <v>973</v>
      </c>
      <c r="C405">
        <v>860</v>
      </c>
      <c r="D405" t="s">
        <v>284</v>
      </c>
      <c r="F405" t="str">
        <f t="shared" si="19"/>
        <v/>
      </c>
      <c r="G405" t="str">
        <f t="shared" ref="G405:G468" si="21">IF(F406="DUP","DUP","")</f>
        <v/>
      </c>
      <c r="H405" t="str">
        <f t="shared" si="20"/>
        <v/>
      </c>
    </row>
    <row r="406" spans="1:8" x14ac:dyDescent="0.25">
      <c r="A406" t="s">
        <v>974</v>
      </c>
      <c r="B406" t="s">
        <v>975</v>
      </c>
      <c r="C406">
        <v>1500</v>
      </c>
      <c r="D406" t="s">
        <v>413</v>
      </c>
      <c r="F406" t="str">
        <f t="shared" si="19"/>
        <v/>
      </c>
      <c r="G406" t="str">
        <f t="shared" si="21"/>
        <v/>
      </c>
      <c r="H406" t="str">
        <f t="shared" si="20"/>
        <v/>
      </c>
    </row>
    <row r="407" spans="1:8" x14ac:dyDescent="0.25">
      <c r="A407" t="s">
        <v>976</v>
      </c>
      <c r="B407" t="s">
        <v>977</v>
      </c>
      <c r="C407">
        <v>1002</v>
      </c>
      <c r="D407" t="s">
        <v>12</v>
      </c>
      <c r="F407" t="str">
        <f t="shared" si="19"/>
        <v/>
      </c>
      <c r="G407" t="str">
        <f t="shared" si="21"/>
        <v/>
      </c>
      <c r="H407" t="str">
        <f t="shared" si="20"/>
        <v/>
      </c>
    </row>
    <row r="408" spans="1:8" x14ac:dyDescent="0.25">
      <c r="A408" t="s">
        <v>978</v>
      </c>
      <c r="B408" t="s">
        <v>979</v>
      </c>
      <c r="C408">
        <v>1450</v>
      </c>
      <c r="D408" t="s">
        <v>256</v>
      </c>
      <c r="F408" t="str">
        <f t="shared" si="19"/>
        <v/>
      </c>
      <c r="G408" t="str">
        <f t="shared" si="21"/>
        <v/>
      </c>
      <c r="H408" t="str">
        <f t="shared" si="20"/>
        <v/>
      </c>
    </row>
    <row r="409" spans="1:8" x14ac:dyDescent="0.25">
      <c r="A409" t="s">
        <v>980</v>
      </c>
      <c r="B409" t="s">
        <v>981</v>
      </c>
      <c r="C409">
        <v>753</v>
      </c>
      <c r="D409" t="s">
        <v>15</v>
      </c>
      <c r="F409" t="str">
        <f t="shared" si="19"/>
        <v/>
      </c>
      <c r="G409" t="str">
        <f t="shared" si="21"/>
        <v/>
      </c>
      <c r="H409" t="str">
        <f t="shared" si="20"/>
        <v/>
      </c>
    </row>
    <row r="410" spans="1:8" x14ac:dyDescent="0.25">
      <c r="A410" t="s">
        <v>982</v>
      </c>
      <c r="B410" t="s">
        <v>983</v>
      </c>
      <c r="C410">
        <v>296</v>
      </c>
      <c r="D410" t="s">
        <v>984</v>
      </c>
      <c r="F410" t="str">
        <f t="shared" si="19"/>
        <v/>
      </c>
      <c r="G410" t="str">
        <f t="shared" si="21"/>
        <v/>
      </c>
      <c r="H410" t="str">
        <f t="shared" si="20"/>
        <v/>
      </c>
    </row>
    <row r="411" spans="1:8" x14ac:dyDescent="0.25">
      <c r="A411" t="s">
        <v>985</v>
      </c>
      <c r="B411" t="s">
        <v>986</v>
      </c>
      <c r="C411">
        <v>298</v>
      </c>
      <c r="D411" t="s">
        <v>987</v>
      </c>
      <c r="F411" t="str">
        <f t="shared" si="19"/>
        <v/>
      </c>
      <c r="G411" t="str">
        <f t="shared" si="21"/>
        <v/>
      </c>
      <c r="H411" t="str">
        <f t="shared" si="20"/>
        <v/>
      </c>
    </row>
    <row r="412" spans="1:8" x14ac:dyDescent="0.25">
      <c r="A412" t="s">
        <v>988</v>
      </c>
      <c r="B412" t="s">
        <v>989</v>
      </c>
      <c r="C412">
        <v>774</v>
      </c>
      <c r="D412" t="s">
        <v>250</v>
      </c>
      <c r="F412" t="str">
        <f t="shared" si="19"/>
        <v/>
      </c>
      <c r="G412" t="str">
        <f t="shared" si="21"/>
        <v/>
      </c>
      <c r="H412" t="str">
        <f t="shared" si="20"/>
        <v/>
      </c>
    </row>
    <row r="413" spans="1:8" x14ac:dyDescent="0.25">
      <c r="A413" t="s">
        <v>990</v>
      </c>
      <c r="B413" t="s">
        <v>991</v>
      </c>
      <c r="C413">
        <v>1002</v>
      </c>
      <c r="D413" t="s">
        <v>12</v>
      </c>
      <c r="F413" t="str">
        <f t="shared" si="19"/>
        <v/>
      </c>
      <c r="G413" t="str">
        <f t="shared" si="21"/>
        <v/>
      </c>
      <c r="H413" t="str">
        <f t="shared" si="20"/>
        <v/>
      </c>
    </row>
    <row r="414" spans="1:8" x14ac:dyDescent="0.25">
      <c r="A414" t="s">
        <v>992</v>
      </c>
      <c r="B414" t="s">
        <v>993</v>
      </c>
      <c r="C414">
        <v>1456</v>
      </c>
      <c r="D414" t="s">
        <v>962</v>
      </c>
      <c r="F414" t="str">
        <f t="shared" si="19"/>
        <v/>
      </c>
      <c r="G414" t="str">
        <f t="shared" si="21"/>
        <v/>
      </c>
      <c r="H414" t="str">
        <f t="shared" si="20"/>
        <v/>
      </c>
    </row>
    <row r="415" spans="1:8" x14ac:dyDescent="0.25">
      <c r="A415" t="s">
        <v>994</v>
      </c>
      <c r="B415" t="s">
        <v>995</v>
      </c>
      <c r="C415">
        <v>1002</v>
      </c>
      <c r="D415" t="s">
        <v>12</v>
      </c>
      <c r="F415" t="str">
        <f t="shared" si="19"/>
        <v/>
      </c>
      <c r="G415" t="str">
        <f t="shared" si="21"/>
        <v/>
      </c>
      <c r="H415" t="str">
        <f t="shared" si="20"/>
        <v/>
      </c>
    </row>
    <row r="416" spans="1:8" x14ac:dyDescent="0.25">
      <c r="A416" t="s">
        <v>996</v>
      </c>
      <c r="B416" t="s">
        <v>997</v>
      </c>
      <c r="C416">
        <v>1002</v>
      </c>
      <c r="D416" t="s">
        <v>12</v>
      </c>
      <c r="F416" t="str">
        <f t="shared" si="19"/>
        <v/>
      </c>
      <c r="G416" t="str">
        <f t="shared" si="21"/>
        <v/>
      </c>
      <c r="H416" t="str">
        <f t="shared" si="20"/>
        <v/>
      </c>
    </row>
    <row r="417" spans="1:8" x14ac:dyDescent="0.25">
      <c r="A417" t="s">
        <v>998</v>
      </c>
      <c r="B417" t="s">
        <v>999</v>
      </c>
      <c r="C417">
        <v>1002</v>
      </c>
      <c r="D417" t="s">
        <v>12</v>
      </c>
      <c r="F417" t="str">
        <f t="shared" si="19"/>
        <v/>
      </c>
      <c r="G417" t="str">
        <f t="shared" si="21"/>
        <v/>
      </c>
      <c r="H417" t="str">
        <f t="shared" si="20"/>
        <v/>
      </c>
    </row>
    <row r="418" spans="1:8" x14ac:dyDescent="0.25">
      <c r="A418" t="s">
        <v>1000</v>
      </c>
      <c r="B418" t="s">
        <v>1001</v>
      </c>
      <c r="C418">
        <v>304</v>
      </c>
      <c r="D418" t="s">
        <v>1002</v>
      </c>
      <c r="F418" t="str">
        <f t="shared" si="19"/>
        <v/>
      </c>
      <c r="G418" t="str">
        <f t="shared" si="21"/>
        <v/>
      </c>
      <c r="H418" t="str">
        <f t="shared" si="20"/>
        <v/>
      </c>
    </row>
    <row r="419" spans="1:8" x14ac:dyDescent="0.25">
      <c r="A419" t="s">
        <v>1003</v>
      </c>
      <c r="B419" t="s">
        <v>1004</v>
      </c>
      <c r="C419">
        <v>1445</v>
      </c>
      <c r="D419" t="s">
        <v>480</v>
      </c>
      <c r="F419" t="str">
        <f t="shared" si="19"/>
        <v/>
      </c>
      <c r="G419" t="str">
        <f t="shared" si="21"/>
        <v/>
      </c>
      <c r="H419" t="str">
        <f t="shared" si="20"/>
        <v/>
      </c>
    </row>
    <row r="420" spans="1:8" x14ac:dyDescent="0.25">
      <c r="A420" t="s">
        <v>1005</v>
      </c>
      <c r="B420" t="s">
        <v>1006</v>
      </c>
      <c r="C420">
        <v>561</v>
      </c>
      <c r="D420" t="s">
        <v>239</v>
      </c>
      <c r="F420" t="str">
        <f t="shared" si="19"/>
        <v/>
      </c>
      <c r="G420" t="str">
        <f t="shared" si="21"/>
        <v/>
      </c>
      <c r="H420" t="str">
        <f t="shared" si="20"/>
        <v/>
      </c>
    </row>
    <row r="421" spans="1:8" x14ac:dyDescent="0.25">
      <c r="A421" t="s">
        <v>1007</v>
      </c>
      <c r="B421" t="s">
        <v>1008</v>
      </c>
      <c r="C421">
        <v>951</v>
      </c>
      <c r="D421" t="s">
        <v>337</v>
      </c>
      <c r="F421" t="str">
        <f t="shared" si="19"/>
        <v/>
      </c>
      <c r="G421" t="str">
        <f t="shared" si="21"/>
        <v/>
      </c>
      <c r="H421" t="str">
        <f t="shared" si="20"/>
        <v/>
      </c>
    </row>
    <row r="422" spans="1:8" x14ac:dyDescent="0.25">
      <c r="A422" t="s">
        <v>1009</v>
      </c>
      <c r="B422" t="s">
        <v>1010</v>
      </c>
      <c r="C422">
        <v>707</v>
      </c>
      <c r="D422" t="s">
        <v>676</v>
      </c>
      <c r="F422" t="str">
        <f t="shared" si="19"/>
        <v/>
      </c>
      <c r="G422" t="str">
        <f t="shared" si="21"/>
        <v/>
      </c>
      <c r="H422" t="str">
        <f t="shared" si="20"/>
        <v/>
      </c>
    </row>
    <row r="423" spans="1:8" x14ac:dyDescent="0.25">
      <c r="A423" t="s">
        <v>1011</v>
      </c>
      <c r="B423" t="s">
        <v>1012</v>
      </c>
      <c r="C423">
        <v>561</v>
      </c>
      <c r="D423" t="s">
        <v>239</v>
      </c>
      <c r="F423" t="str">
        <f t="shared" si="19"/>
        <v/>
      </c>
      <c r="G423" t="str">
        <f t="shared" si="21"/>
        <v/>
      </c>
      <c r="H423" t="str">
        <f t="shared" si="20"/>
        <v/>
      </c>
    </row>
    <row r="424" spans="1:8" x14ac:dyDescent="0.25">
      <c r="A424" t="s">
        <v>1013</v>
      </c>
      <c r="B424" t="s">
        <v>1014</v>
      </c>
      <c r="C424">
        <v>626</v>
      </c>
      <c r="D424" t="s">
        <v>762</v>
      </c>
      <c r="F424" t="str">
        <f t="shared" si="19"/>
        <v/>
      </c>
      <c r="G424" t="str">
        <f t="shared" si="21"/>
        <v/>
      </c>
      <c r="H424" t="str">
        <f t="shared" si="20"/>
        <v/>
      </c>
    </row>
    <row r="425" spans="1:8" x14ac:dyDescent="0.25">
      <c r="A425" t="s">
        <v>1015</v>
      </c>
      <c r="B425" t="s">
        <v>1016</v>
      </c>
      <c r="C425">
        <v>1002</v>
      </c>
      <c r="D425" t="s">
        <v>12</v>
      </c>
      <c r="F425" t="str">
        <f t="shared" si="19"/>
        <v/>
      </c>
      <c r="G425" t="str">
        <f t="shared" si="21"/>
        <v/>
      </c>
      <c r="H425" t="str">
        <f t="shared" si="20"/>
        <v/>
      </c>
    </row>
    <row r="426" spans="1:8" x14ac:dyDescent="0.25">
      <c r="A426" t="s">
        <v>1017</v>
      </c>
      <c r="B426" t="s">
        <v>1018</v>
      </c>
      <c r="C426">
        <v>1995</v>
      </c>
      <c r="D426" t="s">
        <v>1019</v>
      </c>
      <c r="F426" t="str">
        <f t="shared" si="19"/>
        <v/>
      </c>
      <c r="G426" t="str">
        <f t="shared" si="21"/>
        <v/>
      </c>
      <c r="H426" t="str">
        <f t="shared" si="20"/>
        <v/>
      </c>
    </row>
    <row r="427" spans="1:8" x14ac:dyDescent="0.25">
      <c r="A427" t="s">
        <v>1020</v>
      </c>
      <c r="B427" t="s">
        <v>1021</v>
      </c>
      <c r="C427">
        <v>1733</v>
      </c>
      <c r="D427" t="s">
        <v>133</v>
      </c>
      <c r="F427" t="str">
        <f t="shared" si="19"/>
        <v/>
      </c>
      <c r="G427" t="str">
        <f t="shared" si="21"/>
        <v/>
      </c>
      <c r="H427" t="str">
        <f t="shared" si="20"/>
        <v/>
      </c>
    </row>
    <row r="428" spans="1:8" x14ac:dyDescent="0.25">
      <c r="A428" t="s">
        <v>1022</v>
      </c>
      <c r="B428" t="s">
        <v>1023</v>
      </c>
      <c r="C428">
        <v>628</v>
      </c>
      <c r="D428" t="s">
        <v>170</v>
      </c>
      <c r="F428" t="str">
        <f t="shared" si="19"/>
        <v/>
      </c>
      <c r="G428" t="str">
        <f t="shared" si="21"/>
        <v/>
      </c>
      <c r="H428" t="str">
        <f t="shared" si="20"/>
        <v/>
      </c>
    </row>
    <row r="429" spans="1:8" x14ac:dyDescent="0.25">
      <c r="A429" t="s">
        <v>1024</v>
      </c>
      <c r="B429" t="s">
        <v>1025</v>
      </c>
      <c r="C429">
        <v>1002</v>
      </c>
      <c r="D429" t="s">
        <v>12</v>
      </c>
      <c r="F429" t="str">
        <f t="shared" si="19"/>
        <v/>
      </c>
      <c r="G429" t="str">
        <f t="shared" si="21"/>
        <v/>
      </c>
      <c r="H429" t="str">
        <f t="shared" si="20"/>
        <v/>
      </c>
    </row>
    <row r="430" spans="1:8" x14ac:dyDescent="0.25">
      <c r="A430" t="s">
        <v>1026</v>
      </c>
      <c r="B430" t="s">
        <v>1027</v>
      </c>
      <c r="C430">
        <v>1997</v>
      </c>
      <c r="D430" t="s">
        <v>1028</v>
      </c>
      <c r="F430" t="str">
        <f t="shared" si="19"/>
        <v/>
      </c>
      <c r="G430" t="str">
        <f t="shared" si="21"/>
        <v/>
      </c>
      <c r="H430" t="str">
        <f t="shared" si="20"/>
        <v/>
      </c>
    </row>
    <row r="431" spans="1:8" x14ac:dyDescent="0.25">
      <c r="A431" t="s">
        <v>1029</v>
      </c>
      <c r="B431" t="s">
        <v>1030</v>
      </c>
      <c r="C431">
        <v>311</v>
      </c>
      <c r="D431" t="s">
        <v>1031</v>
      </c>
      <c r="F431" t="str">
        <f t="shared" si="19"/>
        <v/>
      </c>
      <c r="G431" t="str">
        <f t="shared" si="21"/>
        <v>DUP</v>
      </c>
      <c r="H431" t="str">
        <f t="shared" si="20"/>
        <v>DUP</v>
      </c>
    </row>
    <row r="432" spans="1:8" x14ac:dyDescent="0.25">
      <c r="A432" t="s">
        <v>1029</v>
      </c>
      <c r="B432" t="s">
        <v>1030</v>
      </c>
      <c r="C432">
        <v>1036</v>
      </c>
      <c r="D432" t="s">
        <v>109</v>
      </c>
      <c r="F432" t="str">
        <f t="shared" si="19"/>
        <v>DUP</v>
      </c>
      <c r="G432" t="str">
        <f t="shared" si="21"/>
        <v/>
      </c>
      <c r="H432" t="str">
        <f t="shared" si="20"/>
        <v>DUP</v>
      </c>
    </row>
    <row r="433" spans="1:8" x14ac:dyDescent="0.25">
      <c r="A433" t="s">
        <v>1032</v>
      </c>
      <c r="B433" t="s">
        <v>1033</v>
      </c>
      <c r="C433">
        <v>1002</v>
      </c>
      <c r="D433" t="s">
        <v>12</v>
      </c>
      <c r="F433" t="str">
        <f t="shared" si="19"/>
        <v/>
      </c>
      <c r="G433" t="str">
        <f t="shared" si="21"/>
        <v/>
      </c>
      <c r="H433" t="str">
        <f t="shared" si="20"/>
        <v/>
      </c>
    </row>
    <row r="434" spans="1:8" x14ac:dyDescent="0.25">
      <c r="A434" t="s">
        <v>1034</v>
      </c>
      <c r="B434" t="s">
        <v>1035</v>
      </c>
      <c r="C434">
        <v>1467</v>
      </c>
      <c r="D434" t="s">
        <v>931</v>
      </c>
      <c r="F434" t="str">
        <f t="shared" si="19"/>
        <v/>
      </c>
      <c r="G434" t="str">
        <f t="shared" si="21"/>
        <v/>
      </c>
      <c r="H434" t="str">
        <f t="shared" si="20"/>
        <v/>
      </c>
    </row>
    <row r="435" spans="1:8" x14ac:dyDescent="0.25">
      <c r="A435" t="s">
        <v>1036</v>
      </c>
      <c r="B435" t="s">
        <v>1037</v>
      </c>
      <c r="C435">
        <v>1002</v>
      </c>
      <c r="D435" t="s">
        <v>12</v>
      </c>
      <c r="F435" t="str">
        <f t="shared" si="19"/>
        <v/>
      </c>
      <c r="G435" t="str">
        <f t="shared" si="21"/>
        <v/>
      </c>
      <c r="H435" t="str">
        <f t="shared" si="20"/>
        <v/>
      </c>
    </row>
    <row r="436" spans="1:8" x14ac:dyDescent="0.25">
      <c r="A436" t="s">
        <v>1038</v>
      </c>
      <c r="B436" t="s">
        <v>1039</v>
      </c>
      <c r="C436">
        <v>1002</v>
      </c>
      <c r="D436" t="s">
        <v>12</v>
      </c>
      <c r="F436" t="str">
        <f t="shared" si="19"/>
        <v/>
      </c>
      <c r="G436" t="str">
        <f t="shared" si="21"/>
        <v/>
      </c>
      <c r="H436" t="str">
        <f t="shared" si="20"/>
        <v/>
      </c>
    </row>
    <row r="437" spans="1:8" x14ac:dyDescent="0.25">
      <c r="A437" t="s">
        <v>1040</v>
      </c>
      <c r="B437" t="s">
        <v>1041</v>
      </c>
      <c r="C437">
        <v>922</v>
      </c>
      <c r="D437" t="s">
        <v>227</v>
      </c>
      <c r="F437" t="str">
        <f t="shared" si="19"/>
        <v/>
      </c>
      <c r="G437" t="str">
        <f t="shared" si="21"/>
        <v/>
      </c>
      <c r="H437" t="str">
        <f t="shared" si="20"/>
        <v/>
      </c>
    </row>
    <row r="438" spans="1:8" x14ac:dyDescent="0.25">
      <c r="A438" t="s">
        <v>1042</v>
      </c>
      <c r="B438" t="s">
        <v>1043</v>
      </c>
      <c r="C438">
        <v>315</v>
      </c>
      <c r="D438" t="s">
        <v>1044</v>
      </c>
      <c r="F438" t="str">
        <f t="shared" si="19"/>
        <v/>
      </c>
      <c r="G438" t="str">
        <f t="shared" si="21"/>
        <v/>
      </c>
      <c r="H438" t="str">
        <f t="shared" si="20"/>
        <v/>
      </c>
    </row>
    <row r="439" spans="1:8" x14ac:dyDescent="0.25">
      <c r="A439" t="s">
        <v>1045</v>
      </c>
      <c r="B439" t="s">
        <v>1046</v>
      </c>
      <c r="C439">
        <v>1002</v>
      </c>
      <c r="D439" t="s">
        <v>12</v>
      </c>
      <c r="F439" t="str">
        <f t="shared" si="19"/>
        <v/>
      </c>
      <c r="G439" t="str">
        <f t="shared" si="21"/>
        <v/>
      </c>
      <c r="H439" t="str">
        <f t="shared" si="20"/>
        <v/>
      </c>
    </row>
    <row r="440" spans="1:8" x14ac:dyDescent="0.25">
      <c r="A440" t="s">
        <v>1047</v>
      </c>
      <c r="B440" t="s">
        <v>1048</v>
      </c>
      <c r="C440">
        <v>696</v>
      </c>
      <c r="D440" t="s">
        <v>581</v>
      </c>
      <c r="F440" t="str">
        <f t="shared" si="19"/>
        <v/>
      </c>
      <c r="G440" t="str">
        <f t="shared" si="21"/>
        <v/>
      </c>
      <c r="H440" t="str">
        <f t="shared" si="20"/>
        <v/>
      </c>
    </row>
    <row r="441" spans="1:8" x14ac:dyDescent="0.25">
      <c r="A441" t="s">
        <v>1049</v>
      </c>
      <c r="B441" t="s">
        <v>1050</v>
      </c>
      <c r="C441">
        <v>635</v>
      </c>
      <c r="D441" t="s">
        <v>648</v>
      </c>
      <c r="F441" t="str">
        <f t="shared" si="19"/>
        <v/>
      </c>
      <c r="G441" t="str">
        <f t="shared" si="21"/>
        <v/>
      </c>
      <c r="H441" t="str">
        <f t="shared" si="20"/>
        <v/>
      </c>
    </row>
    <row r="442" spans="1:8" x14ac:dyDescent="0.25">
      <c r="A442" t="s">
        <v>1051</v>
      </c>
      <c r="B442" t="s">
        <v>1052</v>
      </c>
      <c r="C442">
        <v>957</v>
      </c>
      <c r="D442" t="s">
        <v>45</v>
      </c>
      <c r="F442" t="str">
        <f t="shared" si="19"/>
        <v/>
      </c>
      <c r="G442" t="str">
        <f t="shared" si="21"/>
        <v/>
      </c>
      <c r="H442" t="str">
        <f t="shared" si="20"/>
        <v/>
      </c>
    </row>
    <row r="443" spans="1:8" x14ac:dyDescent="0.25">
      <c r="A443" t="s">
        <v>1053</v>
      </c>
      <c r="B443" t="s">
        <v>1054</v>
      </c>
      <c r="C443">
        <v>976</v>
      </c>
      <c r="D443" t="s">
        <v>55</v>
      </c>
      <c r="F443" t="str">
        <f t="shared" si="19"/>
        <v/>
      </c>
      <c r="G443" t="str">
        <f t="shared" si="21"/>
        <v/>
      </c>
      <c r="H443" t="str">
        <f t="shared" si="20"/>
        <v/>
      </c>
    </row>
    <row r="444" spans="1:8" x14ac:dyDescent="0.25">
      <c r="A444" t="s">
        <v>1055</v>
      </c>
      <c r="B444" t="s">
        <v>1056</v>
      </c>
      <c r="C444">
        <v>1508</v>
      </c>
      <c r="D444" t="s">
        <v>356</v>
      </c>
      <c r="F444" t="str">
        <f t="shared" si="19"/>
        <v/>
      </c>
      <c r="G444" t="str">
        <f t="shared" si="21"/>
        <v/>
      </c>
      <c r="H444" t="str">
        <f t="shared" si="20"/>
        <v/>
      </c>
    </row>
    <row r="445" spans="1:8" x14ac:dyDescent="0.25">
      <c r="A445" t="s">
        <v>1057</v>
      </c>
      <c r="B445" t="s">
        <v>1058</v>
      </c>
      <c r="C445">
        <v>317</v>
      </c>
      <c r="D445" t="s">
        <v>1059</v>
      </c>
      <c r="F445" t="str">
        <f t="shared" si="19"/>
        <v/>
      </c>
      <c r="G445" t="str">
        <f t="shared" si="21"/>
        <v/>
      </c>
      <c r="H445" t="str">
        <f t="shared" si="20"/>
        <v/>
      </c>
    </row>
    <row r="446" spans="1:8" x14ac:dyDescent="0.25">
      <c r="A446" t="s">
        <v>1060</v>
      </c>
      <c r="B446" t="s">
        <v>1061</v>
      </c>
      <c r="C446">
        <v>1508</v>
      </c>
      <c r="D446" t="s">
        <v>356</v>
      </c>
      <c r="F446" t="str">
        <f t="shared" si="19"/>
        <v/>
      </c>
      <c r="G446" t="str">
        <f t="shared" si="21"/>
        <v/>
      </c>
      <c r="H446" t="str">
        <f t="shared" si="20"/>
        <v/>
      </c>
    </row>
    <row r="447" spans="1:8" x14ac:dyDescent="0.25">
      <c r="A447" t="s">
        <v>1062</v>
      </c>
      <c r="B447" t="s">
        <v>1063</v>
      </c>
      <c r="C447">
        <v>1615</v>
      </c>
      <c r="D447" t="s">
        <v>586</v>
      </c>
      <c r="F447" t="str">
        <f t="shared" si="19"/>
        <v/>
      </c>
      <c r="G447" t="str">
        <f t="shared" si="21"/>
        <v/>
      </c>
      <c r="H447" t="str">
        <f t="shared" si="20"/>
        <v/>
      </c>
    </row>
    <row r="448" spans="1:8" x14ac:dyDescent="0.25">
      <c r="A448" t="s">
        <v>1064</v>
      </c>
      <c r="B448" t="s">
        <v>1065</v>
      </c>
      <c r="C448">
        <v>1054</v>
      </c>
      <c r="D448" t="s">
        <v>218</v>
      </c>
      <c r="F448" t="str">
        <f t="shared" si="19"/>
        <v/>
      </c>
      <c r="G448" t="str">
        <f t="shared" si="21"/>
        <v>DUP</v>
      </c>
      <c r="H448" t="str">
        <f t="shared" si="20"/>
        <v>DUP</v>
      </c>
    </row>
    <row r="449" spans="1:8" x14ac:dyDescent="0.25">
      <c r="A449" t="s">
        <v>1064</v>
      </c>
      <c r="B449" t="s">
        <v>1065</v>
      </c>
      <c r="C449">
        <v>316</v>
      </c>
      <c r="D449" t="s">
        <v>1066</v>
      </c>
      <c r="F449" t="str">
        <f t="shared" si="19"/>
        <v>DUP</v>
      </c>
      <c r="G449" t="str">
        <f t="shared" si="21"/>
        <v/>
      </c>
      <c r="H449" t="str">
        <f t="shared" si="20"/>
        <v>DUP</v>
      </c>
    </row>
    <row r="450" spans="1:8" x14ac:dyDescent="0.25">
      <c r="A450" t="s">
        <v>1067</v>
      </c>
      <c r="B450" t="s">
        <v>1068</v>
      </c>
      <c r="C450">
        <v>888</v>
      </c>
      <c r="D450" t="s">
        <v>30</v>
      </c>
      <c r="F450" t="str">
        <f t="shared" si="19"/>
        <v/>
      </c>
      <c r="G450" t="str">
        <f t="shared" si="21"/>
        <v/>
      </c>
      <c r="H450" t="str">
        <f t="shared" si="20"/>
        <v/>
      </c>
    </row>
    <row r="451" spans="1:8" x14ac:dyDescent="0.25">
      <c r="A451" t="s">
        <v>1069</v>
      </c>
      <c r="B451" t="s">
        <v>1070</v>
      </c>
      <c r="C451">
        <v>1458</v>
      </c>
      <c r="D451" t="s">
        <v>390</v>
      </c>
      <c r="F451" t="str">
        <f t="shared" ref="F451:F514" si="22">IF(A451=A450,"DUP","")</f>
        <v/>
      </c>
      <c r="G451" t="str">
        <f t="shared" si="21"/>
        <v/>
      </c>
      <c r="H451" t="str">
        <f t="shared" ref="H451:H514" si="23">IF(F451="DUP","DUP",IF(G451="DUP","DUP",""))</f>
        <v/>
      </c>
    </row>
    <row r="452" spans="1:8" x14ac:dyDescent="0.25">
      <c r="A452" t="s">
        <v>1071</v>
      </c>
      <c r="B452" t="s">
        <v>1072</v>
      </c>
      <c r="C452">
        <v>789</v>
      </c>
      <c r="D452" t="s">
        <v>150</v>
      </c>
      <c r="F452" t="str">
        <f t="shared" si="22"/>
        <v/>
      </c>
      <c r="G452" t="str">
        <f t="shared" si="21"/>
        <v/>
      </c>
      <c r="H452" t="str">
        <f t="shared" si="23"/>
        <v/>
      </c>
    </row>
    <row r="453" spans="1:8" x14ac:dyDescent="0.25">
      <c r="A453" t="s">
        <v>1073</v>
      </c>
      <c r="B453" t="s">
        <v>1074</v>
      </c>
      <c r="C453">
        <v>319</v>
      </c>
      <c r="D453" t="s">
        <v>1075</v>
      </c>
      <c r="F453" t="str">
        <f t="shared" si="22"/>
        <v/>
      </c>
      <c r="G453" t="str">
        <f t="shared" si="21"/>
        <v/>
      </c>
      <c r="H453" t="str">
        <f t="shared" si="23"/>
        <v/>
      </c>
    </row>
    <row r="454" spans="1:8" x14ac:dyDescent="0.25">
      <c r="A454" t="s">
        <v>1076</v>
      </c>
      <c r="B454" t="s">
        <v>1077</v>
      </c>
      <c r="C454">
        <v>1349</v>
      </c>
      <c r="D454" t="s">
        <v>1078</v>
      </c>
      <c r="F454" t="str">
        <f t="shared" si="22"/>
        <v/>
      </c>
      <c r="G454" t="str">
        <f t="shared" si="21"/>
        <v/>
      </c>
      <c r="H454" t="str">
        <f t="shared" si="23"/>
        <v/>
      </c>
    </row>
    <row r="455" spans="1:8" x14ac:dyDescent="0.25">
      <c r="A455" t="s">
        <v>1079</v>
      </c>
      <c r="B455" t="s">
        <v>1080</v>
      </c>
      <c r="C455">
        <v>860</v>
      </c>
      <c r="D455" t="s">
        <v>284</v>
      </c>
      <c r="F455" t="str">
        <f t="shared" si="22"/>
        <v/>
      </c>
      <c r="G455" t="str">
        <f t="shared" si="21"/>
        <v/>
      </c>
      <c r="H455" t="str">
        <f t="shared" si="23"/>
        <v/>
      </c>
    </row>
    <row r="456" spans="1:8" x14ac:dyDescent="0.25">
      <c r="A456" t="s">
        <v>1081</v>
      </c>
      <c r="B456" t="s">
        <v>1082</v>
      </c>
      <c r="C456">
        <v>913</v>
      </c>
      <c r="D456" t="s">
        <v>147</v>
      </c>
      <c r="F456" t="str">
        <f t="shared" si="22"/>
        <v/>
      </c>
      <c r="G456" t="str">
        <f t="shared" si="21"/>
        <v/>
      </c>
      <c r="H456" t="str">
        <f t="shared" si="23"/>
        <v/>
      </c>
    </row>
    <row r="457" spans="1:8" x14ac:dyDescent="0.25">
      <c r="A457" t="s">
        <v>1083</v>
      </c>
      <c r="B457" t="s">
        <v>1084</v>
      </c>
      <c r="C457">
        <v>601</v>
      </c>
      <c r="D457" t="s">
        <v>1085</v>
      </c>
      <c r="F457" t="str">
        <f t="shared" si="22"/>
        <v/>
      </c>
      <c r="G457" t="str">
        <f t="shared" si="21"/>
        <v/>
      </c>
      <c r="H457" t="str">
        <f t="shared" si="23"/>
        <v/>
      </c>
    </row>
    <row r="458" spans="1:8" x14ac:dyDescent="0.25">
      <c r="A458" t="s">
        <v>1086</v>
      </c>
      <c r="B458" t="s">
        <v>1087</v>
      </c>
      <c r="C458">
        <v>839</v>
      </c>
      <c r="D458" t="s">
        <v>416</v>
      </c>
      <c r="F458" t="str">
        <f t="shared" si="22"/>
        <v/>
      </c>
      <c r="G458" t="str">
        <f t="shared" si="21"/>
        <v/>
      </c>
      <c r="H458" t="str">
        <f t="shared" si="23"/>
        <v/>
      </c>
    </row>
    <row r="459" spans="1:8" x14ac:dyDescent="0.25">
      <c r="A459" t="s">
        <v>1088</v>
      </c>
      <c r="B459" t="s">
        <v>1089</v>
      </c>
      <c r="C459">
        <v>1002</v>
      </c>
      <c r="D459" t="s">
        <v>12</v>
      </c>
      <c r="F459" t="str">
        <f t="shared" si="22"/>
        <v/>
      </c>
      <c r="G459" t="str">
        <f t="shared" si="21"/>
        <v/>
      </c>
      <c r="H459" t="str">
        <f t="shared" si="23"/>
        <v/>
      </c>
    </row>
    <row r="460" spans="1:8" x14ac:dyDescent="0.25">
      <c r="A460" t="s">
        <v>1090</v>
      </c>
      <c r="B460" t="s">
        <v>1091</v>
      </c>
      <c r="C460">
        <v>1002</v>
      </c>
      <c r="D460" t="s">
        <v>12</v>
      </c>
      <c r="F460" t="str">
        <f t="shared" si="22"/>
        <v/>
      </c>
      <c r="G460" t="str">
        <f t="shared" si="21"/>
        <v/>
      </c>
      <c r="H460" t="str">
        <f t="shared" si="23"/>
        <v/>
      </c>
    </row>
    <row r="461" spans="1:8" x14ac:dyDescent="0.25">
      <c r="A461" t="s">
        <v>1092</v>
      </c>
      <c r="B461" t="s">
        <v>1093</v>
      </c>
      <c r="C461">
        <v>321</v>
      </c>
      <c r="D461" t="s">
        <v>1094</v>
      </c>
      <c r="F461" t="str">
        <f t="shared" si="22"/>
        <v/>
      </c>
      <c r="G461" t="str">
        <f t="shared" si="21"/>
        <v/>
      </c>
      <c r="H461" t="str">
        <f t="shared" si="23"/>
        <v/>
      </c>
    </row>
    <row r="462" spans="1:8" x14ac:dyDescent="0.25">
      <c r="A462" t="s">
        <v>1095</v>
      </c>
      <c r="B462" t="s">
        <v>1096</v>
      </c>
      <c r="C462">
        <v>1735</v>
      </c>
      <c r="D462" t="s">
        <v>1097</v>
      </c>
      <c r="F462" t="str">
        <f t="shared" si="22"/>
        <v/>
      </c>
      <c r="G462" t="str">
        <f t="shared" si="21"/>
        <v/>
      </c>
      <c r="H462" t="str">
        <f t="shared" si="23"/>
        <v/>
      </c>
    </row>
    <row r="463" spans="1:8" x14ac:dyDescent="0.25">
      <c r="A463" t="s">
        <v>1098</v>
      </c>
      <c r="B463" t="s">
        <v>1099</v>
      </c>
      <c r="C463">
        <v>646</v>
      </c>
      <c r="D463" t="s">
        <v>697</v>
      </c>
      <c r="F463" t="str">
        <f t="shared" si="22"/>
        <v/>
      </c>
      <c r="G463" t="str">
        <f t="shared" si="21"/>
        <v/>
      </c>
      <c r="H463" t="str">
        <f t="shared" si="23"/>
        <v/>
      </c>
    </row>
    <row r="464" spans="1:8" x14ac:dyDescent="0.25">
      <c r="A464" t="s">
        <v>1100</v>
      </c>
      <c r="B464" t="s">
        <v>1101</v>
      </c>
      <c r="C464">
        <v>1500</v>
      </c>
      <c r="D464" t="s">
        <v>413</v>
      </c>
      <c r="F464" t="str">
        <f t="shared" si="22"/>
        <v/>
      </c>
      <c r="G464" t="str">
        <f t="shared" si="21"/>
        <v/>
      </c>
      <c r="H464" t="str">
        <f t="shared" si="23"/>
        <v/>
      </c>
    </row>
    <row r="465" spans="1:8" x14ac:dyDescent="0.25">
      <c r="A465" t="s">
        <v>1102</v>
      </c>
      <c r="B465" t="s">
        <v>1103</v>
      </c>
      <c r="C465">
        <v>1457</v>
      </c>
      <c r="D465" t="s">
        <v>136</v>
      </c>
      <c r="F465" t="str">
        <f t="shared" si="22"/>
        <v/>
      </c>
      <c r="G465" t="str">
        <f t="shared" si="21"/>
        <v/>
      </c>
      <c r="H465" t="str">
        <f t="shared" si="23"/>
        <v/>
      </c>
    </row>
    <row r="466" spans="1:8" x14ac:dyDescent="0.25">
      <c r="A466" t="s">
        <v>1104</v>
      </c>
      <c r="B466" t="s">
        <v>1105</v>
      </c>
      <c r="C466">
        <v>1060</v>
      </c>
      <c r="D466" t="s">
        <v>1106</v>
      </c>
      <c r="F466" t="str">
        <f t="shared" si="22"/>
        <v/>
      </c>
      <c r="G466" t="str">
        <f t="shared" si="21"/>
        <v/>
      </c>
      <c r="H466" t="str">
        <f t="shared" si="23"/>
        <v/>
      </c>
    </row>
    <row r="467" spans="1:8" x14ac:dyDescent="0.25">
      <c r="A467" t="s">
        <v>1107</v>
      </c>
      <c r="B467" t="s">
        <v>1108</v>
      </c>
      <c r="C467">
        <v>1461</v>
      </c>
      <c r="D467" t="s">
        <v>1109</v>
      </c>
      <c r="F467" t="str">
        <f t="shared" si="22"/>
        <v/>
      </c>
      <c r="G467" t="str">
        <f t="shared" si="21"/>
        <v/>
      </c>
      <c r="H467" t="str">
        <f t="shared" si="23"/>
        <v/>
      </c>
    </row>
    <row r="468" spans="1:8" x14ac:dyDescent="0.25">
      <c r="A468" t="s">
        <v>1110</v>
      </c>
      <c r="B468" t="s">
        <v>1111</v>
      </c>
      <c r="C468">
        <v>1466</v>
      </c>
      <c r="D468" t="s">
        <v>39</v>
      </c>
      <c r="F468" t="str">
        <f t="shared" si="22"/>
        <v/>
      </c>
      <c r="G468" t="str">
        <f t="shared" si="21"/>
        <v/>
      </c>
      <c r="H468" t="str">
        <f t="shared" si="23"/>
        <v/>
      </c>
    </row>
    <row r="469" spans="1:8" x14ac:dyDescent="0.25">
      <c r="A469" t="s">
        <v>1112</v>
      </c>
      <c r="B469" t="s">
        <v>1113</v>
      </c>
      <c r="C469">
        <v>1002</v>
      </c>
      <c r="D469" t="s">
        <v>12</v>
      </c>
      <c r="F469" t="str">
        <f t="shared" si="22"/>
        <v/>
      </c>
      <c r="G469" t="str">
        <f t="shared" ref="G469:G532" si="24">IF(F470="DUP","DUP","")</f>
        <v/>
      </c>
      <c r="H469" t="str">
        <f t="shared" si="23"/>
        <v/>
      </c>
    </row>
    <row r="470" spans="1:8" x14ac:dyDescent="0.25">
      <c r="A470" t="s">
        <v>1114</v>
      </c>
      <c r="B470" t="s">
        <v>1115</v>
      </c>
      <c r="C470">
        <v>335</v>
      </c>
      <c r="D470" t="s">
        <v>1116</v>
      </c>
      <c r="F470" t="str">
        <f t="shared" si="22"/>
        <v/>
      </c>
      <c r="G470" t="str">
        <f t="shared" si="24"/>
        <v/>
      </c>
      <c r="H470" t="str">
        <f t="shared" si="23"/>
        <v/>
      </c>
    </row>
    <row r="471" spans="1:8" x14ac:dyDescent="0.25">
      <c r="A471" t="s">
        <v>1117</v>
      </c>
      <c r="B471" t="s">
        <v>1118</v>
      </c>
      <c r="C471">
        <v>1464</v>
      </c>
      <c r="D471" t="s">
        <v>259</v>
      </c>
      <c r="F471" t="str">
        <f t="shared" si="22"/>
        <v/>
      </c>
      <c r="G471" t="str">
        <f t="shared" si="24"/>
        <v/>
      </c>
      <c r="H471" t="str">
        <f t="shared" si="23"/>
        <v/>
      </c>
    </row>
    <row r="472" spans="1:8" x14ac:dyDescent="0.25">
      <c r="A472" t="s">
        <v>1119</v>
      </c>
      <c r="B472" t="s">
        <v>1120</v>
      </c>
      <c r="C472">
        <v>1002</v>
      </c>
      <c r="D472" t="s">
        <v>12</v>
      </c>
      <c r="F472" t="str">
        <f t="shared" si="22"/>
        <v/>
      </c>
      <c r="G472" t="str">
        <f t="shared" si="24"/>
        <v/>
      </c>
      <c r="H472" t="str">
        <f t="shared" si="23"/>
        <v/>
      </c>
    </row>
    <row r="473" spans="1:8" x14ac:dyDescent="0.25">
      <c r="A473" t="s">
        <v>1121</v>
      </c>
      <c r="B473" t="s">
        <v>1122</v>
      </c>
      <c r="C473">
        <v>1465</v>
      </c>
      <c r="D473" t="s">
        <v>1123</v>
      </c>
      <c r="F473" t="str">
        <f t="shared" si="22"/>
        <v/>
      </c>
      <c r="G473" t="str">
        <f t="shared" si="24"/>
        <v/>
      </c>
      <c r="H473" t="str">
        <f t="shared" si="23"/>
        <v/>
      </c>
    </row>
    <row r="474" spans="1:8" x14ac:dyDescent="0.25">
      <c r="A474" t="s">
        <v>1124</v>
      </c>
      <c r="B474" t="s">
        <v>1125</v>
      </c>
      <c r="C474">
        <v>342</v>
      </c>
      <c r="D474" t="s">
        <v>1126</v>
      </c>
      <c r="F474" t="str">
        <f t="shared" si="22"/>
        <v/>
      </c>
      <c r="G474" t="str">
        <f t="shared" si="24"/>
        <v/>
      </c>
      <c r="H474" t="str">
        <f t="shared" si="23"/>
        <v/>
      </c>
    </row>
    <row r="475" spans="1:8" x14ac:dyDescent="0.25">
      <c r="A475" t="s">
        <v>1127</v>
      </c>
      <c r="B475" t="s">
        <v>1128</v>
      </c>
      <c r="C475">
        <v>1038</v>
      </c>
      <c r="D475" t="s">
        <v>42</v>
      </c>
      <c r="F475" t="str">
        <f t="shared" si="22"/>
        <v/>
      </c>
      <c r="G475" t="str">
        <f t="shared" si="24"/>
        <v/>
      </c>
      <c r="H475" t="str">
        <f t="shared" si="23"/>
        <v/>
      </c>
    </row>
    <row r="476" spans="1:8" x14ac:dyDescent="0.25">
      <c r="A476" t="s">
        <v>1129</v>
      </c>
      <c r="B476" t="s">
        <v>1130</v>
      </c>
      <c r="C476">
        <v>345</v>
      </c>
      <c r="D476" t="s">
        <v>1131</v>
      </c>
      <c r="F476" t="str">
        <f t="shared" si="22"/>
        <v/>
      </c>
      <c r="G476" t="str">
        <f t="shared" si="24"/>
        <v/>
      </c>
      <c r="H476" t="str">
        <f t="shared" si="23"/>
        <v/>
      </c>
    </row>
    <row r="477" spans="1:8" x14ac:dyDescent="0.25">
      <c r="A477" t="s">
        <v>1132</v>
      </c>
      <c r="B477" t="s">
        <v>1133</v>
      </c>
      <c r="C477">
        <v>646</v>
      </c>
      <c r="D477" t="s">
        <v>697</v>
      </c>
      <c r="F477" t="str">
        <f t="shared" si="22"/>
        <v/>
      </c>
      <c r="G477" t="str">
        <f t="shared" si="24"/>
        <v/>
      </c>
      <c r="H477" t="str">
        <f t="shared" si="23"/>
        <v/>
      </c>
    </row>
    <row r="478" spans="1:8" x14ac:dyDescent="0.25">
      <c r="A478" t="s">
        <v>1134</v>
      </c>
      <c r="B478" t="s">
        <v>1135</v>
      </c>
      <c r="C478">
        <v>1452</v>
      </c>
      <c r="D478" t="s">
        <v>419</v>
      </c>
      <c r="F478" t="str">
        <f t="shared" si="22"/>
        <v/>
      </c>
      <c r="G478" t="str">
        <f t="shared" si="24"/>
        <v/>
      </c>
      <c r="H478" t="str">
        <f t="shared" si="23"/>
        <v/>
      </c>
    </row>
    <row r="479" spans="1:8" x14ac:dyDescent="0.25">
      <c r="A479" t="s">
        <v>1136</v>
      </c>
      <c r="B479" t="s">
        <v>1137</v>
      </c>
      <c r="C479">
        <v>1002</v>
      </c>
      <c r="D479" t="s">
        <v>12</v>
      </c>
      <c r="F479" t="str">
        <f t="shared" si="22"/>
        <v/>
      </c>
      <c r="G479" t="str">
        <f t="shared" si="24"/>
        <v/>
      </c>
      <c r="H479" t="str">
        <f t="shared" si="23"/>
        <v/>
      </c>
    </row>
    <row r="480" spans="1:8" x14ac:dyDescent="0.25">
      <c r="A480" t="s">
        <v>1138</v>
      </c>
      <c r="B480" t="s">
        <v>1139</v>
      </c>
      <c r="C480">
        <v>1002</v>
      </c>
      <c r="D480" t="s">
        <v>12</v>
      </c>
      <c r="F480" t="str">
        <f t="shared" si="22"/>
        <v/>
      </c>
      <c r="G480" t="str">
        <f t="shared" si="24"/>
        <v/>
      </c>
      <c r="H480" t="str">
        <f t="shared" si="23"/>
        <v/>
      </c>
    </row>
    <row r="481" spans="1:8" x14ac:dyDescent="0.25">
      <c r="A481" t="s">
        <v>1140</v>
      </c>
      <c r="B481" t="s">
        <v>1141</v>
      </c>
      <c r="C481">
        <v>646</v>
      </c>
      <c r="D481" t="s">
        <v>697</v>
      </c>
      <c r="F481" t="str">
        <f t="shared" si="22"/>
        <v/>
      </c>
      <c r="G481" t="str">
        <f t="shared" si="24"/>
        <v/>
      </c>
      <c r="H481" t="str">
        <f t="shared" si="23"/>
        <v/>
      </c>
    </row>
    <row r="482" spans="1:8" x14ac:dyDescent="0.25">
      <c r="A482" t="s">
        <v>1142</v>
      </c>
      <c r="B482" t="s">
        <v>1143</v>
      </c>
      <c r="C482">
        <v>1451</v>
      </c>
      <c r="D482" t="s">
        <v>36</v>
      </c>
      <c r="F482" t="str">
        <f t="shared" si="22"/>
        <v/>
      </c>
      <c r="G482" t="str">
        <f t="shared" si="24"/>
        <v/>
      </c>
      <c r="H482" t="str">
        <f t="shared" si="23"/>
        <v/>
      </c>
    </row>
    <row r="483" spans="1:8" x14ac:dyDescent="0.25">
      <c r="A483" t="s">
        <v>1144</v>
      </c>
      <c r="B483" t="s">
        <v>1145</v>
      </c>
      <c r="C483">
        <v>1458</v>
      </c>
      <c r="D483" t="s">
        <v>390</v>
      </c>
      <c r="F483" t="str">
        <f t="shared" si="22"/>
        <v/>
      </c>
      <c r="G483" t="str">
        <f t="shared" si="24"/>
        <v/>
      </c>
      <c r="H483" t="str">
        <f t="shared" si="23"/>
        <v/>
      </c>
    </row>
    <row r="484" spans="1:8" x14ac:dyDescent="0.25">
      <c r="A484" t="s">
        <v>1146</v>
      </c>
      <c r="B484" t="s">
        <v>1147</v>
      </c>
      <c r="C484">
        <v>646</v>
      </c>
      <c r="D484" t="s">
        <v>697</v>
      </c>
      <c r="F484" t="str">
        <f t="shared" si="22"/>
        <v/>
      </c>
      <c r="G484" t="str">
        <f t="shared" si="24"/>
        <v/>
      </c>
      <c r="H484" t="str">
        <f t="shared" si="23"/>
        <v/>
      </c>
    </row>
    <row r="485" spans="1:8" x14ac:dyDescent="0.25">
      <c r="A485" t="s">
        <v>1148</v>
      </c>
      <c r="B485" t="s">
        <v>1149</v>
      </c>
      <c r="C485">
        <v>1002</v>
      </c>
      <c r="D485" t="s">
        <v>12</v>
      </c>
      <c r="F485" t="str">
        <f t="shared" si="22"/>
        <v/>
      </c>
      <c r="G485" t="str">
        <f t="shared" si="24"/>
        <v/>
      </c>
      <c r="H485" t="str">
        <f t="shared" si="23"/>
        <v/>
      </c>
    </row>
    <row r="486" spans="1:8" x14ac:dyDescent="0.25">
      <c r="A486" t="s">
        <v>1150</v>
      </c>
      <c r="B486" t="s">
        <v>1151</v>
      </c>
      <c r="C486">
        <v>570</v>
      </c>
      <c r="D486" t="s">
        <v>6</v>
      </c>
      <c r="F486" t="str">
        <f t="shared" si="22"/>
        <v/>
      </c>
      <c r="G486" t="str">
        <f t="shared" si="24"/>
        <v/>
      </c>
      <c r="H486" t="str">
        <f t="shared" si="23"/>
        <v/>
      </c>
    </row>
    <row r="487" spans="1:8" x14ac:dyDescent="0.25">
      <c r="A487" t="s">
        <v>1152</v>
      </c>
      <c r="B487" t="s">
        <v>1153</v>
      </c>
      <c r="C487">
        <v>1002</v>
      </c>
      <c r="D487" t="s">
        <v>12</v>
      </c>
      <c r="F487" t="str">
        <f t="shared" si="22"/>
        <v/>
      </c>
      <c r="G487" t="str">
        <f t="shared" si="24"/>
        <v/>
      </c>
      <c r="H487" t="str">
        <f t="shared" si="23"/>
        <v/>
      </c>
    </row>
    <row r="488" spans="1:8" x14ac:dyDescent="0.25">
      <c r="A488" t="s">
        <v>1154</v>
      </c>
      <c r="B488" t="s">
        <v>1155</v>
      </c>
      <c r="C488">
        <v>1002</v>
      </c>
      <c r="D488" t="s">
        <v>12</v>
      </c>
      <c r="F488" t="str">
        <f t="shared" si="22"/>
        <v/>
      </c>
      <c r="G488" t="str">
        <f t="shared" si="24"/>
        <v/>
      </c>
      <c r="H488" t="str">
        <f t="shared" si="23"/>
        <v/>
      </c>
    </row>
    <row r="489" spans="1:8" x14ac:dyDescent="0.25">
      <c r="A489" t="s">
        <v>1156</v>
      </c>
      <c r="B489" t="s">
        <v>1157</v>
      </c>
      <c r="C489">
        <v>874</v>
      </c>
      <c r="D489" t="s">
        <v>100</v>
      </c>
      <c r="F489" t="str">
        <f t="shared" si="22"/>
        <v/>
      </c>
      <c r="G489" t="str">
        <f t="shared" si="24"/>
        <v/>
      </c>
      <c r="H489" t="str">
        <f t="shared" si="23"/>
        <v/>
      </c>
    </row>
    <row r="490" spans="1:8" x14ac:dyDescent="0.25">
      <c r="A490" t="s">
        <v>1158</v>
      </c>
      <c r="B490" t="s">
        <v>1159</v>
      </c>
      <c r="C490">
        <v>718</v>
      </c>
      <c r="D490" t="s">
        <v>528</v>
      </c>
      <c r="F490" t="str">
        <f t="shared" si="22"/>
        <v/>
      </c>
      <c r="G490" t="str">
        <f t="shared" si="24"/>
        <v/>
      </c>
      <c r="H490" t="str">
        <f t="shared" si="23"/>
        <v/>
      </c>
    </row>
    <row r="491" spans="1:8" x14ac:dyDescent="0.25">
      <c r="A491" t="s">
        <v>1160</v>
      </c>
      <c r="B491" t="s">
        <v>1161</v>
      </c>
      <c r="C491">
        <v>1997</v>
      </c>
      <c r="D491" t="s">
        <v>1028</v>
      </c>
      <c r="F491" t="str">
        <f t="shared" si="22"/>
        <v/>
      </c>
      <c r="G491" t="str">
        <f t="shared" si="24"/>
        <v/>
      </c>
      <c r="H491" t="str">
        <f t="shared" si="23"/>
        <v/>
      </c>
    </row>
    <row r="492" spans="1:8" x14ac:dyDescent="0.25">
      <c r="A492" t="s">
        <v>1162</v>
      </c>
      <c r="B492" t="s">
        <v>1163</v>
      </c>
      <c r="C492">
        <v>349</v>
      </c>
      <c r="D492" t="s">
        <v>1164</v>
      </c>
      <c r="F492" t="str">
        <f t="shared" si="22"/>
        <v/>
      </c>
      <c r="G492" t="str">
        <f t="shared" si="24"/>
        <v/>
      </c>
      <c r="H492" t="str">
        <f t="shared" si="23"/>
        <v/>
      </c>
    </row>
    <row r="493" spans="1:8" x14ac:dyDescent="0.25">
      <c r="A493" t="s">
        <v>1165</v>
      </c>
      <c r="B493" t="s">
        <v>1166</v>
      </c>
      <c r="C493">
        <v>351</v>
      </c>
      <c r="D493" t="s">
        <v>1167</v>
      </c>
      <c r="F493" t="str">
        <f t="shared" si="22"/>
        <v/>
      </c>
      <c r="G493" t="str">
        <f t="shared" si="24"/>
        <v/>
      </c>
      <c r="H493" t="str">
        <f t="shared" si="23"/>
        <v/>
      </c>
    </row>
    <row r="494" spans="1:8" x14ac:dyDescent="0.25">
      <c r="A494" t="s">
        <v>1168</v>
      </c>
      <c r="B494" t="s">
        <v>1169</v>
      </c>
      <c r="C494">
        <v>795</v>
      </c>
      <c r="D494" t="s">
        <v>1170</v>
      </c>
      <c r="F494" t="str">
        <f t="shared" si="22"/>
        <v/>
      </c>
      <c r="G494" t="str">
        <f t="shared" si="24"/>
        <v/>
      </c>
      <c r="H494" t="str">
        <f t="shared" si="23"/>
        <v/>
      </c>
    </row>
    <row r="495" spans="1:8" x14ac:dyDescent="0.25">
      <c r="A495" t="s">
        <v>1171</v>
      </c>
      <c r="B495" t="s">
        <v>1172</v>
      </c>
      <c r="C495">
        <v>1002</v>
      </c>
      <c r="D495" t="s">
        <v>12</v>
      </c>
      <c r="F495" t="str">
        <f t="shared" si="22"/>
        <v/>
      </c>
      <c r="G495" t="str">
        <f t="shared" si="24"/>
        <v/>
      </c>
      <c r="H495" t="str">
        <f t="shared" si="23"/>
        <v/>
      </c>
    </row>
    <row r="496" spans="1:8" x14ac:dyDescent="0.25">
      <c r="A496" t="s">
        <v>1173</v>
      </c>
      <c r="B496" t="s">
        <v>1174</v>
      </c>
      <c r="C496">
        <v>1002</v>
      </c>
      <c r="D496" t="s">
        <v>12</v>
      </c>
      <c r="F496" t="str">
        <f t="shared" si="22"/>
        <v/>
      </c>
      <c r="G496" t="str">
        <f t="shared" si="24"/>
        <v/>
      </c>
      <c r="H496" t="str">
        <f t="shared" si="23"/>
        <v/>
      </c>
    </row>
    <row r="497" spans="1:8" x14ac:dyDescent="0.25">
      <c r="A497" t="s">
        <v>1175</v>
      </c>
      <c r="B497" t="s">
        <v>1176</v>
      </c>
      <c r="C497">
        <v>353</v>
      </c>
      <c r="D497" t="s">
        <v>1177</v>
      </c>
      <c r="F497" t="str">
        <f t="shared" si="22"/>
        <v/>
      </c>
      <c r="G497" t="str">
        <f t="shared" si="24"/>
        <v/>
      </c>
      <c r="H497" t="str">
        <f t="shared" si="23"/>
        <v/>
      </c>
    </row>
    <row r="498" spans="1:8" x14ac:dyDescent="0.25">
      <c r="A498" t="s">
        <v>1178</v>
      </c>
      <c r="B498" t="s">
        <v>1179</v>
      </c>
      <c r="C498">
        <v>1826</v>
      </c>
      <c r="D498" t="s">
        <v>287</v>
      </c>
      <c r="F498" t="str">
        <f t="shared" si="22"/>
        <v/>
      </c>
      <c r="G498" t="str">
        <f t="shared" si="24"/>
        <v/>
      </c>
      <c r="H498" t="str">
        <f t="shared" si="23"/>
        <v/>
      </c>
    </row>
    <row r="499" spans="1:8" x14ac:dyDescent="0.25">
      <c r="A499" t="s">
        <v>1180</v>
      </c>
      <c r="B499" t="s">
        <v>1181</v>
      </c>
      <c r="C499">
        <v>898</v>
      </c>
      <c r="D499" t="s">
        <v>90</v>
      </c>
      <c r="F499" t="str">
        <f t="shared" si="22"/>
        <v/>
      </c>
      <c r="G499" t="str">
        <f t="shared" si="24"/>
        <v/>
      </c>
      <c r="H499" t="str">
        <f t="shared" si="23"/>
        <v/>
      </c>
    </row>
    <row r="500" spans="1:8" x14ac:dyDescent="0.25">
      <c r="A500" t="s">
        <v>1182</v>
      </c>
      <c r="B500" t="s">
        <v>1183</v>
      </c>
      <c r="C500">
        <v>1438</v>
      </c>
      <c r="D500" t="s">
        <v>66</v>
      </c>
      <c r="F500" t="str">
        <f t="shared" si="22"/>
        <v/>
      </c>
      <c r="G500" t="str">
        <f t="shared" si="24"/>
        <v/>
      </c>
      <c r="H500" t="str">
        <f t="shared" si="23"/>
        <v/>
      </c>
    </row>
    <row r="501" spans="1:8" x14ac:dyDescent="0.25">
      <c r="A501" t="s">
        <v>1184</v>
      </c>
      <c r="B501" t="s">
        <v>1185</v>
      </c>
      <c r="C501">
        <v>1002</v>
      </c>
      <c r="D501" t="s">
        <v>12</v>
      </c>
      <c r="F501" t="str">
        <f t="shared" si="22"/>
        <v/>
      </c>
      <c r="G501" t="str">
        <f t="shared" si="24"/>
        <v/>
      </c>
      <c r="H501" t="str">
        <f t="shared" si="23"/>
        <v/>
      </c>
    </row>
    <row r="502" spans="1:8" x14ac:dyDescent="0.25">
      <c r="A502" t="s">
        <v>1186</v>
      </c>
      <c r="B502" t="s">
        <v>1187</v>
      </c>
      <c r="C502">
        <v>854</v>
      </c>
      <c r="D502" t="s">
        <v>265</v>
      </c>
      <c r="F502" t="str">
        <f t="shared" si="22"/>
        <v/>
      </c>
      <c r="G502" t="str">
        <f t="shared" si="24"/>
        <v/>
      </c>
      <c r="H502" t="str">
        <f t="shared" si="23"/>
        <v/>
      </c>
    </row>
    <row r="503" spans="1:8" x14ac:dyDescent="0.25">
      <c r="A503" t="s">
        <v>1188</v>
      </c>
      <c r="B503" t="s">
        <v>1189</v>
      </c>
      <c r="C503">
        <v>617</v>
      </c>
      <c r="D503" t="s">
        <v>612</v>
      </c>
      <c r="F503" t="str">
        <f t="shared" si="22"/>
        <v/>
      </c>
      <c r="G503" t="str">
        <f t="shared" si="24"/>
        <v/>
      </c>
      <c r="H503" t="str">
        <f t="shared" si="23"/>
        <v/>
      </c>
    </row>
    <row r="504" spans="1:8" x14ac:dyDescent="0.25">
      <c r="A504" t="s">
        <v>1190</v>
      </c>
      <c r="B504" t="s">
        <v>1191</v>
      </c>
      <c r="C504">
        <v>1002</v>
      </c>
      <c r="D504" t="s">
        <v>12</v>
      </c>
      <c r="F504" t="str">
        <f t="shared" si="22"/>
        <v/>
      </c>
      <c r="G504" t="str">
        <f t="shared" si="24"/>
        <v/>
      </c>
      <c r="H504" t="str">
        <f t="shared" si="23"/>
        <v/>
      </c>
    </row>
    <row r="505" spans="1:8" x14ac:dyDescent="0.25">
      <c r="A505" t="s">
        <v>1192</v>
      </c>
      <c r="B505" t="s">
        <v>1193</v>
      </c>
      <c r="C505">
        <v>1013</v>
      </c>
      <c r="D505" t="s">
        <v>1193</v>
      </c>
      <c r="F505" t="str">
        <f t="shared" si="22"/>
        <v/>
      </c>
      <c r="G505" t="str">
        <f t="shared" si="24"/>
        <v/>
      </c>
      <c r="H505" t="str">
        <f t="shared" si="23"/>
        <v/>
      </c>
    </row>
    <row r="506" spans="1:8" x14ac:dyDescent="0.25">
      <c r="A506" t="s">
        <v>1194</v>
      </c>
      <c r="B506" t="s">
        <v>1195</v>
      </c>
      <c r="C506">
        <v>359</v>
      </c>
      <c r="D506" t="s">
        <v>1196</v>
      </c>
      <c r="F506" t="str">
        <f t="shared" si="22"/>
        <v/>
      </c>
      <c r="G506" t="str">
        <f t="shared" si="24"/>
        <v/>
      </c>
      <c r="H506" t="str">
        <f t="shared" si="23"/>
        <v/>
      </c>
    </row>
    <row r="507" spans="1:8" x14ac:dyDescent="0.25">
      <c r="A507" t="s">
        <v>1197</v>
      </c>
      <c r="B507" t="s">
        <v>1198</v>
      </c>
      <c r="C507">
        <v>1458</v>
      </c>
      <c r="D507" t="s">
        <v>390</v>
      </c>
      <c r="F507" t="str">
        <f t="shared" si="22"/>
        <v/>
      </c>
      <c r="G507" t="str">
        <f t="shared" si="24"/>
        <v/>
      </c>
      <c r="H507" t="str">
        <f t="shared" si="23"/>
        <v/>
      </c>
    </row>
    <row r="508" spans="1:8" x14ac:dyDescent="0.25">
      <c r="A508" t="s">
        <v>1199</v>
      </c>
      <c r="B508" t="s">
        <v>1200</v>
      </c>
      <c r="C508">
        <v>1002</v>
      </c>
      <c r="D508" t="s">
        <v>12</v>
      </c>
      <c r="F508" t="str">
        <f t="shared" si="22"/>
        <v/>
      </c>
      <c r="G508" t="str">
        <f t="shared" si="24"/>
        <v/>
      </c>
      <c r="H508" t="str">
        <f t="shared" si="23"/>
        <v/>
      </c>
    </row>
    <row r="509" spans="1:8" x14ac:dyDescent="0.25">
      <c r="A509" t="s">
        <v>1201</v>
      </c>
      <c r="B509" t="s">
        <v>1202</v>
      </c>
      <c r="C509">
        <v>1456</v>
      </c>
      <c r="D509" t="s">
        <v>962</v>
      </c>
      <c r="F509" t="str">
        <f t="shared" si="22"/>
        <v/>
      </c>
      <c r="G509" t="str">
        <f t="shared" si="24"/>
        <v/>
      </c>
      <c r="H509" t="str">
        <f t="shared" si="23"/>
        <v/>
      </c>
    </row>
    <row r="510" spans="1:8" x14ac:dyDescent="0.25">
      <c r="A510" t="s">
        <v>1203</v>
      </c>
      <c r="B510" t="s">
        <v>1204</v>
      </c>
      <c r="C510">
        <v>1509</v>
      </c>
      <c r="D510" t="s">
        <v>1205</v>
      </c>
      <c r="F510" t="str">
        <f t="shared" si="22"/>
        <v/>
      </c>
      <c r="G510" t="str">
        <f t="shared" si="24"/>
        <v/>
      </c>
      <c r="H510" t="str">
        <f t="shared" si="23"/>
        <v/>
      </c>
    </row>
    <row r="511" spans="1:8" x14ac:dyDescent="0.25">
      <c r="A511" t="s">
        <v>1206</v>
      </c>
      <c r="B511" t="s">
        <v>1207</v>
      </c>
      <c r="C511">
        <v>874</v>
      </c>
      <c r="D511" t="s">
        <v>100</v>
      </c>
      <c r="F511" t="str">
        <f t="shared" si="22"/>
        <v/>
      </c>
      <c r="G511" t="str">
        <f t="shared" si="24"/>
        <v/>
      </c>
      <c r="H511" t="str">
        <f t="shared" si="23"/>
        <v/>
      </c>
    </row>
    <row r="512" spans="1:8" x14ac:dyDescent="0.25">
      <c r="A512" t="s">
        <v>1208</v>
      </c>
      <c r="B512" t="s">
        <v>1209</v>
      </c>
      <c r="C512">
        <v>364</v>
      </c>
      <c r="D512" t="s">
        <v>1210</v>
      </c>
      <c r="F512" t="str">
        <f t="shared" si="22"/>
        <v/>
      </c>
      <c r="G512" t="str">
        <f t="shared" si="24"/>
        <v/>
      </c>
      <c r="H512" t="str">
        <f t="shared" si="23"/>
        <v/>
      </c>
    </row>
    <row r="513" spans="1:8" x14ac:dyDescent="0.25">
      <c r="A513" t="s">
        <v>1211</v>
      </c>
      <c r="B513" t="s">
        <v>1212</v>
      </c>
      <c r="C513">
        <v>1002</v>
      </c>
      <c r="D513" t="s">
        <v>12</v>
      </c>
      <c r="F513" t="str">
        <f t="shared" si="22"/>
        <v/>
      </c>
      <c r="G513" t="str">
        <f t="shared" si="24"/>
        <v/>
      </c>
      <c r="H513" t="str">
        <f t="shared" si="23"/>
        <v/>
      </c>
    </row>
    <row r="514" spans="1:8" x14ac:dyDescent="0.25">
      <c r="A514" t="s">
        <v>1213</v>
      </c>
      <c r="B514" t="s">
        <v>1214</v>
      </c>
      <c r="C514">
        <v>1449</v>
      </c>
      <c r="D514" t="s">
        <v>488</v>
      </c>
      <c r="F514" t="str">
        <f t="shared" si="22"/>
        <v/>
      </c>
      <c r="G514" t="str">
        <f t="shared" si="24"/>
        <v/>
      </c>
      <c r="H514" t="str">
        <f t="shared" si="23"/>
        <v/>
      </c>
    </row>
    <row r="515" spans="1:8" x14ac:dyDescent="0.25">
      <c r="A515" t="s">
        <v>1215</v>
      </c>
      <c r="B515" t="s">
        <v>1216</v>
      </c>
      <c r="C515">
        <v>1002</v>
      </c>
      <c r="D515" t="s">
        <v>12</v>
      </c>
      <c r="F515" t="str">
        <f t="shared" ref="F515:F578" si="25">IF(A515=A514,"DUP","")</f>
        <v/>
      </c>
      <c r="G515" t="str">
        <f t="shared" si="24"/>
        <v/>
      </c>
      <c r="H515" t="str">
        <f t="shared" ref="H515:H578" si="26">IF(F515="DUP","DUP",IF(G515="DUP","DUP",""))</f>
        <v/>
      </c>
    </row>
    <row r="516" spans="1:8" x14ac:dyDescent="0.25">
      <c r="A516" t="s">
        <v>1217</v>
      </c>
      <c r="B516" t="s">
        <v>1218</v>
      </c>
      <c r="C516">
        <v>1002</v>
      </c>
      <c r="D516" t="s">
        <v>12</v>
      </c>
      <c r="F516" t="str">
        <f t="shared" si="25"/>
        <v/>
      </c>
      <c r="G516" t="str">
        <f t="shared" si="24"/>
        <v/>
      </c>
      <c r="H516" t="str">
        <f t="shared" si="26"/>
        <v/>
      </c>
    </row>
    <row r="517" spans="1:8" x14ac:dyDescent="0.25">
      <c r="A517" t="s">
        <v>1219</v>
      </c>
      <c r="B517" t="s">
        <v>1220</v>
      </c>
      <c r="C517">
        <v>551</v>
      </c>
      <c r="D517" t="s">
        <v>321</v>
      </c>
      <c r="F517" t="str">
        <f t="shared" si="25"/>
        <v/>
      </c>
      <c r="G517" t="str">
        <f t="shared" si="24"/>
        <v/>
      </c>
      <c r="H517" t="str">
        <f t="shared" si="26"/>
        <v/>
      </c>
    </row>
    <row r="518" spans="1:8" x14ac:dyDescent="0.25">
      <c r="A518" t="s">
        <v>1221</v>
      </c>
      <c r="B518" t="s">
        <v>1222</v>
      </c>
      <c r="C518">
        <v>389</v>
      </c>
      <c r="D518" t="s">
        <v>1223</v>
      </c>
      <c r="F518" t="str">
        <f t="shared" si="25"/>
        <v/>
      </c>
      <c r="G518" t="str">
        <f t="shared" si="24"/>
        <v/>
      </c>
      <c r="H518" t="str">
        <f t="shared" si="26"/>
        <v/>
      </c>
    </row>
    <row r="519" spans="1:8" x14ac:dyDescent="0.25">
      <c r="A519" t="s">
        <v>1224</v>
      </c>
      <c r="B519" t="s">
        <v>1225</v>
      </c>
      <c r="C519">
        <v>1464</v>
      </c>
      <c r="D519" t="s">
        <v>259</v>
      </c>
      <c r="F519" t="str">
        <f t="shared" si="25"/>
        <v/>
      </c>
      <c r="G519" t="str">
        <f t="shared" si="24"/>
        <v/>
      </c>
      <c r="H519" t="str">
        <f t="shared" si="26"/>
        <v/>
      </c>
    </row>
    <row r="520" spans="1:8" x14ac:dyDescent="0.25">
      <c r="A520" t="s">
        <v>1226</v>
      </c>
      <c r="B520" t="s">
        <v>1227</v>
      </c>
      <c r="C520">
        <v>1002</v>
      </c>
      <c r="D520" t="s">
        <v>12</v>
      </c>
      <c r="F520" t="str">
        <f t="shared" si="25"/>
        <v/>
      </c>
      <c r="G520" t="str">
        <f t="shared" si="24"/>
        <v/>
      </c>
      <c r="H520" t="str">
        <f t="shared" si="26"/>
        <v/>
      </c>
    </row>
    <row r="521" spans="1:8" x14ac:dyDescent="0.25">
      <c r="A521" t="s">
        <v>1228</v>
      </c>
      <c r="B521" t="s">
        <v>1229</v>
      </c>
      <c r="C521">
        <v>1002</v>
      </c>
      <c r="D521" t="s">
        <v>12</v>
      </c>
      <c r="F521" t="str">
        <f t="shared" si="25"/>
        <v/>
      </c>
      <c r="G521" t="str">
        <f t="shared" si="24"/>
        <v/>
      </c>
      <c r="H521" t="str">
        <f t="shared" si="26"/>
        <v/>
      </c>
    </row>
    <row r="522" spans="1:8" x14ac:dyDescent="0.25">
      <c r="A522" t="s">
        <v>1230</v>
      </c>
      <c r="B522" t="s">
        <v>1231</v>
      </c>
      <c r="C522">
        <v>617</v>
      </c>
      <c r="D522" t="s">
        <v>612</v>
      </c>
      <c r="F522" t="str">
        <f t="shared" si="25"/>
        <v/>
      </c>
      <c r="G522" t="str">
        <f t="shared" si="24"/>
        <v/>
      </c>
      <c r="H522" t="str">
        <f t="shared" si="26"/>
        <v/>
      </c>
    </row>
    <row r="523" spans="1:8" x14ac:dyDescent="0.25">
      <c r="A523" t="s">
        <v>1232</v>
      </c>
      <c r="B523" t="s">
        <v>1233</v>
      </c>
      <c r="C523">
        <v>1480</v>
      </c>
      <c r="D523" t="s">
        <v>428</v>
      </c>
      <c r="F523" t="str">
        <f t="shared" si="25"/>
        <v/>
      </c>
      <c r="G523" t="str">
        <f t="shared" si="24"/>
        <v/>
      </c>
      <c r="H523" t="str">
        <f t="shared" si="26"/>
        <v/>
      </c>
    </row>
    <row r="524" spans="1:8" x14ac:dyDescent="0.25">
      <c r="A524" t="s">
        <v>1234</v>
      </c>
      <c r="B524" t="s">
        <v>1235</v>
      </c>
      <c r="C524">
        <v>1480</v>
      </c>
      <c r="D524" t="s">
        <v>428</v>
      </c>
      <c r="F524" t="str">
        <f t="shared" si="25"/>
        <v/>
      </c>
      <c r="G524" t="str">
        <f t="shared" si="24"/>
        <v/>
      </c>
      <c r="H524" t="str">
        <f t="shared" si="26"/>
        <v/>
      </c>
    </row>
    <row r="525" spans="1:8" x14ac:dyDescent="0.25">
      <c r="A525" t="s">
        <v>1236</v>
      </c>
      <c r="B525" t="s">
        <v>1237</v>
      </c>
      <c r="C525">
        <v>1455</v>
      </c>
      <c r="D525" t="s">
        <v>1238</v>
      </c>
      <c r="F525" t="str">
        <f t="shared" si="25"/>
        <v/>
      </c>
      <c r="G525" t="str">
        <f t="shared" si="24"/>
        <v/>
      </c>
      <c r="H525" t="str">
        <f t="shared" si="26"/>
        <v/>
      </c>
    </row>
    <row r="526" spans="1:8" x14ac:dyDescent="0.25">
      <c r="A526" t="s">
        <v>1239</v>
      </c>
      <c r="B526" t="s">
        <v>1240</v>
      </c>
      <c r="C526">
        <v>1467</v>
      </c>
      <c r="D526" t="s">
        <v>931</v>
      </c>
      <c r="F526" t="str">
        <f t="shared" si="25"/>
        <v/>
      </c>
      <c r="G526" t="str">
        <f t="shared" si="24"/>
        <v/>
      </c>
      <c r="H526" t="str">
        <f t="shared" si="26"/>
        <v/>
      </c>
    </row>
    <row r="527" spans="1:8" x14ac:dyDescent="0.25">
      <c r="A527" t="s">
        <v>1241</v>
      </c>
      <c r="B527" t="s">
        <v>1242</v>
      </c>
      <c r="C527">
        <v>1002</v>
      </c>
      <c r="D527" t="s">
        <v>12</v>
      </c>
      <c r="F527" t="str">
        <f t="shared" si="25"/>
        <v/>
      </c>
      <c r="G527" t="str">
        <f t="shared" si="24"/>
        <v/>
      </c>
      <c r="H527" t="str">
        <f t="shared" si="26"/>
        <v/>
      </c>
    </row>
    <row r="528" spans="1:8" x14ac:dyDescent="0.25">
      <c r="A528" t="s">
        <v>1243</v>
      </c>
      <c r="B528" t="s">
        <v>1244</v>
      </c>
      <c r="C528">
        <v>399</v>
      </c>
      <c r="D528" t="s">
        <v>1245</v>
      </c>
      <c r="F528" t="str">
        <f t="shared" si="25"/>
        <v/>
      </c>
      <c r="G528" t="str">
        <f t="shared" si="24"/>
        <v/>
      </c>
      <c r="H528" t="str">
        <f t="shared" si="26"/>
        <v/>
      </c>
    </row>
    <row r="529" spans="1:8" x14ac:dyDescent="0.25">
      <c r="A529" t="s">
        <v>1246</v>
      </c>
      <c r="B529" t="s">
        <v>1247</v>
      </c>
      <c r="C529">
        <v>1002</v>
      </c>
      <c r="D529" t="s">
        <v>12</v>
      </c>
      <c r="F529" t="str">
        <f t="shared" si="25"/>
        <v/>
      </c>
      <c r="G529" t="str">
        <f t="shared" si="24"/>
        <v/>
      </c>
      <c r="H529" t="str">
        <f t="shared" si="26"/>
        <v/>
      </c>
    </row>
    <row r="530" spans="1:8" x14ac:dyDescent="0.25">
      <c r="A530" t="s">
        <v>1248</v>
      </c>
      <c r="B530" t="s">
        <v>1249</v>
      </c>
      <c r="C530">
        <v>1445</v>
      </c>
      <c r="D530" t="s">
        <v>480</v>
      </c>
      <c r="F530" t="str">
        <f t="shared" si="25"/>
        <v/>
      </c>
      <c r="G530" t="str">
        <f t="shared" si="24"/>
        <v/>
      </c>
      <c r="H530" t="str">
        <f t="shared" si="26"/>
        <v/>
      </c>
    </row>
    <row r="531" spans="1:8" x14ac:dyDescent="0.25">
      <c r="A531" t="s">
        <v>1250</v>
      </c>
      <c r="B531" t="s">
        <v>1251</v>
      </c>
      <c r="C531">
        <v>1002</v>
      </c>
      <c r="D531" t="s">
        <v>12</v>
      </c>
      <c r="F531" t="str">
        <f t="shared" si="25"/>
        <v/>
      </c>
      <c r="G531" t="str">
        <f t="shared" si="24"/>
        <v/>
      </c>
      <c r="H531" t="str">
        <f t="shared" si="26"/>
        <v/>
      </c>
    </row>
    <row r="532" spans="1:8" x14ac:dyDescent="0.25">
      <c r="A532" t="s">
        <v>1252</v>
      </c>
      <c r="B532" t="s">
        <v>1253</v>
      </c>
      <c r="C532">
        <v>798</v>
      </c>
      <c r="D532" t="s">
        <v>469</v>
      </c>
      <c r="F532" t="str">
        <f t="shared" si="25"/>
        <v/>
      </c>
      <c r="G532" t="str">
        <f t="shared" si="24"/>
        <v/>
      </c>
      <c r="H532" t="str">
        <f t="shared" si="26"/>
        <v/>
      </c>
    </row>
    <row r="533" spans="1:8" x14ac:dyDescent="0.25">
      <c r="A533" t="s">
        <v>1254</v>
      </c>
      <c r="B533" t="s">
        <v>1255</v>
      </c>
      <c r="C533">
        <v>405</v>
      </c>
      <c r="D533" t="s">
        <v>1256</v>
      </c>
      <c r="F533" t="str">
        <f t="shared" si="25"/>
        <v/>
      </c>
      <c r="G533" t="str">
        <f t="shared" ref="G533:G596" si="27">IF(F534="DUP","DUP","")</f>
        <v/>
      </c>
      <c r="H533" t="str">
        <f t="shared" si="26"/>
        <v/>
      </c>
    </row>
    <row r="534" spans="1:8" x14ac:dyDescent="0.25">
      <c r="A534" t="s">
        <v>1257</v>
      </c>
      <c r="B534" t="s">
        <v>1258</v>
      </c>
      <c r="C534">
        <v>1452</v>
      </c>
      <c r="D534" t="s">
        <v>419</v>
      </c>
      <c r="F534" t="str">
        <f t="shared" si="25"/>
        <v/>
      </c>
      <c r="G534" t="str">
        <f t="shared" si="27"/>
        <v/>
      </c>
      <c r="H534" t="str">
        <f t="shared" si="26"/>
        <v/>
      </c>
    </row>
    <row r="535" spans="1:8" x14ac:dyDescent="0.25">
      <c r="A535" t="s">
        <v>1259</v>
      </c>
      <c r="B535" t="s">
        <v>1260</v>
      </c>
      <c r="C535">
        <v>1065</v>
      </c>
      <c r="D535" t="s">
        <v>59</v>
      </c>
      <c r="F535" t="str">
        <f t="shared" si="25"/>
        <v/>
      </c>
      <c r="G535" t="str">
        <f t="shared" si="27"/>
        <v>DUP</v>
      </c>
      <c r="H535" t="str">
        <f t="shared" si="26"/>
        <v>DUP</v>
      </c>
    </row>
    <row r="536" spans="1:8" x14ac:dyDescent="0.25">
      <c r="A536" t="s">
        <v>1259</v>
      </c>
      <c r="B536" t="s">
        <v>1260</v>
      </c>
      <c r="C536">
        <v>703</v>
      </c>
      <c r="D536" t="s">
        <v>281</v>
      </c>
      <c r="F536" t="str">
        <f t="shared" si="25"/>
        <v>DUP</v>
      </c>
      <c r="G536" t="str">
        <f t="shared" si="27"/>
        <v/>
      </c>
      <c r="H536" t="str">
        <f t="shared" si="26"/>
        <v>DUP</v>
      </c>
    </row>
    <row r="537" spans="1:8" x14ac:dyDescent="0.25">
      <c r="A537" t="s">
        <v>1261</v>
      </c>
      <c r="B537" t="s">
        <v>1262</v>
      </c>
      <c r="C537">
        <v>1002</v>
      </c>
      <c r="D537" t="s">
        <v>12</v>
      </c>
      <c r="F537" t="str">
        <f t="shared" si="25"/>
        <v/>
      </c>
      <c r="G537" t="str">
        <f t="shared" si="27"/>
        <v/>
      </c>
      <c r="H537" t="str">
        <f t="shared" si="26"/>
        <v/>
      </c>
    </row>
    <row r="538" spans="1:8" x14ac:dyDescent="0.25">
      <c r="A538" t="s">
        <v>1263</v>
      </c>
      <c r="B538" t="s">
        <v>1264</v>
      </c>
      <c r="C538">
        <v>1002</v>
      </c>
      <c r="D538" t="s">
        <v>12</v>
      </c>
      <c r="F538" t="str">
        <f t="shared" si="25"/>
        <v/>
      </c>
      <c r="G538" t="str">
        <f t="shared" si="27"/>
        <v/>
      </c>
      <c r="H538" t="str">
        <f t="shared" si="26"/>
        <v/>
      </c>
    </row>
    <row r="539" spans="1:8" x14ac:dyDescent="0.25">
      <c r="A539" t="s">
        <v>1265</v>
      </c>
      <c r="B539" t="s">
        <v>1266</v>
      </c>
      <c r="C539">
        <v>1457</v>
      </c>
      <c r="D539" t="s">
        <v>136</v>
      </c>
      <c r="F539" t="str">
        <f t="shared" si="25"/>
        <v/>
      </c>
      <c r="G539" t="str">
        <f t="shared" si="27"/>
        <v/>
      </c>
      <c r="H539" t="str">
        <f t="shared" si="26"/>
        <v/>
      </c>
    </row>
    <row r="540" spans="1:8" x14ac:dyDescent="0.25">
      <c r="A540" t="s">
        <v>1267</v>
      </c>
      <c r="B540" t="s">
        <v>1268</v>
      </c>
      <c r="C540">
        <v>408</v>
      </c>
      <c r="D540" t="s">
        <v>1269</v>
      </c>
      <c r="F540" t="str">
        <f t="shared" si="25"/>
        <v/>
      </c>
      <c r="G540" t="str">
        <f t="shared" si="27"/>
        <v/>
      </c>
      <c r="H540" t="str">
        <f t="shared" si="26"/>
        <v/>
      </c>
    </row>
    <row r="541" spans="1:8" x14ac:dyDescent="0.25">
      <c r="A541" t="s">
        <v>1270</v>
      </c>
      <c r="B541" t="s">
        <v>1271</v>
      </c>
      <c r="C541">
        <v>1450</v>
      </c>
      <c r="D541" t="s">
        <v>256</v>
      </c>
      <c r="F541" t="str">
        <f t="shared" si="25"/>
        <v/>
      </c>
      <c r="G541" t="str">
        <f t="shared" si="27"/>
        <v/>
      </c>
      <c r="H541" t="str">
        <f t="shared" si="26"/>
        <v/>
      </c>
    </row>
    <row r="542" spans="1:8" x14ac:dyDescent="0.25">
      <c r="A542" t="s">
        <v>1272</v>
      </c>
      <c r="B542" t="s">
        <v>1273</v>
      </c>
      <c r="C542">
        <v>1450</v>
      </c>
      <c r="D542" t="s">
        <v>256</v>
      </c>
      <c r="F542" t="str">
        <f t="shared" si="25"/>
        <v/>
      </c>
      <c r="G542" t="str">
        <f t="shared" si="27"/>
        <v/>
      </c>
      <c r="H542" t="str">
        <f t="shared" si="26"/>
        <v/>
      </c>
    </row>
    <row r="543" spans="1:8" x14ac:dyDescent="0.25">
      <c r="A543" t="s">
        <v>1274</v>
      </c>
      <c r="B543" t="s">
        <v>1275</v>
      </c>
      <c r="C543">
        <v>1002</v>
      </c>
      <c r="D543" t="s">
        <v>12</v>
      </c>
      <c r="F543" t="str">
        <f t="shared" si="25"/>
        <v/>
      </c>
      <c r="G543" t="str">
        <f t="shared" si="27"/>
        <v/>
      </c>
      <c r="H543" t="str">
        <f t="shared" si="26"/>
        <v/>
      </c>
    </row>
    <row r="544" spans="1:8" x14ac:dyDescent="0.25">
      <c r="A544" t="s">
        <v>1276</v>
      </c>
      <c r="B544" t="s">
        <v>1277</v>
      </c>
      <c r="C544">
        <v>1446</v>
      </c>
      <c r="D544" t="s">
        <v>866</v>
      </c>
      <c r="F544" t="str">
        <f t="shared" si="25"/>
        <v/>
      </c>
      <c r="G544" t="str">
        <f t="shared" si="27"/>
        <v/>
      </c>
      <c r="H544" t="str">
        <f t="shared" si="26"/>
        <v/>
      </c>
    </row>
    <row r="545" spans="1:8" x14ac:dyDescent="0.25">
      <c r="A545" t="s">
        <v>1278</v>
      </c>
      <c r="B545" t="s">
        <v>1279</v>
      </c>
      <c r="C545">
        <v>1662</v>
      </c>
      <c r="D545" t="s">
        <v>1280</v>
      </c>
      <c r="F545" t="str">
        <f t="shared" si="25"/>
        <v/>
      </c>
      <c r="G545" t="str">
        <f t="shared" si="27"/>
        <v/>
      </c>
      <c r="H545" t="str">
        <f t="shared" si="26"/>
        <v/>
      </c>
    </row>
    <row r="546" spans="1:8" x14ac:dyDescent="0.25">
      <c r="A546" t="s">
        <v>1281</v>
      </c>
      <c r="B546" t="s">
        <v>1282</v>
      </c>
      <c r="C546">
        <v>726</v>
      </c>
      <c r="D546" t="s">
        <v>602</v>
      </c>
      <c r="F546" t="str">
        <f t="shared" si="25"/>
        <v/>
      </c>
      <c r="G546" t="str">
        <f t="shared" si="27"/>
        <v/>
      </c>
      <c r="H546" t="str">
        <f t="shared" si="26"/>
        <v/>
      </c>
    </row>
    <row r="547" spans="1:8" x14ac:dyDescent="0.25">
      <c r="A547" t="s">
        <v>1283</v>
      </c>
      <c r="B547" t="s">
        <v>1284</v>
      </c>
      <c r="C547">
        <v>1458</v>
      </c>
      <c r="D547" t="s">
        <v>390</v>
      </c>
      <c r="F547" t="str">
        <f t="shared" si="25"/>
        <v/>
      </c>
      <c r="G547" t="str">
        <f t="shared" si="27"/>
        <v/>
      </c>
      <c r="H547" t="str">
        <f t="shared" si="26"/>
        <v/>
      </c>
    </row>
    <row r="548" spans="1:8" x14ac:dyDescent="0.25">
      <c r="A548" t="s">
        <v>1285</v>
      </c>
      <c r="B548" t="s">
        <v>1286</v>
      </c>
      <c r="C548">
        <v>1002</v>
      </c>
      <c r="D548" t="s">
        <v>12</v>
      </c>
      <c r="F548" t="str">
        <f t="shared" si="25"/>
        <v/>
      </c>
      <c r="G548" t="str">
        <f t="shared" si="27"/>
        <v/>
      </c>
      <c r="H548" t="str">
        <f t="shared" si="26"/>
        <v/>
      </c>
    </row>
    <row r="549" spans="1:8" x14ac:dyDescent="0.25">
      <c r="A549" t="s">
        <v>1287</v>
      </c>
      <c r="B549" t="s">
        <v>1288</v>
      </c>
      <c r="C549">
        <v>696</v>
      </c>
      <c r="D549" t="s">
        <v>581</v>
      </c>
      <c r="F549" t="str">
        <f t="shared" si="25"/>
        <v/>
      </c>
      <c r="G549" t="str">
        <f t="shared" si="27"/>
        <v/>
      </c>
      <c r="H549" t="str">
        <f t="shared" si="26"/>
        <v/>
      </c>
    </row>
    <row r="550" spans="1:8" x14ac:dyDescent="0.25">
      <c r="A550" t="s">
        <v>1289</v>
      </c>
      <c r="B550" t="s">
        <v>1290</v>
      </c>
      <c r="C550">
        <v>1738</v>
      </c>
      <c r="D550" t="s">
        <v>1291</v>
      </c>
      <c r="F550" t="str">
        <f t="shared" si="25"/>
        <v/>
      </c>
      <c r="G550" t="str">
        <f t="shared" si="27"/>
        <v/>
      </c>
      <c r="H550" t="str">
        <f t="shared" si="26"/>
        <v/>
      </c>
    </row>
    <row r="551" spans="1:8" x14ac:dyDescent="0.25">
      <c r="A551" t="s">
        <v>1292</v>
      </c>
      <c r="B551" t="s">
        <v>1293</v>
      </c>
      <c r="C551">
        <v>696</v>
      </c>
      <c r="D551" t="s">
        <v>581</v>
      </c>
      <c r="F551" t="str">
        <f t="shared" si="25"/>
        <v/>
      </c>
      <c r="G551" t="str">
        <f t="shared" si="27"/>
        <v/>
      </c>
      <c r="H551" t="str">
        <f t="shared" si="26"/>
        <v/>
      </c>
    </row>
    <row r="552" spans="1:8" x14ac:dyDescent="0.25">
      <c r="A552" t="s">
        <v>1294</v>
      </c>
      <c r="B552" t="s">
        <v>1295</v>
      </c>
      <c r="C552">
        <v>1002</v>
      </c>
      <c r="D552" t="s">
        <v>12</v>
      </c>
      <c r="F552" t="str">
        <f t="shared" si="25"/>
        <v/>
      </c>
      <c r="G552" t="str">
        <f t="shared" si="27"/>
        <v/>
      </c>
      <c r="H552" t="str">
        <f t="shared" si="26"/>
        <v/>
      </c>
    </row>
    <row r="553" spans="1:8" x14ac:dyDescent="0.25">
      <c r="A553" t="s">
        <v>1296</v>
      </c>
      <c r="B553" t="s">
        <v>1297</v>
      </c>
      <c r="C553">
        <v>1002</v>
      </c>
      <c r="D553" t="s">
        <v>12</v>
      </c>
      <c r="F553" t="str">
        <f t="shared" si="25"/>
        <v/>
      </c>
      <c r="G553" t="str">
        <f t="shared" si="27"/>
        <v/>
      </c>
      <c r="H553" t="str">
        <f t="shared" si="26"/>
        <v/>
      </c>
    </row>
    <row r="554" spans="1:8" x14ac:dyDescent="0.25">
      <c r="A554" t="s">
        <v>1298</v>
      </c>
      <c r="B554" t="s">
        <v>1299</v>
      </c>
      <c r="C554">
        <v>1002</v>
      </c>
      <c r="D554" t="s">
        <v>12</v>
      </c>
      <c r="F554" t="str">
        <f t="shared" si="25"/>
        <v/>
      </c>
      <c r="G554" t="str">
        <f t="shared" si="27"/>
        <v/>
      </c>
      <c r="H554" t="str">
        <f t="shared" si="26"/>
        <v/>
      </c>
    </row>
    <row r="555" spans="1:8" x14ac:dyDescent="0.25">
      <c r="A555" t="s">
        <v>1300</v>
      </c>
      <c r="B555" t="s">
        <v>1301</v>
      </c>
      <c r="C555">
        <v>1002</v>
      </c>
      <c r="D555" t="s">
        <v>12</v>
      </c>
      <c r="F555" t="str">
        <f t="shared" si="25"/>
        <v/>
      </c>
      <c r="G555" t="str">
        <f t="shared" si="27"/>
        <v/>
      </c>
      <c r="H555" t="str">
        <f t="shared" si="26"/>
        <v/>
      </c>
    </row>
    <row r="556" spans="1:8" x14ac:dyDescent="0.25">
      <c r="A556" t="s">
        <v>1302</v>
      </c>
      <c r="B556" t="s">
        <v>1303</v>
      </c>
      <c r="C556">
        <v>1002</v>
      </c>
      <c r="D556" t="s">
        <v>12</v>
      </c>
      <c r="F556" t="str">
        <f t="shared" si="25"/>
        <v/>
      </c>
      <c r="G556" t="str">
        <f t="shared" si="27"/>
        <v/>
      </c>
      <c r="H556" t="str">
        <f t="shared" si="26"/>
        <v/>
      </c>
    </row>
    <row r="557" spans="1:8" x14ac:dyDescent="0.25">
      <c r="A557" t="s">
        <v>1304</v>
      </c>
      <c r="B557" t="s">
        <v>1305</v>
      </c>
      <c r="C557">
        <v>1002</v>
      </c>
      <c r="D557" t="s">
        <v>12</v>
      </c>
      <c r="F557" t="str">
        <f t="shared" si="25"/>
        <v/>
      </c>
      <c r="G557" t="str">
        <f t="shared" si="27"/>
        <v/>
      </c>
      <c r="H557" t="str">
        <f t="shared" si="26"/>
        <v/>
      </c>
    </row>
    <row r="558" spans="1:8" x14ac:dyDescent="0.25">
      <c r="A558" t="s">
        <v>1306</v>
      </c>
      <c r="B558" t="s">
        <v>1307</v>
      </c>
      <c r="C558">
        <v>1480</v>
      </c>
      <c r="D558" t="s">
        <v>428</v>
      </c>
      <c r="F558" t="str">
        <f t="shared" si="25"/>
        <v/>
      </c>
      <c r="G558" t="str">
        <f t="shared" si="27"/>
        <v/>
      </c>
      <c r="H558" t="str">
        <f t="shared" si="26"/>
        <v/>
      </c>
    </row>
    <row r="559" spans="1:8" x14ac:dyDescent="0.25">
      <c r="A559" t="s">
        <v>1308</v>
      </c>
      <c r="B559" t="s">
        <v>1309</v>
      </c>
      <c r="C559">
        <v>416</v>
      </c>
      <c r="D559" t="s">
        <v>1310</v>
      </c>
      <c r="F559" t="str">
        <f t="shared" si="25"/>
        <v/>
      </c>
      <c r="G559" t="str">
        <f t="shared" si="27"/>
        <v/>
      </c>
      <c r="H559" t="str">
        <f t="shared" si="26"/>
        <v/>
      </c>
    </row>
    <row r="560" spans="1:8" x14ac:dyDescent="0.25">
      <c r="A560" t="s">
        <v>1311</v>
      </c>
      <c r="B560" t="s">
        <v>1312</v>
      </c>
      <c r="C560">
        <v>570</v>
      </c>
      <c r="D560" t="s">
        <v>6</v>
      </c>
      <c r="F560" t="str">
        <f t="shared" si="25"/>
        <v/>
      </c>
      <c r="G560" t="str">
        <f t="shared" si="27"/>
        <v/>
      </c>
      <c r="H560" t="str">
        <f t="shared" si="26"/>
        <v/>
      </c>
    </row>
    <row r="561" spans="1:8" x14ac:dyDescent="0.25">
      <c r="A561" t="s">
        <v>1313</v>
      </c>
      <c r="B561" t="s">
        <v>1314</v>
      </c>
      <c r="C561">
        <v>1002</v>
      </c>
      <c r="D561" t="s">
        <v>12</v>
      </c>
      <c r="F561" t="str">
        <f t="shared" si="25"/>
        <v/>
      </c>
      <c r="G561" t="str">
        <f t="shared" si="27"/>
        <v/>
      </c>
      <c r="H561" t="str">
        <f t="shared" si="26"/>
        <v/>
      </c>
    </row>
    <row r="562" spans="1:8" x14ac:dyDescent="0.25">
      <c r="A562" t="s">
        <v>1315</v>
      </c>
      <c r="B562" t="s">
        <v>1316</v>
      </c>
      <c r="C562">
        <v>427</v>
      </c>
      <c r="D562" t="s">
        <v>1317</v>
      </c>
      <c r="F562" t="str">
        <f t="shared" si="25"/>
        <v/>
      </c>
      <c r="G562" t="str">
        <f t="shared" si="27"/>
        <v/>
      </c>
      <c r="H562" t="str">
        <f t="shared" si="26"/>
        <v/>
      </c>
    </row>
    <row r="563" spans="1:8" x14ac:dyDescent="0.25">
      <c r="A563" t="s">
        <v>1318</v>
      </c>
      <c r="B563" t="s">
        <v>1319</v>
      </c>
      <c r="C563">
        <v>1733</v>
      </c>
      <c r="D563" t="s">
        <v>133</v>
      </c>
      <c r="F563" t="str">
        <f t="shared" si="25"/>
        <v/>
      </c>
      <c r="G563" t="str">
        <f t="shared" si="27"/>
        <v/>
      </c>
      <c r="H563" t="str">
        <f t="shared" si="26"/>
        <v/>
      </c>
    </row>
    <row r="564" spans="1:8" x14ac:dyDescent="0.25">
      <c r="A564" t="s">
        <v>1320</v>
      </c>
      <c r="B564" t="s">
        <v>1321</v>
      </c>
      <c r="C564">
        <v>1459</v>
      </c>
      <c r="D564" t="s">
        <v>1322</v>
      </c>
      <c r="F564" t="str">
        <f t="shared" si="25"/>
        <v/>
      </c>
      <c r="G564" t="str">
        <f t="shared" si="27"/>
        <v/>
      </c>
      <c r="H564" t="str">
        <f t="shared" si="26"/>
        <v/>
      </c>
    </row>
    <row r="565" spans="1:8" x14ac:dyDescent="0.25">
      <c r="A565" t="s">
        <v>1323</v>
      </c>
      <c r="B565" t="s">
        <v>1324</v>
      </c>
      <c r="C565">
        <v>1996</v>
      </c>
      <c r="D565" t="s">
        <v>1325</v>
      </c>
      <c r="F565" t="str">
        <f t="shared" si="25"/>
        <v/>
      </c>
      <c r="G565" t="str">
        <f t="shared" si="27"/>
        <v/>
      </c>
      <c r="H565" t="str">
        <f t="shared" si="26"/>
        <v/>
      </c>
    </row>
    <row r="566" spans="1:8" x14ac:dyDescent="0.25">
      <c r="A566" t="s">
        <v>1326</v>
      </c>
      <c r="B566" t="s">
        <v>1327</v>
      </c>
      <c r="C566">
        <v>951</v>
      </c>
      <c r="D566" t="s">
        <v>337</v>
      </c>
      <c r="F566" t="str">
        <f t="shared" si="25"/>
        <v/>
      </c>
      <c r="G566" t="str">
        <f t="shared" si="27"/>
        <v/>
      </c>
      <c r="H566" t="str">
        <f t="shared" si="26"/>
        <v/>
      </c>
    </row>
    <row r="567" spans="1:8" x14ac:dyDescent="0.25">
      <c r="A567" t="s">
        <v>1328</v>
      </c>
      <c r="B567" t="s">
        <v>1329</v>
      </c>
      <c r="C567">
        <v>1359</v>
      </c>
      <c r="D567" t="s">
        <v>1330</v>
      </c>
      <c r="F567" t="str">
        <f t="shared" si="25"/>
        <v/>
      </c>
      <c r="G567" t="str">
        <f t="shared" si="27"/>
        <v/>
      </c>
      <c r="H567" t="str">
        <f t="shared" si="26"/>
        <v/>
      </c>
    </row>
    <row r="568" spans="1:8" x14ac:dyDescent="0.25">
      <c r="A568" t="s">
        <v>1331</v>
      </c>
      <c r="B568" t="s">
        <v>1332</v>
      </c>
      <c r="C568">
        <v>1002</v>
      </c>
      <c r="D568" t="s">
        <v>12</v>
      </c>
      <c r="F568" t="str">
        <f t="shared" si="25"/>
        <v/>
      </c>
      <c r="G568" t="str">
        <f t="shared" si="27"/>
        <v/>
      </c>
      <c r="H568" t="str">
        <f t="shared" si="26"/>
        <v/>
      </c>
    </row>
    <row r="569" spans="1:8" x14ac:dyDescent="0.25">
      <c r="A569" t="s">
        <v>1333</v>
      </c>
      <c r="B569" t="s">
        <v>1334</v>
      </c>
      <c r="C569">
        <v>434</v>
      </c>
      <c r="D569" t="s">
        <v>1335</v>
      </c>
      <c r="F569" t="str">
        <f t="shared" si="25"/>
        <v/>
      </c>
      <c r="G569" t="str">
        <f t="shared" si="27"/>
        <v/>
      </c>
      <c r="H569" t="str">
        <f t="shared" si="26"/>
        <v/>
      </c>
    </row>
    <row r="570" spans="1:8" x14ac:dyDescent="0.25">
      <c r="A570" t="s">
        <v>1336</v>
      </c>
      <c r="B570" t="s">
        <v>1337</v>
      </c>
      <c r="C570">
        <v>1002</v>
      </c>
      <c r="D570" t="s">
        <v>12</v>
      </c>
      <c r="F570" t="str">
        <f t="shared" si="25"/>
        <v/>
      </c>
      <c r="G570" t="str">
        <f t="shared" si="27"/>
        <v/>
      </c>
      <c r="H570" t="str">
        <f t="shared" si="26"/>
        <v/>
      </c>
    </row>
    <row r="571" spans="1:8" x14ac:dyDescent="0.25">
      <c r="A571" t="s">
        <v>1338</v>
      </c>
      <c r="B571" t="s">
        <v>1339</v>
      </c>
      <c r="C571">
        <v>888</v>
      </c>
      <c r="D571" t="s">
        <v>30</v>
      </c>
      <c r="F571" t="str">
        <f t="shared" si="25"/>
        <v/>
      </c>
      <c r="G571" t="str">
        <f t="shared" si="27"/>
        <v/>
      </c>
      <c r="H571" t="str">
        <f t="shared" si="26"/>
        <v/>
      </c>
    </row>
    <row r="572" spans="1:8" x14ac:dyDescent="0.25">
      <c r="A572" t="s">
        <v>1340</v>
      </c>
      <c r="B572" t="s">
        <v>1341</v>
      </c>
      <c r="C572">
        <v>1002</v>
      </c>
      <c r="D572" t="s">
        <v>12</v>
      </c>
      <c r="F572" t="str">
        <f t="shared" si="25"/>
        <v/>
      </c>
      <c r="G572" t="str">
        <f t="shared" si="27"/>
        <v/>
      </c>
      <c r="H572" t="str">
        <f t="shared" si="26"/>
        <v/>
      </c>
    </row>
    <row r="573" spans="1:8" x14ac:dyDescent="0.25">
      <c r="A573" t="s">
        <v>1342</v>
      </c>
      <c r="B573" t="s">
        <v>1343</v>
      </c>
      <c r="C573">
        <v>1997</v>
      </c>
      <c r="D573" t="s">
        <v>1028</v>
      </c>
      <c r="F573" t="str">
        <f t="shared" si="25"/>
        <v/>
      </c>
      <c r="G573" t="str">
        <f t="shared" si="27"/>
        <v/>
      </c>
      <c r="H573" t="str">
        <f t="shared" si="26"/>
        <v/>
      </c>
    </row>
    <row r="574" spans="1:8" x14ac:dyDescent="0.25">
      <c r="A574" t="s">
        <v>1344</v>
      </c>
      <c r="B574" t="s">
        <v>1345</v>
      </c>
      <c r="C574">
        <v>436</v>
      </c>
      <c r="D574" t="s">
        <v>1346</v>
      </c>
      <c r="F574" t="str">
        <f t="shared" si="25"/>
        <v/>
      </c>
      <c r="G574" t="str">
        <f t="shared" si="27"/>
        <v/>
      </c>
      <c r="H574" t="str">
        <f t="shared" si="26"/>
        <v/>
      </c>
    </row>
    <row r="575" spans="1:8" x14ac:dyDescent="0.25">
      <c r="A575" t="s">
        <v>1347</v>
      </c>
      <c r="B575" t="s">
        <v>1348</v>
      </c>
      <c r="C575">
        <v>1457</v>
      </c>
      <c r="D575" t="s">
        <v>136</v>
      </c>
      <c r="F575" t="str">
        <f t="shared" si="25"/>
        <v/>
      </c>
      <c r="G575" t="str">
        <f t="shared" si="27"/>
        <v/>
      </c>
      <c r="H575" t="str">
        <f t="shared" si="26"/>
        <v/>
      </c>
    </row>
    <row r="576" spans="1:8" x14ac:dyDescent="0.25">
      <c r="A576" t="s">
        <v>1349</v>
      </c>
      <c r="B576" t="s">
        <v>1350</v>
      </c>
      <c r="C576">
        <v>1002</v>
      </c>
      <c r="D576" t="s">
        <v>12</v>
      </c>
      <c r="F576" t="str">
        <f t="shared" si="25"/>
        <v/>
      </c>
      <c r="G576" t="str">
        <f t="shared" si="27"/>
        <v/>
      </c>
      <c r="H576" t="str">
        <f t="shared" si="26"/>
        <v/>
      </c>
    </row>
    <row r="577" spans="1:8" x14ac:dyDescent="0.25">
      <c r="A577" t="s">
        <v>1351</v>
      </c>
      <c r="B577" t="s">
        <v>1352</v>
      </c>
      <c r="C577">
        <v>1002</v>
      </c>
      <c r="D577" t="s">
        <v>12</v>
      </c>
      <c r="F577" t="str">
        <f t="shared" si="25"/>
        <v/>
      </c>
      <c r="G577" t="str">
        <f t="shared" si="27"/>
        <v/>
      </c>
      <c r="H577" t="str">
        <f t="shared" si="26"/>
        <v/>
      </c>
    </row>
    <row r="578" spans="1:8" x14ac:dyDescent="0.25">
      <c r="A578" t="s">
        <v>1353</v>
      </c>
      <c r="B578" t="s">
        <v>1354</v>
      </c>
      <c r="C578">
        <v>860</v>
      </c>
      <c r="D578" t="s">
        <v>284</v>
      </c>
      <c r="F578" t="str">
        <f t="shared" si="25"/>
        <v/>
      </c>
      <c r="G578" t="str">
        <f t="shared" si="27"/>
        <v/>
      </c>
      <c r="H578" t="str">
        <f t="shared" si="26"/>
        <v/>
      </c>
    </row>
    <row r="579" spans="1:8" x14ac:dyDescent="0.25">
      <c r="A579" t="s">
        <v>1355</v>
      </c>
      <c r="B579" t="s">
        <v>1356</v>
      </c>
      <c r="C579">
        <v>860</v>
      </c>
      <c r="D579" t="s">
        <v>284</v>
      </c>
      <c r="F579" t="str">
        <f t="shared" ref="F579:F642" si="28">IF(A579=A578,"DUP","")</f>
        <v/>
      </c>
      <c r="G579" t="str">
        <f t="shared" si="27"/>
        <v/>
      </c>
      <c r="H579" t="str">
        <f t="shared" ref="H579:H642" si="29">IF(F579="DUP","DUP",IF(G579="DUP","DUP",""))</f>
        <v/>
      </c>
    </row>
    <row r="580" spans="1:8" x14ac:dyDescent="0.25">
      <c r="A580" t="s">
        <v>1357</v>
      </c>
      <c r="B580" t="s">
        <v>1358</v>
      </c>
      <c r="C580">
        <v>1500</v>
      </c>
      <c r="D580" t="s">
        <v>413</v>
      </c>
      <c r="F580" t="str">
        <f t="shared" si="28"/>
        <v/>
      </c>
      <c r="G580" t="str">
        <f t="shared" si="27"/>
        <v/>
      </c>
      <c r="H580" t="str">
        <f t="shared" si="29"/>
        <v/>
      </c>
    </row>
    <row r="581" spans="1:8" x14ac:dyDescent="0.25">
      <c r="A581" t="s">
        <v>1359</v>
      </c>
      <c r="B581" t="s">
        <v>1360</v>
      </c>
      <c r="C581">
        <v>1002</v>
      </c>
      <c r="D581" t="s">
        <v>12</v>
      </c>
      <c r="F581" t="str">
        <f t="shared" si="28"/>
        <v/>
      </c>
      <c r="G581" t="str">
        <f t="shared" si="27"/>
        <v/>
      </c>
      <c r="H581" t="str">
        <f t="shared" si="29"/>
        <v/>
      </c>
    </row>
    <row r="582" spans="1:8" x14ac:dyDescent="0.25">
      <c r="A582" t="s">
        <v>1361</v>
      </c>
      <c r="B582" t="s">
        <v>1362</v>
      </c>
      <c r="C582">
        <v>1002</v>
      </c>
      <c r="D582" t="s">
        <v>12</v>
      </c>
      <c r="F582" t="str">
        <f t="shared" si="28"/>
        <v/>
      </c>
      <c r="G582" t="str">
        <f t="shared" si="27"/>
        <v/>
      </c>
      <c r="H582" t="str">
        <f t="shared" si="29"/>
        <v/>
      </c>
    </row>
    <row r="583" spans="1:8" x14ac:dyDescent="0.25">
      <c r="A583" t="s">
        <v>1363</v>
      </c>
      <c r="B583" t="s">
        <v>1364</v>
      </c>
      <c r="C583">
        <v>976</v>
      </c>
      <c r="D583" t="s">
        <v>55</v>
      </c>
      <c r="F583" t="str">
        <f t="shared" si="28"/>
        <v/>
      </c>
      <c r="G583" t="str">
        <f t="shared" si="27"/>
        <v/>
      </c>
      <c r="H583" t="str">
        <f t="shared" si="29"/>
        <v/>
      </c>
    </row>
    <row r="584" spans="1:8" x14ac:dyDescent="0.25">
      <c r="A584" t="s">
        <v>1365</v>
      </c>
      <c r="B584" t="s">
        <v>1366</v>
      </c>
      <c r="C584">
        <v>1451</v>
      </c>
      <c r="D584" t="s">
        <v>36</v>
      </c>
      <c r="F584" t="str">
        <f t="shared" si="28"/>
        <v/>
      </c>
      <c r="G584" t="str">
        <f t="shared" si="27"/>
        <v/>
      </c>
      <c r="H584" t="str">
        <f t="shared" si="29"/>
        <v/>
      </c>
    </row>
    <row r="585" spans="1:8" x14ac:dyDescent="0.25">
      <c r="A585" t="s">
        <v>1367</v>
      </c>
      <c r="B585" t="s">
        <v>1368</v>
      </c>
      <c r="C585">
        <v>1002</v>
      </c>
      <c r="D585" t="s">
        <v>12</v>
      </c>
      <c r="F585" t="str">
        <f t="shared" si="28"/>
        <v/>
      </c>
      <c r="G585" t="str">
        <f t="shared" si="27"/>
        <v/>
      </c>
      <c r="H585" t="str">
        <f t="shared" si="29"/>
        <v/>
      </c>
    </row>
    <row r="586" spans="1:8" x14ac:dyDescent="0.25">
      <c r="A586" t="s">
        <v>1369</v>
      </c>
      <c r="B586" t="s">
        <v>1370</v>
      </c>
      <c r="C586">
        <v>1462</v>
      </c>
      <c r="D586" t="s">
        <v>512</v>
      </c>
      <c r="F586" t="str">
        <f t="shared" si="28"/>
        <v/>
      </c>
      <c r="G586" t="str">
        <f t="shared" si="27"/>
        <v/>
      </c>
      <c r="H586" t="str">
        <f t="shared" si="29"/>
        <v/>
      </c>
    </row>
    <row r="587" spans="1:8" x14ac:dyDescent="0.25">
      <c r="A587" t="s">
        <v>1371</v>
      </c>
      <c r="B587" t="s">
        <v>1372</v>
      </c>
      <c r="C587">
        <v>743</v>
      </c>
      <c r="D587" t="s">
        <v>533</v>
      </c>
      <c r="F587" t="str">
        <f t="shared" si="28"/>
        <v/>
      </c>
      <c r="G587" t="str">
        <f t="shared" si="27"/>
        <v/>
      </c>
      <c r="H587" t="str">
        <f t="shared" si="29"/>
        <v/>
      </c>
    </row>
    <row r="588" spans="1:8" x14ac:dyDescent="0.25">
      <c r="A588" t="s">
        <v>1373</v>
      </c>
      <c r="B588" t="s">
        <v>1374</v>
      </c>
      <c r="C588">
        <v>440</v>
      </c>
      <c r="D588" t="s">
        <v>1375</v>
      </c>
      <c r="F588" t="str">
        <f t="shared" si="28"/>
        <v/>
      </c>
      <c r="G588" t="str">
        <f t="shared" si="27"/>
        <v/>
      </c>
      <c r="H588" t="str">
        <f t="shared" si="29"/>
        <v/>
      </c>
    </row>
    <row r="589" spans="1:8" x14ac:dyDescent="0.25">
      <c r="A589" t="s">
        <v>1376</v>
      </c>
      <c r="B589" t="s">
        <v>1377</v>
      </c>
      <c r="C589">
        <v>444</v>
      </c>
      <c r="D589" t="s">
        <v>1378</v>
      </c>
      <c r="F589" t="str">
        <f t="shared" si="28"/>
        <v/>
      </c>
      <c r="G589" t="str">
        <f t="shared" si="27"/>
        <v/>
      </c>
      <c r="H589" t="str">
        <f t="shared" si="29"/>
        <v/>
      </c>
    </row>
    <row r="590" spans="1:8" x14ac:dyDescent="0.25">
      <c r="A590" t="s">
        <v>1379</v>
      </c>
      <c r="B590" t="s">
        <v>1380</v>
      </c>
      <c r="C590">
        <v>1452</v>
      </c>
      <c r="D590" t="s">
        <v>419</v>
      </c>
      <c r="F590" t="str">
        <f t="shared" si="28"/>
        <v/>
      </c>
      <c r="G590" t="str">
        <f t="shared" si="27"/>
        <v/>
      </c>
      <c r="H590" t="str">
        <f t="shared" si="29"/>
        <v/>
      </c>
    </row>
    <row r="591" spans="1:8" x14ac:dyDescent="0.25">
      <c r="A591" t="s">
        <v>1381</v>
      </c>
      <c r="B591" t="s">
        <v>1382</v>
      </c>
      <c r="C591">
        <v>442</v>
      </c>
      <c r="D591" t="s">
        <v>1383</v>
      </c>
      <c r="F591" t="str">
        <f t="shared" si="28"/>
        <v/>
      </c>
      <c r="G591" t="str">
        <f t="shared" si="27"/>
        <v/>
      </c>
      <c r="H591" t="str">
        <f t="shared" si="29"/>
        <v/>
      </c>
    </row>
    <row r="592" spans="1:8" x14ac:dyDescent="0.25">
      <c r="A592" t="s">
        <v>1384</v>
      </c>
      <c r="B592" t="s">
        <v>1385</v>
      </c>
      <c r="C592">
        <v>1036</v>
      </c>
      <c r="D592" t="s">
        <v>109</v>
      </c>
      <c r="F592" t="str">
        <f t="shared" si="28"/>
        <v/>
      </c>
      <c r="G592" t="str">
        <f t="shared" si="27"/>
        <v>DUP</v>
      </c>
      <c r="H592" t="str">
        <f t="shared" si="29"/>
        <v>DUP</v>
      </c>
    </row>
    <row r="593" spans="1:8" x14ac:dyDescent="0.25">
      <c r="A593" t="s">
        <v>1384</v>
      </c>
      <c r="B593" t="s">
        <v>1385</v>
      </c>
      <c r="C593">
        <v>456</v>
      </c>
      <c r="D593" t="s">
        <v>1386</v>
      </c>
      <c r="F593" t="str">
        <f t="shared" si="28"/>
        <v>DUP</v>
      </c>
      <c r="G593" t="str">
        <f t="shared" si="27"/>
        <v/>
      </c>
      <c r="H593" t="str">
        <f t="shared" si="29"/>
        <v>DUP</v>
      </c>
    </row>
    <row r="594" spans="1:8" x14ac:dyDescent="0.25">
      <c r="A594" t="s">
        <v>1387</v>
      </c>
      <c r="B594" t="s">
        <v>1388</v>
      </c>
      <c r="C594">
        <v>1002</v>
      </c>
      <c r="D594" t="s">
        <v>12</v>
      </c>
      <c r="F594" t="str">
        <f t="shared" si="28"/>
        <v/>
      </c>
      <c r="G594" t="str">
        <f t="shared" si="27"/>
        <v/>
      </c>
      <c r="H594" t="str">
        <f t="shared" si="29"/>
        <v/>
      </c>
    </row>
    <row r="595" spans="1:8" x14ac:dyDescent="0.25">
      <c r="A595" t="s">
        <v>1389</v>
      </c>
      <c r="B595" t="s">
        <v>1390</v>
      </c>
      <c r="C595">
        <v>713</v>
      </c>
      <c r="D595" t="s">
        <v>830</v>
      </c>
      <c r="F595" t="str">
        <f t="shared" si="28"/>
        <v/>
      </c>
      <c r="G595" t="str">
        <f t="shared" si="27"/>
        <v/>
      </c>
      <c r="H595" t="str">
        <f t="shared" si="29"/>
        <v/>
      </c>
    </row>
    <row r="596" spans="1:8" x14ac:dyDescent="0.25">
      <c r="A596" t="s">
        <v>1391</v>
      </c>
      <c r="B596" t="s">
        <v>1392</v>
      </c>
      <c r="C596">
        <v>1002</v>
      </c>
      <c r="D596" t="s">
        <v>12</v>
      </c>
      <c r="F596" t="str">
        <f t="shared" si="28"/>
        <v/>
      </c>
      <c r="G596" t="str">
        <f t="shared" si="27"/>
        <v/>
      </c>
      <c r="H596" t="str">
        <f t="shared" si="29"/>
        <v/>
      </c>
    </row>
    <row r="597" spans="1:8" x14ac:dyDescent="0.25">
      <c r="A597" t="s">
        <v>1393</v>
      </c>
      <c r="B597" t="s">
        <v>1394</v>
      </c>
      <c r="C597">
        <v>1002</v>
      </c>
      <c r="D597" t="s">
        <v>12</v>
      </c>
      <c r="F597" t="str">
        <f t="shared" si="28"/>
        <v/>
      </c>
      <c r="G597" t="str">
        <f t="shared" ref="G597:G660" si="30">IF(F598="DUP","DUP","")</f>
        <v/>
      </c>
      <c r="H597" t="str">
        <f t="shared" si="29"/>
        <v/>
      </c>
    </row>
    <row r="598" spans="1:8" x14ac:dyDescent="0.25">
      <c r="A598" t="s">
        <v>1395</v>
      </c>
      <c r="B598" t="s">
        <v>1396</v>
      </c>
      <c r="C598">
        <v>1997</v>
      </c>
      <c r="D598" t="s">
        <v>1028</v>
      </c>
      <c r="F598" t="str">
        <f t="shared" si="28"/>
        <v/>
      </c>
      <c r="G598" t="str">
        <f t="shared" si="30"/>
        <v/>
      </c>
      <c r="H598" t="str">
        <f t="shared" si="29"/>
        <v/>
      </c>
    </row>
    <row r="599" spans="1:8" x14ac:dyDescent="0.25">
      <c r="A599" t="s">
        <v>1397</v>
      </c>
      <c r="B599" t="s">
        <v>1398</v>
      </c>
      <c r="C599">
        <v>587</v>
      </c>
      <c r="D599" t="s">
        <v>268</v>
      </c>
      <c r="F599" t="str">
        <f t="shared" si="28"/>
        <v/>
      </c>
      <c r="G599" t="str">
        <f t="shared" si="30"/>
        <v/>
      </c>
      <c r="H599" t="str">
        <f t="shared" si="29"/>
        <v/>
      </c>
    </row>
    <row r="600" spans="1:8" x14ac:dyDescent="0.25">
      <c r="A600" t="s">
        <v>1399</v>
      </c>
      <c r="B600" t="s">
        <v>1400</v>
      </c>
      <c r="C600">
        <v>1508</v>
      </c>
      <c r="D600" t="s">
        <v>356</v>
      </c>
      <c r="F600" t="str">
        <f t="shared" si="28"/>
        <v/>
      </c>
      <c r="G600" t="str">
        <f t="shared" si="30"/>
        <v/>
      </c>
      <c r="H600" t="str">
        <f t="shared" si="29"/>
        <v/>
      </c>
    </row>
    <row r="601" spans="1:8" x14ac:dyDescent="0.25">
      <c r="A601" t="s">
        <v>1401</v>
      </c>
      <c r="B601" t="s">
        <v>1402</v>
      </c>
      <c r="C601">
        <v>936</v>
      </c>
      <c r="D601" t="s">
        <v>208</v>
      </c>
      <c r="F601" t="str">
        <f t="shared" si="28"/>
        <v/>
      </c>
      <c r="G601" t="str">
        <f t="shared" si="30"/>
        <v/>
      </c>
      <c r="H601" t="str">
        <f t="shared" si="29"/>
        <v/>
      </c>
    </row>
    <row r="602" spans="1:8" x14ac:dyDescent="0.25">
      <c r="A602" t="s">
        <v>1403</v>
      </c>
      <c r="B602" t="s">
        <v>1404</v>
      </c>
      <c r="C602">
        <v>1002</v>
      </c>
      <c r="D602" t="s">
        <v>12</v>
      </c>
      <c r="F602" t="str">
        <f t="shared" si="28"/>
        <v/>
      </c>
      <c r="G602" t="str">
        <f t="shared" si="30"/>
        <v/>
      </c>
      <c r="H602" t="str">
        <f t="shared" si="29"/>
        <v/>
      </c>
    </row>
    <row r="603" spans="1:8" x14ac:dyDescent="0.25">
      <c r="A603" t="s">
        <v>1405</v>
      </c>
      <c r="B603" t="s">
        <v>1406</v>
      </c>
      <c r="C603">
        <v>1462</v>
      </c>
      <c r="D603" t="s">
        <v>512</v>
      </c>
      <c r="F603" t="str">
        <f t="shared" si="28"/>
        <v/>
      </c>
      <c r="G603" t="str">
        <f t="shared" si="30"/>
        <v/>
      </c>
      <c r="H603" t="str">
        <f t="shared" si="29"/>
        <v/>
      </c>
    </row>
    <row r="604" spans="1:8" x14ac:dyDescent="0.25">
      <c r="A604" t="s">
        <v>1407</v>
      </c>
      <c r="B604" t="s">
        <v>1408</v>
      </c>
      <c r="C604">
        <v>1468</v>
      </c>
      <c r="D604" t="s">
        <v>296</v>
      </c>
      <c r="F604" t="str">
        <f t="shared" si="28"/>
        <v/>
      </c>
      <c r="G604" t="str">
        <f t="shared" si="30"/>
        <v/>
      </c>
      <c r="H604" t="str">
        <f t="shared" si="29"/>
        <v/>
      </c>
    </row>
    <row r="605" spans="1:8" x14ac:dyDescent="0.25">
      <c r="A605" t="s">
        <v>1409</v>
      </c>
      <c r="B605" t="s">
        <v>1410</v>
      </c>
      <c r="C605">
        <v>1459</v>
      </c>
      <c r="D605" t="s">
        <v>1322</v>
      </c>
      <c r="F605" t="str">
        <f t="shared" si="28"/>
        <v/>
      </c>
      <c r="G605" t="str">
        <f t="shared" si="30"/>
        <v/>
      </c>
      <c r="H605" t="str">
        <f t="shared" si="29"/>
        <v/>
      </c>
    </row>
    <row r="606" spans="1:8" x14ac:dyDescent="0.25">
      <c r="A606" t="s">
        <v>1411</v>
      </c>
      <c r="B606" t="s">
        <v>1412</v>
      </c>
      <c r="C606">
        <v>969</v>
      </c>
      <c r="D606" t="s">
        <v>247</v>
      </c>
      <c r="F606" t="str">
        <f t="shared" si="28"/>
        <v/>
      </c>
      <c r="G606" t="str">
        <f t="shared" si="30"/>
        <v/>
      </c>
      <c r="H606" t="str">
        <f t="shared" si="29"/>
        <v/>
      </c>
    </row>
    <row r="607" spans="1:8" x14ac:dyDescent="0.25">
      <c r="A607" t="s">
        <v>1413</v>
      </c>
      <c r="B607" t="s">
        <v>1414</v>
      </c>
      <c r="C607">
        <v>1049</v>
      </c>
      <c r="D607" t="s">
        <v>454</v>
      </c>
      <c r="F607" t="str">
        <f t="shared" si="28"/>
        <v/>
      </c>
      <c r="G607" t="str">
        <f t="shared" si="30"/>
        <v/>
      </c>
      <c r="H607" t="str">
        <f t="shared" si="29"/>
        <v/>
      </c>
    </row>
    <row r="608" spans="1:8" x14ac:dyDescent="0.25">
      <c r="A608" t="s">
        <v>1415</v>
      </c>
      <c r="B608" t="s">
        <v>1416</v>
      </c>
      <c r="C608">
        <v>969</v>
      </c>
      <c r="D608" t="s">
        <v>247</v>
      </c>
      <c r="F608" t="str">
        <f t="shared" si="28"/>
        <v/>
      </c>
      <c r="G608" t="str">
        <f t="shared" si="30"/>
        <v/>
      </c>
      <c r="H608" t="str">
        <f t="shared" si="29"/>
        <v/>
      </c>
    </row>
    <row r="609" spans="1:8" x14ac:dyDescent="0.25">
      <c r="A609" t="s">
        <v>1417</v>
      </c>
      <c r="B609" t="s">
        <v>1418</v>
      </c>
      <c r="C609">
        <v>898</v>
      </c>
      <c r="D609" t="s">
        <v>90</v>
      </c>
      <c r="F609" t="str">
        <f t="shared" si="28"/>
        <v/>
      </c>
      <c r="G609" t="str">
        <f t="shared" si="30"/>
        <v/>
      </c>
      <c r="H609" t="str">
        <f t="shared" si="29"/>
        <v/>
      </c>
    </row>
    <row r="610" spans="1:8" x14ac:dyDescent="0.25">
      <c r="A610" t="s">
        <v>1419</v>
      </c>
      <c r="B610" t="s">
        <v>1420</v>
      </c>
      <c r="C610">
        <v>1462</v>
      </c>
      <c r="D610" t="s">
        <v>512</v>
      </c>
      <c r="F610" t="str">
        <f t="shared" si="28"/>
        <v/>
      </c>
      <c r="G610" t="str">
        <f t="shared" si="30"/>
        <v/>
      </c>
      <c r="H610" t="str">
        <f t="shared" si="29"/>
        <v/>
      </c>
    </row>
    <row r="611" spans="1:8" x14ac:dyDescent="0.25">
      <c r="A611" t="s">
        <v>1421</v>
      </c>
      <c r="B611" t="s">
        <v>1422</v>
      </c>
      <c r="C611">
        <v>1002</v>
      </c>
      <c r="D611" t="s">
        <v>12</v>
      </c>
      <c r="F611" t="str">
        <f t="shared" si="28"/>
        <v/>
      </c>
      <c r="G611" t="str">
        <f t="shared" si="30"/>
        <v/>
      </c>
      <c r="H611" t="str">
        <f t="shared" si="29"/>
        <v/>
      </c>
    </row>
    <row r="612" spans="1:8" x14ac:dyDescent="0.25">
      <c r="A612" t="s">
        <v>1423</v>
      </c>
      <c r="B612" t="s">
        <v>1424</v>
      </c>
      <c r="C612">
        <v>1450</v>
      </c>
      <c r="D612" t="s">
        <v>256</v>
      </c>
      <c r="F612" t="str">
        <f t="shared" si="28"/>
        <v/>
      </c>
      <c r="G612" t="str">
        <f t="shared" si="30"/>
        <v/>
      </c>
      <c r="H612" t="str">
        <f t="shared" si="29"/>
        <v/>
      </c>
    </row>
    <row r="613" spans="1:8" x14ac:dyDescent="0.25">
      <c r="A613" t="s">
        <v>1425</v>
      </c>
      <c r="B613" t="s">
        <v>1426</v>
      </c>
      <c r="C613">
        <v>462</v>
      </c>
      <c r="D613" t="s">
        <v>1427</v>
      </c>
      <c r="F613" t="str">
        <f t="shared" si="28"/>
        <v/>
      </c>
      <c r="G613" t="str">
        <f t="shared" si="30"/>
        <v/>
      </c>
      <c r="H613" t="str">
        <f t="shared" si="29"/>
        <v/>
      </c>
    </row>
    <row r="614" spans="1:8" x14ac:dyDescent="0.25">
      <c r="A614" t="s">
        <v>1428</v>
      </c>
      <c r="B614" t="s">
        <v>1429</v>
      </c>
      <c r="C614">
        <v>994</v>
      </c>
      <c r="D614" t="s">
        <v>1430</v>
      </c>
      <c r="F614" t="str">
        <f t="shared" si="28"/>
        <v/>
      </c>
      <c r="G614" t="str">
        <f t="shared" si="30"/>
        <v/>
      </c>
      <c r="H614" t="str">
        <f t="shared" si="29"/>
        <v/>
      </c>
    </row>
    <row r="615" spans="1:8" x14ac:dyDescent="0.25">
      <c r="A615" t="s">
        <v>1431</v>
      </c>
      <c r="B615" t="s">
        <v>1432</v>
      </c>
      <c r="C615">
        <v>1733</v>
      </c>
      <c r="D615" t="s">
        <v>133</v>
      </c>
      <c r="F615" t="str">
        <f t="shared" si="28"/>
        <v/>
      </c>
      <c r="G615" t="str">
        <f t="shared" si="30"/>
        <v/>
      </c>
      <c r="H615" t="str">
        <f t="shared" si="29"/>
        <v/>
      </c>
    </row>
    <row r="616" spans="1:8" x14ac:dyDescent="0.25">
      <c r="A616" t="s">
        <v>1433</v>
      </c>
      <c r="B616" t="s">
        <v>1434</v>
      </c>
      <c r="C616">
        <v>969</v>
      </c>
      <c r="D616" t="s">
        <v>247</v>
      </c>
      <c r="F616" t="str">
        <f t="shared" si="28"/>
        <v/>
      </c>
      <c r="G616" t="str">
        <f t="shared" si="30"/>
        <v/>
      </c>
      <c r="H616" t="str">
        <f t="shared" si="29"/>
        <v/>
      </c>
    </row>
    <row r="617" spans="1:8" x14ac:dyDescent="0.25">
      <c r="A617" t="s">
        <v>1435</v>
      </c>
      <c r="B617" t="s">
        <v>1436</v>
      </c>
      <c r="C617">
        <v>1002</v>
      </c>
      <c r="D617" t="s">
        <v>12</v>
      </c>
      <c r="F617" t="str">
        <f t="shared" si="28"/>
        <v/>
      </c>
      <c r="G617" t="str">
        <f t="shared" si="30"/>
        <v/>
      </c>
      <c r="H617" t="str">
        <f t="shared" si="29"/>
        <v/>
      </c>
    </row>
    <row r="618" spans="1:8" x14ac:dyDescent="0.25">
      <c r="A618" t="s">
        <v>1437</v>
      </c>
      <c r="B618" t="s">
        <v>1438</v>
      </c>
      <c r="C618">
        <v>1002</v>
      </c>
      <c r="D618" t="s">
        <v>12</v>
      </c>
      <c r="F618" t="str">
        <f t="shared" si="28"/>
        <v/>
      </c>
      <c r="G618" t="str">
        <f t="shared" si="30"/>
        <v/>
      </c>
      <c r="H618" t="str">
        <f t="shared" si="29"/>
        <v/>
      </c>
    </row>
    <row r="619" spans="1:8" x14ac:dyDescent="0.25">
      <c r="A619" t="s">
        <v>1439</v>
      </c>
      <c r="B619" t="s">
        <v>1440</v>
      </c>
      <c r="C619">
        <v>1002</v>
      </c>
      <c r="D619" t="s">
        <v>12</v>
      </c>
      <c r="F619" t="str">
        <f t="shared" si="28"/>
        <v/>
      </c>
      <c r="G619" t="str">
        <f t="shared" si="30"/>
        <v/>
      </c>
      <c r="H619" t="str">
        <f t="shared" si="29"/>
        <v/>
      </c>
    </row>
    <row r="620" spans="1:8" x14ac:dyDescent="0.25">
      <c r="A620" t="s">
        <v>1441</v>
      </c>
      <c r="B620" t="s">
        <v>1442</v>
      </c>
      <c r="C620">
        <v>1002</v>
      </c>
      <c r="D620" t="s">
        <v>12</v>
      </c>
      <c r="F620" t="str">
        <f t="shared" si="28"/>
        <v/>
      </c>
      <c r="G620" t="str">
        <f t="shared" si="30"/>
        <v/>
      </c>
      <c r="H620" t="str">
        <f t="shared" si="29"/>
        <v/>
      </c>
    </row>
    <row r="621" spans="1:8" x14ac:dyDescent="0.25">
      <c r="A621" t="s">
        <v>1443</v>
      </c>
      <c r="B621" t="s">
        <v>1444</v>
      </c>
      <c r="C621">
        <v>1002</v>
      </c>
      <c r="D621" t="s">
        <v>12</v>
      </c>
      <c r="F621" t="str">
        <f t="shared" si="28"/>
        <v/>
      </c>
      <c r="G621" t="str">
        <f t="shared" si="30"/>
        <v/>
      </c>
      <c r="H621" t="str">
        <f t="shared" si="29"/>
        <v/>
      </c>
    </row>
    <row r="622" spans="1:8" x14ac:dyDescent="0.25">
      <c r="A622" t="s">
        <v>1445</v>
      </c>
      <c r="B622" t="s">
        <v>1446</v>
      </c>
      <c r="C622">
        <v>1002</v>
      </c>
      <c r="D622" t="s">
        <v>12</v>
      </c>
      <c r="F622" t="str">
        <f t="shared" si="28"/>
        <v/>
      </c>
      <c r="G622" t="str">
        <f t="shared" si="30"/>
        <v/>
      </c>
      <c r="H622" t="str">
        <f t="shared" si="29"/>
        <v/>
      </c>
    </row>
    <row r="623" spans="1:8" x14ac:dyDescent="0.25">
      <c r="A623" t="s">
        <v>1447</v>
      </c>
      <c r="B623" t="s">
        <v>1448</v>
      </c>
      <c r="C623">
        <v>1002</v>
      </c>
      <c r="D623" t="s">
        <v>12</v>
      </c>
      <c r="F623" t="str">
        <f t="shared" si="28"/>
        <v/>
      </c>
      <c r="G623" t="str">
        <f t="shared" si="30"/>
        <v/>
      </c>
      <c r="H623" t="str">
        <f t="shared" si="29"/>
        <v/>
      </c>
    </row>
    <row r="624" spans="1:8" x14ac:dyDescent="0.25">
      <c r="A624" t="s">
        <v>1449</v>
      </c>
      <c r="B624" t="s">
        <v>1450</v>
      </c>
      <c r="C624">
        <v>1002</v>
      </c>
      <c r="D624" t="s">
        <v>12</v>
      </c>
      <c r="F624" t="str">
        <f t="shared" si="28"/>
        <v/>
      </c>
      <c r="G624" t="str">
        <f t="shared" si="30"/>
        <v/>
      </c>
      <c r="H624" t="str">
        <f t="shared" si="29"/>
        <v/>
      </c>
    </row>
    <row r="625" spans="1:8" x14ac:dyDescent="0.25">
      <c r="A625" t="s">
        <v>1451</v>
      </c>
      <c r="B625" t="s">
        <v>1452</v>
      </c>
      <c r="C625">
        <v>1002</v>
      </c>
      <c r="D625" t="s">
        <v>12</v>
      </c>
      <c r="F625" t="str">
        <f t="shared" si="28"/>
        <v/>
      </c>
      <c r="G625" t="str">
        <f t="shared" si="30"/>
        <v/>
      </c>
      <c r="H625" t="str">
        <f t="shared" si="29"/>
        <v/>
      </c>
    </row>
    <row r="626" spans="1:8" x14ac:dyDescent="0.25">
      <c r="A626" t="s">
        <v>1453</v>
      </c>
      <c r="B626" t="s">
        <v>1454</v>
      </c>
      <c r="C626">
        <v>1002</v>
      </c>
      <c r="D626" t="s">
        <v>12</v>
      </c>
      <c r="F626" t="str">
        <f t="shared" si="28"/>
        <v/>
      </c>
      <c r="G626" t="str">
        <f t="shared" si="30"/>
        <v/>
      </c>
      <c r="H626" t="str">
        <f t="shared" si="29"/>
        <v/>
      </c>
    </row>
    <row r="627" spans="1:8" x14ac:dyDescent="0.25">
      <c r="A627" t="s">
        <v>1455</v>
      </c>
      <c r="B627" t="s">
        <v>1456</v>
      </c>
      <c r="C627">
        <v>1002</v>
      </c>
      <c r="D627" t="s">
        <v>12</v>
      </c>
      <c r="F627" t="str">
        <f t="shared" si="28"/>
        <v/>
      </c>
      <c r="G627" t="str">
        <f t="shared" si="30"/>
        <v/>
      </c>
      <c r="H627" t="str">
        <f t="shared" si="29"/>
        <v/>
      </c>
    </row>
    <row r="628" spans="1:8" x14ac:dyDescent="0.25">
      <c r="A628" t="s">
        <v>1457</v>
      </c>
      <c r="B628" t="s">
        <v>1458</v>
      </c>
      <c r="C628">
        <v>1002</v>
      </c>
      <c r="D628" t="s">
        <v>12</v>
      </c>
      <c r="F628" t="str">
        <f t="shared" si="28"/>
        <v/>
      </c>
      <c r="G628" t="str">
        <f t="shared" si="30"/>
        <v/>
      </c>
      <c r="H628" t="str">
        <f t="shared" si="29"/>
        <v/>
      </c>
    </row>
    <row r="629" spans="1:8" x14ac:dyDescent="0.25">
      <c r="A629" t="s">
        <v>1459</v>
      </c>
      <c r="B629" t="s">
        <v>1460</v>
      </c>
      <c r="C629">
        <v>1002</v>
      </c>
      <c r="D629" t="s">
        <v>12</v>
      </c>
      <c r="F629" t="str">
        <f t="shared" si="28"/>
        <v/>
      </c>
      <c r="G629" t="str">
        <f t="shared" si="30"/>
        <v/>
      </c>
      <c r="H629" t="str">
        <f t="shared" si="29"/>
        <v/>
      </c>
    </row>
    <row r="630" spans="1:8" x14ac:dyDescent="0.25">
      <c r="A630" t="s">
        <v>1461</v>
      </c>
      <c r="B630" t="s">
        <v>1462</v>
      </c>
      <c r="C630">
        <v>1002</v>
      </c>
      <c r="D630" t="s">
        <v>12</v>
      </c>
      <c r="F630" t="str">
        <f t="shared" si="28"/>
        <v/>
      </c>
      <c r="G630" t="str">
        <f t="shared" si="30"/>
        <v/>
      </c>
      <c r="H630" t="str">
        <f t="shared" si="29"/>
        <v/>
      </c>
    </row>
    <row r="631" spans="1:8" x14ac:dyDescent="0.25">
      <c r="A631" t="s">
        <v>1463</v>
      </c>
      <c r="B631" t="s">
        <v>1464</v>
      </c>
      <c r="C631">
        <v>1002</v>
      </c>
      <c r="D631" t="s">
        <v>12</v>
      </c>
      <c r="F631" t="str">
        <f t="shared" si="28"/>
        <v/>
      </c>
      <c r="G631" t="str">
        <f t="shared" si="30"/>
        <v/>
      </c>
      <c r="H631" t="str">
        <f t="shared" si="29"/>
        <v/>
      </c>
    </row>
    <row r="632" spans="1:8" x14ac:dyDescent="0.25">
      <c r="A632" t="s">
        <v>1465</v>
      </c>
      <c r="B632" t="s">
        <v>1466</v>
      </c>
      <c r="C632">
        <v>1002</v>
      </c>
      <c r="D632" t="s">
        <v>12</v>
      </c>
      <c r="F632" t="str">
        <f t="shared" si="28"/>
        <v/>
      </c>
      <c r="G632" t="str">
        <f t="shared" si="30"/>
        <v/>
      </c>
      <c r="H632" t="str">
        <f t="shared" si="29"/>
        <v/>
      </c>
    </row>
    <row r="633" spans="1:8" x14ac:dyDescent="0.25">
      <c r="A633" t="s">
        <v>1467</v>
      </c>
      <c r="B633" t="s">
        <v>1468</v>
      </c>
      <c r="C633">
        <v>1002</v>
      </c>
      <c r="D633" t="s">
        <v>12</v>
      </c>
      <c r="F633" t="str">
        <f t="shared" si="28"/>
        <v/>
      </c>
      <c r="G633" t="str">
        <f t="shared" si="30"/>
        <v/>
      </c>
      <c r="H633" t="str">
        <f t="shared" si="29"/>
        <v/>
      </c>
    </row>
    <row r="634" spans="1:8" x14ac:dyDescent="0.25">
      <c r="A634" t="s">
        <v>1469</v>
      </c>
      <c r="B634" t="s">
        <v>1470</v>
      </c>
      <c r="C634">
        <v>1002</v>
      </c>
      <c r="D634" t="s">
        <v>12</v>
      </c>
      <c r="F634" t="str">
        <f t="shared" si="28"/>
        <v/>
      </c>
      <c r="G634" t="str">
        <f t="shared" si="30"/>
        <v/>
      </c>
      <c r="H634" t="str">
        <f t="shared" si="29"/>
        <v/>
      </c>
    </row>
    <row r="635" spans="1:8" x14ac:dyDescent="0.25">
      <c r="A635" t="s">
        <v>1471</v>
      </c>
      <c r="B635" t="s">
        <v>1472</v>
      </c>
      <c r="C635">
        <v>1002</v>
      </c>
      <c r="D635" t="s">
        <v>12</v>
      </c>
      <c r="F635" t="str">
        <f t="shared" si="28"/>
        <v/>
      </c>
      <c r="G635" t="str">
        <f t="shared" si="30"/>
        <v/>
      </c>
      <c r="H635" t="str">
        <f t="shared" si="29"/>
        <v/>
      </c>
    </row>
    <row r="636" spans="1:8" x14ac:dyDescent="0.25">
      <c r="A636" t="s">
        <v>1473</v>
      </c>
      <c r="B636" t="s">
        <v>1474</v>
      </c>
      <c r="C636">
        <v>1002</v>
      </c>
      <c r="D636" t="s">
        <v>12</v>
      </c>
      <c r="F636" t="str">
        <f t="shared" si="28"/>
        <v/>
      </c>
      <c r="G636" t="str">
        <f t="shared" si="30"/>
        <v/>
      </c>
      <c r="H636" t="str">
        <f t="shared" si="29"/>
        <v/>
      </c>
    </row>
    <row r="637" spans="1:8" x14ac:dyDescent="0.25">
      <c r="A637" t="s">
        <v>1475</v>
      </c>
      <c r="B637" t="s">
        <v>1476</v>
      </c>
      <c r="C637">
        <v>1002</v>
      </c>
      <c r="D637" t="s">
        <v>12</v>
      </c>
      <c r="F637" t="str">
        <f t="shared" si="28"/>
        <v/>
      </c>
      <c r="G637" t="str">
        <f t="shared" si="30"/>
        <v/>
      </c>
      <c r="H637" t="str">
        <f t="shared" si="29"/>
        <v/>
      </c>
    </row>
    <row r="638" spans="1:8" x14ac:dyDescent="0.25">
      <c r="A638" t="s">
        <v>1477</v>
      </c>
      <c r="B638" t="s">
        <v>1478</v>
      </c>
      <c r="C638">
        <v>1002</v>
      </c>
      <c r="D638" t="s">
        <v>12</v>
      </c>
      <c r="F638" t="str">
        <f t="shared" si="28"/>
        <v/>
      </c>
      <c r="G638" t="str">
        <f t="shared" si="30"/>
        <v/>
      </c>
      <c r="H638" t="str">
        <f t="shared" si="29"/>
        <v/>
      </c>
    </row>
    <row r="639" spans="1:8" x14ac:dyDescent="0.25">
      <c r="A639" t="s">
        <v>1479</v>
      </c>
      <c r="B639" t="s">
        <v>1480</v>
      </c>
      <c r="C639">
        <v>1002</v>
      </c>
      <c r="D639" t="s">
        <v>12</v>
      </c>
      <c r="F639" t="str">
        <f t="shared" si="28"/>
        <v/>
      </c>
      <c r="G639" t="str">
        <f t="shared" si="30"/>
        <v/>
      </c>
      <c r="H639" t="str">
        <f t="shared" si="29"/>
        <v/>
      </c>
    </row>
    <row r="640" spans="1:8" x14ac:dyDescent="0.25">
      <c r="A640" t="s">
        <v>1481</v>
      </c>
      <c r="B640" t="s">
        <v>1482</v>
      </c>
      <c r="C640">
        <v>1002</v>
      </c>
      <c r="D640" t="s">
        <v>12</v>
      </c>
      <c r="F640" t="str">
        <f t="shared" si="28"/>
        <v/>
      </c>
      <c r="G640" t="str">
        <f t="shared" si="30"/>
        <v/>
      </c>
      <c r="H640" t="str">
        <f t="shared" si="29"/>
        <v/>
      </c>
    </row>
    <row r="641" spans="1:8" x14ac:dyDescent="0.25">
      <c r="A641" t="s">
        <v>1483</v>
      </c>
      <c r="B641" t="s">
        <v>1484</v>
      </c>
      <c r="C641">
        <v>1002</v>
      </c>
      <c r="D641" t="s">
        <v>12</v>
      </c>
      <c r="F641" t="str">
        <f t="shared" si="28"/>
        <v/>
      </c>
      <c r="G641" t="str">
        <f t="shared" si="30"/>
        <v/>
      </c>
      <c r="H641" t="str">
        <f t="shared" si="29"/>
        <v/>
      </c>
    </row>
    <row r="642" spans="1:8" x14ac:dyDescent="0.25">
      <c r="A642" t="s">
        <v>1485</v>
      </c>
      <c r="B642" t="s">
        <v>1486</v>
      </c>
      <c r="C642">
        <v>1002</v>
      </c>
      <c r="D642" t="s">
        <v>12</v>
      </c>
      <c r="F642" t="str">
        <f t="shared" si="28"/>
        <v/>
      </c>
      <c r="G642" t="str">
        <f t="shared" si="30"/>
        <v/>
      </c>
      <c r="H642" t="str">
        <f t="shared" si="29"/>
        <v/>
      </c>
    </row>
    <row r="643" spans="1:8" x14ac:dyDescent="0.25">
      <c r="A643" t="s">
        <v>1487</v>
      </c>
      <c r="B643" t="s">
        <v>1488</v>
      </c>
      <c r="C643">
        <v>1002</v>
      </c>
      <c r="D643" t="s">
        <v>12</v>
      </c>
      <c r="F643" t="str">
        <f t="shared" ref="F643:F706" si="31">IF(A643=A642,"DUP","")</f>
        <v/>
      </c>
      <c r="G643" t="str">
        <f t="shared" si="30"/>
        <v/>
      </c>
      <c r="H643" t="str">
        <f t="shared" ref="H643:H706" si="32">IF(F643="DUP","DUP",IF(G643="DUP","DUP",""))</f>
        <v/>
      </c>
    </row>
    <row r="644" spans="1:8" x14ac:dyDescent="0.25">
      <c r="A644" t="s">
        <v>1489</v>
      </c>
      <c r="B644" t="s">
        <v>1490</v>
      </c>
      <c r="C644">
        <v>1002</v>
      </c>
      <c r="D644" t="s">
        <v>12</v>
      </c>
      <c r="F644" t="str">
        <f t="shared" si="31"/>
        <v/>
      </c>
      <c r="G644" t="str">
        <f t="shared" si="30"/>
        <v/>
      </c>
      <c r="H644" t="str">
        <f t="shared" si="32"/>
        <v/>
      </c>
    </row>
    <row r="645" spans="1:8" x14ac:dyDescent="0.25">
      <c r="A645" t="s">
        <v>1491</v>
      </c>
      <c r="B645" t="s">
        <v>1492</v>
      </c>
      <c r="C645">
        <v>1002</v>
      </c>
      <c r="D645" t="s">
        <v>12</v>
      </c>
      <c r="F645" t="str">
        <f t="shared" si="31"/>
        <v/>
      </c>
      <c r="G645" t="str">
        <f t="shared" si="30"/>
        <v/>
      </c>
      <c r="H645" t="str">
        <f t="shared" si="32"/>
        <v/>
      </c>
    </row>
    <row r="646" spans="1:8" x14ac:dyDescent="0.25">
      <c r="A646" t="s">
        <v>1493</v>
      </c>
      <c r="B646" t="s">
        <v>1494</v>
      </c>
      <c r="C646">
        <v>1002</v>
      </c>
      <c r="D646" t="s">
        <v>12</v>
      </c>
      <c r="F646" t="str">
        <f t="shared" si="31"/>
        <v/>
      </c>
      <c r="G646" t="str">
        <f t="shared" si="30"/>
        <v/>
      </c>
      <c r="H646" t="str">
        <f t="shared" si="32"/>
        <v/>
      </c>
    </row>
    <row r="647" spans="1:8" x14ac:dyDescent="0.25">
      <c r="A647" t="s">
        <v>1495</v>
      </c>
      <c r="B647" t="s">
        <v>1496</v>
      </c>
      <c r="C647">
        <v>1002</v>
      </c>
      <c r="D647" t="s">
        <v>12</v>
      </c>
      <c r="F647" t="str">
        <f t="shared" si="31"/>
        <v/>
      </c>
      <c r="G647" t="str">
        <f t="shared" si="30"/>
        <v/>
      </c>
      <c r="H647" t="str">
        <f t="shared" si="32"/>
        <v/>
      </c>
    </row>
    <row r="648" spans="1:8" x14ac:dyDescent="0.25">
      <c r="A648" t="s">
        <v>1497</v>
      </c>
      <c r="B648" t="s">
        <v>1498</v>
      </c>
      <c r="C648">
        <v>1002</v>
      </c>
      <c r="D648" t="s">
        <v>12</v>
      </c>
      <c r="F648" t="str">
        <f t="shared" si="31"/>
        <v/>
      </c>
      <c r="G648" t="str">
        <f t="shared" si="30"/>
        <v/>
      </c>
      <c r="H648" t="str">
        <f t="shared" si="32"/>
        <v/>
      </c>
    </row>
    <row r="649" spans="1:8" x14ac:dyDescent="0.25">
      <c r="A649" t="s">
        <v>1499</v>
      </c>
      <c r="B649" t="s">
        <v>1500</v>
      </c>
      <c r="C649">
        <v>1002</v>
      </c>
      <c r="D649" t="s">
        <v>12</v>
      </c>
      <c r="F649" t="str">
        <f t="shared" si="31"/>
        <v/>
      </c>
      <c r="G649" t="str">
        <f t="shared" si="30"/>
        <v/>
      </c>
      <c r="H649" t="str">
        <f t="shared" si="32"/>
        <v/>
      </c>
    </row>
    <row r="650" spans="1:8" x14ac:dyDescent="0.25">
      <c r="A650" t="s">
        <v>1501</v>
      </c>
      <c r="B650" t="s">
        <v>1502</v>
      </c>
      <c r="C650">
        <v>1002</v>
      </c>
      <c r="D650" t="s">
        <v>12</v>
      </c>
      <c r="F650" t="str">
        <f t="shared" si="31"/>
        <v/>
      </c>
      <c r="G650" t="str">
        <f t="shared" si="30"/>
        <v/>
      </c>
      <c r="H650" t="str">
        <f t="shared" si="32"/>
        <v/>
      </c>
    </row>
    <row r="651" spans="1:8" x14ac:dyDescent="0.25">
      <c r="A651" t="s">
        <v>1503</v>
      </c>
      <c r="B651" t="s">
        <v>1504</v>
      </c>
      <c r="C651">
        <v>1002</v>
      </c>
      <c r="D651" t="s">
        <v>12</v>
      </c>
      <c r="F651" t="str">
        <f t="shared" si="31"/>
        <v/>
      </c>
      <c r="G651" t="str">
        <f t="shared" si="30"/>
        <v/>
      </c>
      <c r="H651" t="str">
        <f t="shared" si="32"/>
        <v/>
      </c>
    </row>
    <row r="652" spans="1:8" x14ac:dyDescent="0.25">
      <c r="A652" t="s">
        <v>1505</v>
      </c>
      <c r="B652" t="s">
        <v>1506</v>
      </c>
      <c r="C652">
        <v>1002</v>
      </c>
      <c r="D652" t="s">
        <v>12</v>
      </c>
      <c r="F652" t="str">
        <f t="shared" si="31"/>
        <v/>
      </c>
      <c r="G652" t="str">
        <f t="shared" si="30"/>
        <v/>
      </c>
      <c r="H652" t="str">
        <f t="shared" si="32"/>
        <v/>
      </c>
    </row>
    <row r="653" spans="1:8" x14ac:dyDescent="0.25">
      <c r="A653" t="s">
        <v>1507</v>
      </c>
      <c r="B653" t="s">
        <v>1508</v>
      </c>
      <c r="C653">
        <v>1002</v>
      </c>
      <c r="D653" t="s">
        <v>12</v>
      </c>
      <c r="F653" t="str">
        <f t="shared" si="31"/>
        <v/>
      </c>
      <c r="G653" t="str">
        <f t="shared" si="30"/>
        <v/>
      </c>
      <c r="H653" t="str">
        <f t="shared" si="32"/>
        <v/>
      </c>
    </row>
    <row r="654" spans="1:8" x14ac:dyDescent="0.25">
      <c r="A654" t="s">
        <v>1509</v>
      </c>
      <c r="B654" t="s">
        <v>1510</v>
      </c>
      <c r="C654">
        <v>1002</v>
      </c>
      <c r="D654" t="s">
        <v>12</v>
      </c>
      <c r="F654" t="str">
        <f t="shared" si="31"/>
        <v/>
      </c>
      <c r="G654" t="str">
        <f t="shared" si="30"/>
        <v/>
      </c>
      <c r="H654" t="str">
        <f t="shared" si="32"/>
        <v/>
      </c>
    </row>
    <row r="655" spans="1:8" x14ac:dyDescent="0.25">
      <c r="A655" t="s">
        <v>1511</v>
      </c>
      <c r="B655" t="s">
        <v>1512</v>
      </c>
      <c r="C655">
        <v>1002</v>
      </c>
      <c r="D655" t="s">
        <v>12</v>
      </c>
      <c r="F655" t="str">
        <f t="shared" si="31"/>
        <v/>
      </c>
      <c r="G655" t="str">
        <f t="shared" si="30"/>
        <v/>
      </c>
      <c r="H655" t="str">
        <f t="shared" si="32"/>
        <v/>
      </c>
    </row>
    <row r="656" spans="1:8" x14ac:dyDescent="0.25">
      <c r="A656" t="s">
        <v>1513</v>
      </c>
      <c r="B656" t="s">
        <v>1514</v>
      </c>
      <c r="C656">
        <v>1002</v>
      </c>
      <c r="D656" t="s">
        <v>12</v>
      </c>
      <c r="F656" t="str">
        <f t="shared" si="31"/>
        <v/>
      </c>
      <c r="G656" t="str">
        <f t="shared" si="30"/>
        <v/>
      </c>
      <c r="H656" t="str">
        <f t="shared" si="32"/>
        <v/>
      </c>
    </row>
    <row r="657" spans="1:8" x14ac:dyDescent="0.25">
      <c r="A657" t="s">
        <v>1515</v>
      </c>
      <c r="B657" t="s">
        <v>1516</v>
      </c>
      <c r="C657">
        <v>1002</v>
      </c>
      <c r="D657" t="s">
        <v>12</v>
      </c>
      <c r="F657" t="str">
        <f t="shared" si="31"/>
        <v/>
      </c>
      <c r="G657" t="str">
        <f t="shared" si="30"/>
        <v/>
      </c>
      <c r="H657" t="str">
        <f t="shared" si="32"/>
        <v/>
      </c>
    </row>
    <row r="658" spans="1:8" x14ac:dyDescent="0.25">
      <c r="A658" t="s">
        <v>1517</v>
      </c>
      <c r="B658" t="s">
        <v>1518</v>
      </c>
      <c r="C658">
        <v>1002</v>
      </c>
      <c r="D658" t="s">
        <v>12</v>
      </c>
      <c r="F658" t="str">
        <f t="shared" si="31"/>
        <v/>
      </c>
      <c r="G658" t="str">
        <f t="shared" si="30"/>
        <v/>
      </c>
      <c r="H658" t="str">
        <f t="shared" si="32"/>
        <v/>
      </c>
    </row>
    <row r="659" spans="1:8" x14ac:dyDescent="0.25">
      <c r="A659" t="s">
        <v>1519</v>
      </c>
      <c r="B659" t="s">
        <v>1520</v>
      </c>
      <c r="C659">
        <v>1002</v>
      </c>
      <c r="D659" t="s">
        <v>12</v>
      </c>
      <c r="F659" t="str">
        <f t="shared" si="31"/>
        <v/>
      </c>
      <c r="G659" t="str">
        <f t="shared" si="30"/>
        <v/>
      </c>
      <c r="H659" t="str">
        <f t="shared" si="32"/>
        <v/>
      </c>
    </row>
    <row r="660" spans="1:8" x14ac:dyDescent="0.25">
      <c r="A660" t="s">
        <v>1521</v>
      </c>
      <c r="B660" t="s">
        <v>1522</v>
      </c>
      <c r="C660">
        <v>1002</v>
      </c>
      <c r="D660" t="s">
        <v>12</v>
      </c>
      <c r="F660" t="str">
        <f t="shared" si="31"/>
        <v/>
      </c>
      <c r="G660" t="str">
        <f t="shared" si="30"/>
        <v/>
      </c>
      <c r="H660" t="str">
        <f t="shared" si="32"/>
        <v/>
      </c>
    </row>
    <row r="661" spans="1:8" x14ac:dyDescent="0.25">
      <c r="A661" t="s">
        <v>1523</v>
      </c>
      <c r="B661" t="s">
        <v>1524</v>
      </c>
      <c r="C661">
        <v>1002</v>
      </c>
      <c r="D661" t="s">
        <v>12</v>
      </c>
      <c r="F661" t="str">
        <f t="shared" si="31"/>
        <v/>
      </c>
      <c r="G661" t="str">
        <f t="shared" ref="G661:G724" si="33">IF(F662="DUP","DUP","")</f>
        <v/>
      </c>
      <c r="H661" t="str">
        <f t="shared" si="32"/>
        <v/>
      </c>
    </row>
    <row r="662" spans="1:8" x14ac:dyDescent="0.25">
      <c r="A662" t="s">
        <v>1525</v>
      </c>
      <c r="B662" t="s">
        <v>1526</v>
      </c>
      <c r="C662">
        <v>1002</v>
      </c>
      <c r="D662" t="s">
        <v>12</v>
      </c>
      <c r="F662" t="str">
        <f t="shared" si="31"/>
        <v/>
      </c>
      <c r="G662" t="str">
        <f t="shared" si="33"/>
        <v/>
      </c>
      <c r="H662" t="str">
        <f t="shared" si="32"/>
        <v/>
      </c>
    </row>
    <row r="663" spans="1:8" x14ac:dyDescent="0.25">
      <c r="A663" t="s">
        <v>1527</v>
      </c>
      <c r="B663" t="s">
        <v>1528</v>
      </c>
      <c r="C663">
        <v>1002</v>
      </c>
      <c r="D663" t="s">
        <v>12</v>
      </c>
      <c r="F663" t="str">
        <f t="shared" si="31"/>
        <v/>
      </c>
      <c r="G663" t="str">
        <f t="shared" si="33"/>
        <v/>
      </c>
      <c r="H663" t="str">
        <f t="shared" si="32"/>
        <v/>
      </c>
    </row>
    <row r="664" spans="1:8" x14ac:dyDescent="0.25">
      <c r="A664" t="s">
        <v>1529</v>
      </c>
      <c r="B664" t="s">
        <v>1530</v>
      </c>
      <c r="C664">
        <v>1002</v>
      </c>
      <c r="D664" t="s">
        <v>12</v>
      </c>
      <c r="F664" t="str">
        <f t="shared" si="31"/>
        <v/>
      </c>
      <c r="G664" t="str">
        <f t="shared" si="33"/>
        <v/>
      </c>
      <c r="H664" t="str">
        <f t="shared" si="32"/>
        <v/>
      </c>
    </row>
    <row r="665" spans="1:8" x14ac:dyDescent="0.25">
      <c r="A665" t="s">
        <v>1531</v>
      </c>
      <c r="B665" t="s">
        <v>1532</v>
      </c>
      <c r="C665">
        <v>1002</v>
      </c>
      <c r="D665" t="s">
        <v>12</v>
      </c>
      <c r="F665" t="str">
        <f t="shared" si="31"/>
        <v/>
      </c>
      <c r="G665" t="str">
        <f t="shared" si="33"/>
        <v/>
      </c>
      <c r="H665" t="str">
        <f t="shared" si="32"/>
        <v/>
      </c>
    </row>
    <row r="666" spans="1:8" x14ac:dyDescent="0.25">
      <c r="A666" t="s">
        <v>1533</v>
      </c>
      <c r="B666" t="s">
        <v>1534</v>
      </c>
      <c r="C666">
        <v>1002</v>
      </c>
      <c r="D666" t="s">
        <v>12</v>
      </c>
      <c r="F666" t="str">
        <f t="shared" si="31"/>
        <v/>
      </c>
      <c r="G666" t="str">
        <f t="shared" si="33"/>
        <v/>
      </c>
      <c r="H666" t="str">
        <f t="shared" si="32"/>
        <v/>
      </c>
    </row>
    <row r="667" spans="1:8" x14ac:dyDescent="0.25">
      <c r="A667" t="s">
        <v>1535</v>
      </c>
      <c r="B667" t="s">
        <v>1536</v>
      </c>
      <c r="C667">
        <v>1002</v>
      </c>
      <c r="D667" t="s">
        <v>12</v>
      </c>
      <c r="F667" t="str">
        <f t="shared" si="31"/>
        <v/>
      </c>
      <c r="G667" t="str">
        <f t="shared" si="33"/>
        <v/>
      </c>
      <c r="H667" t="str">
        <f t="shared" si="32"/>
        <v/>
      </c>
    </row>
    <row r="668" spans="1:8" x14ac:dyDescent="0.25">
      <c r="A668" t="s">
        <v>1537</v>
      </c>
      <c r="B668" t="s">
        <v>1538</v>
      </c>
      <c r="C668">
        <v>1002</v>
      </c>
      <c r="D668" t="s">
        <v>12</v>
      </c>
      <c r="F668" t="str">
        <f t="shared" si="31"/>
        <v/>
      </c>
      <c r="G668" t="str">
        <f t="shared" si="33"/>
        <v/>
      </c>
      <c r="H668" t="str">
        <f t="shared" si="32"/>
        <v/>
      </c>
    </row>
    <row r="669" spans="1:8" x14ac:dyDescent="0.25">
      <c r="A669" t="s">
        <v>1539</v>
      </c>
      <c r="B669" t="s">
        <v>1540</v>
      </c>
      <c r="C669">
        <v>1002</v>
      </c>
      <c r="D669" t="s">
        <v>12</v>
      </c>
      <c r="F669" t="str">
        <f t="shared" si="31"/>
        <v/>
      </c>
      <c r="G669" t="str">
        <f t="shared" si="33"/>
        <v/>
      </c>
      <c r="H669" t="str">
        <f t="shared" si="32"/>
        <v/>
      </c>
    </row>
    <row r="670" spans="1:8" x14ac:dyDescent="0.25">
      <c r="A670" t="s">
        <v>1541</v>
      </c>
      <c r="B670" t="s">
        <v>1542</v>
      </c>
      <c r="C670">
        <v>1002</v>
      </c>
      <c r="D670" t="s">
        <v>12</v>
      </c>
      <c r="F670" t="str">
        <f t="shared" si="31"/>
        <v/>
      </c>
      <c r="G670" t="str">
        <f t="shared" si="33"/>
        <v/>
      </c>
      <c r="H670" t="str">
        <f t="shared" si="32"/>
        <v/>
      </c>
    </row>
    <row r="671" spans="1:8" x14ac:dyDescent="0.25">
      <c r="A671" t="s">
        <v>1543</v>
      </c>
      <c r="B671" t="s">
        <v>1544</v>
      </c>
      <c r="C671">
        <v>1002</v>
      </c>
      <c r="D671" t="s">
        <v>12</v>
      </c>
      <c r="F671" t="str">
        <f t="shared" si="31"/>
        <v/>
      </c>
      <c r="G671" t="str">
        <f t="shared" si="33"/>
        <v/>
      </c>
      <c r="H671" t="str">
        <f t="shared" si="32"/>
        <v/>
      </c>
    </row>
    <row r="672" spans="1:8" x14ac:dyDescent="0.25">
      <c r="A672" t="s">
        <v>1545</v>
      </c>
      <c r="B672" t="s">
        <v>1546</v>
      </c>
      <c r="C672">
        <v>1002</v>
      </c>
      <c r="D672" t="s">
        <v>12</v>
      </c>
      <c r="F672" t="str">
        <f t="shared" si="31"/>
        <v/>
      </c>
      <c r="G672" t="str">
        <f t="shared" si="33"/>
        <v/>
      </c>
      <c r="H672" t="str">
        <f t="shared" si="32"/>
        <v/>
      </c>
    </row>
    <row r="673" spans="1:8" x14ac:dyDescent="0.25">
      <c r="A673" t="s">
        <v>1547</v>
      </c>
      <c r="B673" t="s">
        <v>1548</v>
      </c>
      <c r="C673">
        <v>1002</v>
      </c>
      <c r="D673" t="s">
        <v>12</v>
      </c>
      <c r="F673" t="str">
        <f t="shared" si="31"/>
        <v/>
      </c>
      <c r="G673" t="str">
        <f t="shared" si="33"/>
        <v/>
      </c>
      <c r="H673" t="str">
        <f t="shared" si="32"/>
        <v/>
      </c>
    </row>
    <row r="674" spans="1:8" x14ac:dyDescent="0.25">
      <c r="A674" t="s">
        <v>1549</v>
      </c>
      <c r="B674" t="s">
        <v>1550</v>
      </c>
      <c r="C674">
        <v>1002</v>
      </c>
      <c r="D674" t="s">
        <v>12</v>
      </c>
      <c r="F674" t="str">
        <f t="shared" si="31"/>
        <v/>
      </c>
      <c r="G674" t="str">
        <f t="shared" si="33"/>
        <v/>
      </c>
      <c r="H674" t="str">
        <f t="shared" si="32"/>
        <v/>
      </c>
    </row>
    <row r="675" spans="1:8" x14ac:dyDescent="0.25">
      <c r="A675" t="s">
        <v>1551</v>
      </c>
      <c r="B675" t="s">
        <v>1552</v>
      </c>
      <c r="C675">
        <v>1002</v>
      </c>
      <c r="D675" t="s">
        <v>12</v>
      </c>
      <c r="F675" t="str">
        <f t="shared" si="31"/>
        <v/>
      </c>
      <c r="G675" t="str">
        <f t="shared" si="33"/>
        <v/>
      </c>
      <c r="H675" t="str">
        <f t="shared" si="32"/>
        <v/>
      </c>
    </row>
    <row r="676" spans="1:8" x14ac:dyDescent="0.25">
      <c r="A676" t="s">
        <v>1553</v>
      </c>
      <c r="B676" t="s">
        <v>1554</v>
      </c>
      <c r="C676">
        <v>1002</v>
      </c>
      <c r="D676" t="s">
        <v>12</v>
      </c>
      <c r="F676" t="str">
        <f t="shared" si="31"/>
        <v/>
      </c>
      <c r="G676" t="str">
        <f t="shared" si="33"/>
        <v/>
      </c>
      <c r="H676" t="str">
        <f t="shared" si="32"/>
        <v/>
      </c>
    </row>
    <row r="677" spans="1:8" x14ac:dyDescent="0.25">
      <c r="A677" t="s">
        <v>1555</v>
      </c>
      <c r="B677" t="s">
        <v>1556</v>
      </c>
      <c r="C677">
        <v>1002</v>
      </c>
      <c r="D677" t="s">
        <v>12</v>
      </c>
      <c r="F677" t="str">
        <f t="shared" si="31"/>
        <v/>
      </c>
      <c r="G677" t="str">
        <f t="shared" si="33"/>
        <v/>
      </c>
      <c r="H677" t="str">
        <f t="shared" si="32"/>
        <v/>
      </c>
    </row>
    <row r="678" spans="1:8" x14ac:dyDescent="0.25">
      <c r="A678" t="s">
        <v>1557</v>
      </c>
      <c r="B678" t="s">
        <v>1558</v>
      </c>
      <c r="C678">
        <v>1002</v>
      </c>
      <c r="D678" t="s">
        <v>12</v>
      </c>
      <c r="F678" t="str">
        <f t="shared" si="31"/>
        <v/>
      </c>
      <c r="G678" t="str">
        <f t="shared" si="33"/>
        <v/>
      </c>
      <c r="H678" t="str">
        <f t="shared" si="32"/>
        <v/>
      </c>
    </row>
    <row r="679" spans="1:8" x14ac:dyDescent="0.25">
      <c r="A679" t="s">
        <v>1559</v>
      </c>
      <c r="B679" t="s">
        <v>1560</v>
      </c>
      <c r="C679">
        <v>1002</v>
      </c>
      <c r="D679" t="s">
        <v>12</v>
      </c>
      <c r="F679" t="str">
        <f t="shared" si="31"/>
        <v/>
      </c>
      <c r="G679" t="str">
        <f t="shared" si="33"/>
        <v/>
      </c>
      <c r="H679" t="str">
        <f t="shared" si="32"/>
        <v/>
      </c>
    </row>
    <row r="680" spans="1:8" x14ac:dyDescent="0.25">
      <c r="A680" t="s">
        <v>1561</v>
      </c>
      <c r="B680" t="s">
        <v>1562</v>
      </c>
      <c r="C680">
        <v>1002</v>
      </c>
      <c r="D680" t="s">
        <v>12</v>
      </c>
      <c r="F680" t="str">
        <f t="shared" si="31"/>
        <v/>
      </c>
      <c r="G680" t="str">
        <f t="shared" si="33"/>
        <v/>
      </c>
      <c r="H680" t="str">
        <f t="shared" si="32"/>
        <v/>
      </c>
    </row>
    <row r="681" spans="1:8" x14ac:dyDescent="0.25">
      <c r="A681" t="s">
        <v>1563</v>
      </c>
      <c r="B681" t="s">
        <v>1564</v>
      </c>
      <c r="C681">
        <v>1002</v>
      </c>
      <c r="D681" t="s">
        <v>12</v>
      </c>
      <c r="F681" t="str">
        <f t="shared" si="31"/>
        <v/>
      </c>
      <c r="G681" t="str">
        <f t="shared" si="33"/>
        <v/>
      </c>
      <c r="H681" t="str">
        <f t="shared" si="32"/>
        <v/>
      </c>
    </row>
    <row r="682" spans="1:8" x14ac:dyDescent="0.25">
      <c r="A682" t="s">
        <v>1565</v>
      </c>
      <c r="B682" t="s">
        <v>1566</v>
      </c>
      <c r="C682">
        <v>1002</v>
      </c>
      <c r="D682" t="s">
        <v>12</v>
      </c>
      <c r="F682" t="str">
        <f t="shared" si="31"/>
        <v/>
      </c>
      <c r="G682" t="str">
        <f t="shared" si="33"/>
        <v/>
      </c>
      <c r="H682" t="str">
        <f t="shared" si="32"/>
        <v/>
      </c>
    </row>
    <row r="683" spans="1:8" x14ac:dyDescent="0.25">
      <c r="A683" t="s">
        <v>1567</v>
      </c>
      <c r="B683" t="s">
        <v>1568</v>
      </c>
      <c r="C683">
        <v>1002</v>
      </c>
      <c r="D683" t="s">
        <v>12</v>
      </c>
      <c r="F683" t="str">
        <f t="shared" si="31"/>
        <v/>
      </c>
      <c r="G683" t="str">
        <f t="shared" si="33"/>
        <v/>
      </c>
      <c r="H683" t="str">
        <f t="shared" si="32"/>
        <v/>
      </c>
    </row>
    <row r="684" spans="1:8" x14ac:dyDescent="0.25">
      <c r="A684" t="s">
        <v>1569</v>
      </c>
      <c r="B684" t="s">
        <v>1570</v>
      </c>
      <c r="C684">
        <v>1002</v>
      </c>
      <c r="D684" t="s">
        <v>12</v>
      </c>
      <c r="F684" t="str">
        <f t="shared" si="31"/>
        <v/>
      </c>
      <c r="G684" t="str">
        <f t="shared" si="33"/>
        <v/>
      </c>
      <c r="H684" t="str">
        <f t="shared" si="32"/>
        <v/>
      </c>
    </row>
    <row r="685" spans="1:8" x14ac:dyDescent="0.25">
      <c r="A685" t="s">
        <v>1571</v>
      </c>
      <c r="B685" t="s">
        <v>1572</v>
      </c>
      <c r="C685">
        <v>1002</v>
      </c>
      <c r="D685" t="s">
        <v>12</v>
      </c>
      <c r="F685" t="str">
        <f t="shared" si="31"/>
        <v/>
      </c>
      <c r="G685" t="str">
        <f t="shared" si="33"/>
        <v/>
      </c>
      <c r="H685" t="str">
        <f t="shared" si="32"/>
        <v/>
      </c>
    </row>
    <row r="686" spans="1:8" x14ac:dyDescent="0.25">
      <c r="A686" t="s">
        <v>1573</v>
      </c>
      <c r="B686" t="s">
        <v>1574</v>
      </c>
      <c r="C686">
        <v>1002</v>
      </c>
      <c r="D686" t="s">
        <v>12</v>
      </c>
      <c r="F686" t="str">
        <f t="shared" si="31"/>
        <v/>
      </c>
      <c r="G686" t="str">
        <f t="shared" si="33"/>
        <v/>
      </c>
      <c r="H686" t="str">
        <f t="shared" si="32"/>
        <v/>
      </c>
    </row>
    <row r="687" spans="1:8" x14ac:dyDescent="0.25">
      <c r="A687" t="s">
        <v>1575</v>
      </c>
      <c r="B687" t="s">
        <v>1576</v>
      </c>
      <c r="C687">
        <v>1002</v>
      </c>
      <c r="D687" t="s">
        <v>12</v>
      </c>
      <c r="F687" t="str">
        <f t="shared" si="31"/>
        <v/>
      </c>
      <c r="G687" t="str">
        <f t="shared" si="33"/>
        <v/>
      </c>
      <c r="H687" t="str">
        <f t="shared" si="32"/>
        <v/>
      </c>
    </row>
    <row r="688" spans="1:8" x14ac:dyDescent="0.25">
      <c r="A688" t="s">
        <v>1577</v>
      </c>
      <c r="B688" t="s">
        <v>1578</v>
      </c>
      <c r="C688">
        <v>1002</v>
      </c>
      <c r="D688" t="s">
        <v>12</v>
      </c>
      <c r="F688" t="str">
        <f t="shared" si="31"/>
        <v/>
      </c>
      <c r="G688" t="str">
        <f t="shared" si="33"/>
        <v/>
      </c>
      <c r="H688" t="str">
        <f t="shared" si="32"/>
        <v/>
      </c>
    </row>
    <row r="689" spans="1:8" x14ac:dyDescent="0.25">
      <c r="A689" t="s">
        <v>1579</v>
      </c>
      <c r="B689" t="s">
        <v>1580</v>
      </c>
      <c r="C689">
        <v>1002</v>
      </c>
      <c r="D689" t="s">
        <v>12</v>
      </c>
      <c r="F689" t="str">
        <f t="shared" si="31"/>
        <v/>
      </c>
      <c r="G689" t="str">
        <f t="shared" si="33"/>
        <v/>
      </c>
      <c r="H689" t="str">
        <f t="shared" si="32"/>
        <v/>
      </c>
    </row>
    <row r="690" spans="1:8" x14ac:dyDescent="0.25">
      <c r="A690" t="s">
        <v>1581</v>
      </c>
      <c r="B690" t="s">
        <v>1582</v>
      </c>
      <c r="C690">
        <v>1002</v>
      </c>
      <c r="D690" t="s">
        <v>12</v>
      </c>
      <c r="F690" t="str">
        <f t="shared" si="31"/>
        <v/>
      </c>
      <c r="G690" t="str">
        <f t="shared" si="33"/>
        <v/>
      </c>
      <c r="H690" t="str">
        <f t="shared" si="32"/>
        <v/>
      </c>
    </row>
    <row r="691" spans="1:8" x14ac:dyDescent="0.25">
      <c r="A691" t="s">
        <v>1583</v>
      </c>
      <c r="B691" t="s">
        <v>1584</v>
      </c>
      <c r="C691">
        <v>1002</v>
      </c>
      <c r="D691" t="s">
        <v>12</v>
      </c>
      <c r="F691" t="str">
        <f t="shared" si="31"/>
        <v/>
      </c>
      <c r="G691" t="str">
        <f t="shared" si="33"/>
        <v/>
      </c>
      <c r="H691" t="str">
        <f t="shared" si="32"/>
        <v/>
      </c>
    </row>
    <row r="692" spans="1:8" x14ac:dyDescent="0.25">
      <c r="A692" t="s">
        <v>1585</v>
      </c>
      <c r="B692" t="s">
        <v>1586</v>
      </c>
      <c r="C692">
        <v>1002</v>
      </c>
      <c r="D692" t="s">
        <v>12</v>
      </c>
      <c r="F692" t="str">
        <f t="shared" si="31"/>
        <v/>
      </c>
      <c r="G692" t="str">
        <f t="shared" si="33"/>
        <v/>
      </c>
      <c r="H692" t="str">
        <f t="shared" si="32"/>
        <v/>
      </c>
    </row>
    <row r="693" spans="1:8" x14ac:dyDescent="0.25">
      <c r="A693" t="s">
        <v>1587</v>
      </c>
      <c r="B693" t="s">
        <v>1588</v>
      </c>
      <c r="C693">
        <v>1002</v>
      </c>
      <c r="D693" t="s">
        <v>12</v>
      </c>
      <c r="F693" t="str">
        <f t="shared" si="31"/>
        <v/>
      </c>
      <c r="G693" t="str">
        <f t="shared" si="33"/>
        <v/>
      </c>
      <c r="H693" t="str">
        <f t="shared" si="32"/>
        <v/>
      </c>
    </row>
    <row r="694" spans="1:8" x14ac:dyDescent="0.25">
      <c r="A694" t="s">
        <v>1589</v>
      </c>
      <c r="B694" t="s">
        <v>1590</v>
      </c>
      <c r="C694">
        <v>1002</v>
      </c>
      <c r="D694" t="s">
        <v>12</v>
      </c>
      <c r="F694" t="str">
        <f t="shared" si="31"/>
        <v/>
      </c>
      <c r="G694" t="str">
        <f t="shared" si="33"/>
        <v/>
      </c>
      <c r="H694" t="str">
        <f t="shared" si="32"/>
        <v/>
      </c>
    </row>
    <row r="695" spans="1:8" x14ac:dyDescent="0.25">
      <c r="A695" t="s">
        <v>1591</v>
      </c>
      <c r="B695" t="s">
        <v>1592</v>
      </c>
      <c r="C695">
        <v>1002</v>
      </c>
      <c r="D695" t="s">
        <v>12</v>
      </c>
      <c r="F695" t="str">
        <f t="shared" si="31"/>
        <v/>
      </c>
      <c r="G695" t="str">
        <f t="shared" si="33"/>
        <v/>
      </c>
      <c r="H695" t="str">
        <f t="shared" si="32"/>
        <v/>
      </c>
    </row>
    <row r="696" spans="1:8" x14ac:dyDescent="0.25">
      <c r="A696" t="s">
        <v>1593</v>
      </c>
      <c r="B696" t="s">
        <v>1594</v>
      </c>
      <c r="C696">
        <v>1002</v>
      </c>
      <c r="D696" t="s">
        <v>12</v>
      </c>
      <c r="F696" t="str">
        <f t="shared" si="31"/>
        <v/>
      </c>
      <c r="G696" t="str">
        <f t="shared" si="33"/>
        <v/>
      </c>
      <c r="H696" t="str">
        <f t="shared" si="32"/>
        <v/>
      </c>
    </row>
    <row r="697" spans="1:8" x14ac:dyDescent="0.25">
      <c r="A697" t="s">
        <v>1595</v>
      </c>
      <c r="B697" t="s">
        <v>1596</v>
      </c>
      <c r="C697">
        <v>1002</v>
      </c>
      <c r="D697" t="s">
        <v>12</v>
      </c>
      <c r="F697" t="str">
        <f t="shared" si="31"/>
        <v/>
      </c>
      <c r="G697" t="str">
        <f t="shared" si="33"/>
        <v/>
      </c>
      <c r="H697" t="str">
        <f t="shared" si="32"/>
        <v/>
      </c>
    </row>
    <row r="698" spans="1:8" x14ac:dyDescent="0.25">
      <c r="A698" t="s">
        <v>1597</v>
      </c>
      <c r="B698" t="s">
        <v>1598</v>
      </c>
      <c r="C698">
        <v>1002</v>
      </c>
      <c r="D698" t="s">
        <v>12</v>
      </c>
      <c r="F698" t="str">
        <f t="shared" si="31"/>
        <v/>
      </c>
      <c r="G698" t="str">
        <f t="shared" si="33"/>
        <v/>
      </c>
      <c r="H698" t="str">
        <f t="shared" si="32"/>
        <v/>
      </c>
    </row>
    <row r="699" spans="1:8" x14ac:dyDescent="0.25">
      <c r="A699" t="s">
        <v>1599</v>
      </c>
      <c r="B699" t="s">
        <v>1600</v>
      </c>
      <c r="C699">
        <v>1002</v>
      </c>
      <c r="D699" t="s">
        <v>12</v>
      </c>
      <c r="F699" t="str">
        <f t="shared" si="31"/>
        <v/>
      </c>
      <c r="G699" t="str">
        <f t="shared" si="33"/>
        <v/>
      </c>
      <c r="H699" t="str">
        <f t="shared" si="32"/>
        <v/>
      </c>
    </row>
    <row r="700" spans="1:8" x14ac:dyDescent="0.25">
      <c r="A700" t="s">
        <v>1601</v>
      </c>
      <c r="B700" t="s">
        <v>1602</v>
      </c>
      <c r="C700">
        <v>1002</v>
      </c>
      <c r="D700" t="s">
        <v>12</v>
      </c>
      <c r="F700" t="str">
        <f t="shared" si="31"/>
        <v/>
      </c>
      <c r="G700" t="str">
        <f t="shared" si="33"/>
        <v/>
      </c>
      <c r="H700" t="str">
        <f t="shared" si="32"/>
        <v/>
      </c>
    </row>
    <row r="701" spans="1:8" x14ac:dyDescent="0.25">
      <c r="A701" t="s">
        <v>1603</v>
      </c>
      <c r="B701" t="s">
        <v>1604</v>
      </c>
      <c r="C701">
        <v>1002</v>
      </c>
      <c r="D701" t="s">
        <v>12</v>
      </c>
      <c r="F701" t="str">
        <f t="shared" si="31"/>
        <v/>
      </c>
      <c r="G701" t="str">
        <f t="shared" si="33"/>
        <v/>
      </c>
      <c r="H701" t="str">
        <f t="shared" si="32"/>
        <v/>
      </c>
    </row>
    <row r="702" spans="1:8" x14ac:dyDescent="0.25">
      <c r="A702" t="s">
        <v>1605</v>
      </c>
      <c r="B702" t="s">
        <v>1606</v>
      </c>
      <c r="C702">
        <v>1002</v>
      </c>
      <c r="D702" t="s">
        <v>12</v>
      </c>
      <c r="F702" t="str">
        <f t="shared" si="31"/>
        <v/>
      </c>
      <c r="G702" t="str">
        <f t="shared" si="33"/>
        <v/>
      </c>
      <c r="H702" t="str">
        <f t="shared" si="32"/>
        <v/>
      </c>
    </row>
    <row r="703" spans="1:8" x14ac:dyDescent="0.25">
      <c r="A703" t="s">
        <v>1607</v>
      </c>
      <c r="B703" t="s">
        <v>1608</v>
      </c>
      <c r="C703">
        <v>1002</v>
      </c>
      <c r="D703" t="s">
        <v>12</v>
      </c>
      <c r="F703" t="str">
        <f t="shared" si="31"/>
        <v/>
      </c>
      <c r="G703" t="str">
        <f t="shared" si="33"/>
        <v/>
      </c>
      <c r="H703" t="str">
        <f t="shared" si="32"/>
        <v/>
      </c>
    </row>
    <row r="704" spans="1:8" x14ac:dyDescent="0.25">
      <c r="A704" t="s">
        <v>1609</v>
      </c>
      <c r="B704" t="s">
        <v>1610</v>
      </c>
      <c r="C704">
        <v>1002</v>
      </c>
      <c r="D704" t="s">
        <v>12</v>
      </c>
      <c r="F704" t="str">
        <f t="shared" si="31"/>
        <v/>
      </c>
      <c r="G704" t="str">
        <f t="shared" si="33"/>
        <v/>
      </c>
      <c r="H704" t="str">
        <f t="shared" si="32"/>
        <v/>
      </c>
    </row>
    <row r="705" spans="1:8" x14ac:dyDescent="0.25">
      <c r="A705" t="s">
        <v>1611</v>
      </c>
      <c r="B705" t="s">
        <v>1612</v>
      </c>
      <c r="C705">
        <v>1002</v>
      </c>
      <c r="D705" t="s">
        <v>12</v>
      </c>
      <c r="F705" t="str">
        <f t="shared" si="31"/>
        <v/>
      </c>
      <c r="G705" t="str">
        <f t="shared" si="33"/>
        <v/>
      </c>
      <c r="H705" t="str">
        <f t="shared" si="32"/>
        <v/>
      </c>
    </row>
    <row r="706" spans="1:8" x14ac:dyDescent="0.25">
      <c r="A706" t="s">
        <v>1613</v>
      </c>
      <c r="B706" t="s">
        <v>1614</v>
      </c>
      <c r="C706">
        <v>1002</v>
      </c>
      <c r="D706" t="s">
        <v>12</v>
      </c>
      <c r="F706" t="str">
        <f t="shared" si="31"/>
        <v/>
      </c>
      <c r="G706" t="str">
        <f t="shared" si="33"/>
        <v/>
      </c>
      <c r="H706" t="str">
        <f t="shared" si="32"/>
        <v/>
      </c>
    </row>
    <row r="707" spans="1:8" x14ac:dyDescent="0.25">
      <c r="A707" t="s">
        <v>1615</v>
      </c>
      <c r="B707" t="s">
        <v>1616</v>
      </c>
      <c r="C707">
        <v>1002</v>
      </c>
      <c r="D707" t="s">
        <v>12</v>
      </c>
      <c r="F707" t="str">
        <f t="shared" ref="F707:F770" si="34">IF(A707=A706,"DUP","")</f>
        <v/>
      </c>
      <c r="G707" t="str">
        <f t="shared" si="33"/>
        <v/>
      </c>
      <c r="H707" t="str">
        <f t="shared" ref="H707:H770" si="35">IF(F707="DUP","DUP",IF(G707="DUP","DUP",""))</f>
        <v/>
      </c>
    </row>
    <row r="708" spans="1:8" x14ac:dyDescent="0.25">
      <c r="A708" t="s">
        <v>1617</v>
      </c>
      <c r="B708" t="s">
        <v>1618</v>
      </c>
      <c r="C708">
        <v>1002</v>
      </c>
      <c r="D708" t="s">
        <v>12</v>
      </c>
      <c r="F708" t="str">
        <f t="shared" si="34"/>
        <v/>
      </c>
      <c r="G708" t="str">
        <f t="shared" si="33"/>
        <v/>
      </c>
      <c r="H708" t="str">
        <f t="shared" si="35"/>
        <v/>
      </c>
    </row>
    <row r="709" spans="1:8" x14ac:dyDescent="0.25">
      <c r="A709" t="s">
        <v>1619</v>
      </c>
      <c r="B709" t="s">
        <v>1620</v>
      </c>
      <c r="C709">
        <v>1002</v>
      </c>
      <c r="D709" t="s">
        <v>12</v>
      </c>
      <c r="F709" t="str">
        <f t="shared" si="34"/>
        <v/>
      </c>
      <c r="G709" t="str">
        <f t="shared" si="33"/>
        <v/>
      </c>
      <c r="H709" t="str">
        <f t="shared" si="35"/>
        <v/>
      </c>
    </row>
    <row r="710" spans="1:8" x14ac:dyDescent="0.25">
      <c r="A710" t="s">
        <v>1621</v>
      </c>
      <c r="B710" t="s">
        <v>1622</v>
      </c>
      <c r="C710">
        <v>1002</v>
      </c>
      <c r="D710" t="s">
        <v>12</v>
      </c>
      <c r="F710" t="str">
        <f t="shared" si="34"/>
        <v/>
      </c>
      <c r="G710" t="str">
        <f t="shared" si="33"/>
        <v/>
      </c>
      <c r="H710" t="str">
        <f t="shared" si="35"/>
        <v/>
      </c>
    </row>
    <row r="711" spans="1:8" x14ac:dyDescent="0.25">
      <c r="A711" t="s">
        <v>1623</v>
      </c>
      <c r="B711" t="s">
        <v>1624</v>
      </c>
      <c r="C711">
        <v>1002</v>
      </c>
      <c r="D711" t="s">
        <v>12</v>
      </c>
      <c r="F711" t="str">
        <f t="shared" si="34"/>
        <v/>
      </c>
      <c r="G711" t="str">
        <f t="shared" si="33"/>
        <v/>
      </c>
      <c r="H711" t="str">
        <f t="shared" si="35"/>
        <v/>
      </c>
    </row>
    <row r="712" spans="1:8" x14ac:dyDescent="0.25">
      <c r="A712" t="s">
        <v>1625</v>
      </c>
      <c r="B712" t="s">
        <v>1626</v>
      </c>
      <c r="C712">
        <v>1002</v>
      </c>
      <c r="D712" t="s">
        <v>12</v>
      </c>
      <c r="F712" t="str">
        <f t="shared" si="34"/>
        <v/>
      </c>
      <c r="G712" t="str">
        <f t="shared" si="33"/>
        <v/>
      </c>
      <c r="H712" t="str">
        <f t="shared" si="35"/>
        <v/>
      </c>
    </row>
    <row r="713" spans="1:8" x14ac:dyDescent="0.25">
      <c r="A713" t="s">
        <v>1627</v>
      </c>
      <c r="B713" t="s">
        <v>1628</v>
      </c>
      <c r="C713">
        <v>1002</v>
      </c>
      <c r="D713" t="s">
        <v>12</v>
      </c>
      <c r="F713" t="str">
        <f t="shared" si="34"/>
        <v/>
      </c>
      <c r="G713" t="str">
        <f t="shared" si="33"/>
        <v/>
      </c>
      <c r="H713" t="str">
        <f t="shared" si="35"/>
        <v/>
      </c>
    </row>
    <row r="714" spans="1:8" x14ac:dyDescent="0.25">
      <c r="A714" t="s">
        <v>1629</v>
      </c>
      <c r="B714" t="s">
        <v>1630</v>
      </c>
      <c r="C714">
        <v>1002</v>
      </c>
      <c r="D714" t="s">
        <v>12</v>
      </c>
      <c r="F714" t="str">
        <f t="shared" si="34"/>
        <v/>
      </c>
      <c r="G714" t="str">
        <f t="shared" si="33"/>
        <v/>
      </c>
      <c r="H714" t="str">
        <f t="shared" si="35"/>
        <v/>
      </c>
    </row>
    <row r="715" spans="1:8" x14ac:dyDescent="0.25">
      <c r="A715" t="s">
        <v>1631</v>
      </c>
      <c r="B715" t="s">
        <v>1632</v>
      </c>
      <c r="C715">
        <v>1002</v>
      </c>
      <c r="D715" t="s">
        <v>12</v>
      </c>
      <c r="F715" t="str">
        <f t="shared" si="34"/>
        <v/>
      </c>
      <c r="G715" t="str">
        <f t="shared" si="33"/>
        <v/>
      </c>
      <c r="H715" t="str">
        <f t="shared" si="35"/>
        <v/>
      </c>
    </row>
    <row r="716" spans="1:8" x14ac:dyDescent="0.25">
      <c r="A716" t="s">
        <v>1633</v>
      </c>
      <c r="B716" t="s">
        <v>1634</v>
      </c>
      <c r="C716">
        <v>1002</v>
      </c>
      <c r="D716" t="s">
        <v>12</v>
      </c>
      <c r="F716" t="str">
        <f t="shared" si="34"/>
        <v/>
      </c>
      <c r="G716" t="str">
        <f t="shared" si="33"/>
        <v/>
      </c>
      <c r="H716" t="str">
        <f t="shared" si="35"/>
        <v/>
      </c>
    </row>
    <row r="717" spans="1:8" x14ac:dyDescent="0.25">
      <c r="A717" t="s">
        <v>1635</v>
      </c>
      <c r="B717" t="s">
        <v>1636</v>
      </c>
      <c r="C717">
        <v>1002</v>
      </c>
      <c r="D717" t="s">
        <v>12</v>
      </c>
      <c r="F717" t="str">
        <f t="shared" si="34"/>
        <v/>
      </c>
      <c r="G717" t="str">
        <f t="shared" si="33"/>
        <v/>
      </c>
      <c r="H717" t="str">
        <f t="shared" si="35"/>
        <v/>
      </c>
    </row>
    <row r="718" spans="1:8" x14ac:dyDescent="0.25">
      <c r="A718" t="s">
        <v>1637</v>
      </c>
      <c r="B718" t="s">
        <v>1638</v>
      </c>
      <c r="C718">
        <v>1002</v>
      </c>
      <c r="D718" t="s">
        <v>12</v>
      </c>
      <c r="F718" t="str">
        <f t="shared" si="34"/>
        <v/>
      </c>
      <c r="G718" t="str">
        <f t="shared" si="33"/>
        <v/>
      </c>
      <c r="H718" t="str">
        <f t="shared" si="35"/>
        <v/>
      </c>
    </row>
    <row r="719" spans="1:8" x14ac:dyDescent="0.25">
      <c r="A719" t="s">
        <v>1639</v>
      </c>
      <c r="B719" t="s">
        <v>1640</v>
      </c>
      <c r="C719">
        <v>1002</v>
      </c>
      <c r="D719" t="s">
        <v>12</v>
      </c>
      <c r="F719" t="str">
        <f t="shared" si="34"/>
        <v/>
      </c>
      <c r="G719" t="str">
        <f t="shared" si="33"/>
        <v/>
      </c>
      <c r="H719" t="str">
        <f t="shared" si="35"/>
        <v/>
      </c>
    </row>
    <row r="720" spans="1:8" x14ac:dyDescent="0.25">
      <c r="A720" t="s">
        <v>1641</v>
      </c>
      <c r="B720" t="s">
        <v>1642</v>
      </c>
      <c r="C720">
        <v>1002</v>
      </c>
      <c r="D720" t="s">
        <v>12</v>
      </c>
      <c r="F720" t="str">
        <f t="shared" si="34"/>
        <v/>
      </c>
      <c r="G720" t="str">
        <f t="shared" si="33"/>
        <v/>
      </c>
      <c r="H720" t="str">
        <f t="shared" si="35"/>
        <v/>
      </c>
    </row>
    <row r="721" spans="1:8" x14ac:dyDescent="0.25">
      <c r="A721" t="s">
        <v>1643</v>
      </c>
      <c r="B721" t="s">
        <v>1644</v>
      </c>
      <c r="C721">
        <v>1002</v>
      </c>
      <c r="D721" t="s">
        <v>12</v>
      </c>
      <c r="F721" t="str">
        <f t="shared" si="34"/>
        <v/>
      </c>
      <c r="G721" t="str">
        <f t="shared" si="33"/>
        <v/>
      </c>
      <c r="H721" t="str">
        <f t="shared" si="35"/>
        <v/>
      </c>
    </row>
    <row r="722" spans="1:8" x14ac:dyDescent="0.25">
      <c r="A722" t="s">
        <v>1645</v>
      </c>
      <c r="B722" t="s">
        <v>1646</v>
      </c>
      <c r="C722">
        <v>1002</v>
      </c>
      <c r="D722" t="s">
        <v>12</v>
      </c>
      <c r="F722" t="str">
        <f t="shared" si="34"/>
        <v/>
      </c>
      <c r="G722" t="str">
        <f t="shared" si="33"/>
        <v/>
      </c>
      <c r="H722" t="str">
        <f t="shared" si="35"/>
        <v/>
      </c>
    </row>
    <row r="723" spans="1:8" x14ac:dyDescent="0.25">
      <c r="A723" t="s">
        <v>1647</v>
      </c>
      <c r="B723" t="s">
        <v>1648</v>
      </c>
      <c r="C723">
        <v>1002</v>
      </c>
      <c r="D723" t="s">
        <v>12</v>
      </c>
      <c r="F723" t="str">
        <f t="shared" si="34"/>
        <v/>
      </c>
      <c r="G723" t="str">
        <f t="shared" si="33"/>
        <v/>
      </c>
      <c r="H723" t="str">
        <f t="shared" si="35"/>
        <v/>
      </c>
    </row>
    <row r="724" spans="1:8" x14ac:dyDescent="0.25">
      <c r="A724" t="s">
        <v>1649</v>
      </c>
      <c r="B724" t="s">
        <v>1650</v>
      </c>
      <c r="C724">
        <v>1002</v>
      </c>
      <c r="D724" t="s">
        <v>12</v>
      </c>
      <c r="F724" t="str">
        <f t="shared" si="34"/>
        <v/>
      </c>
      <c r="G724" t="str">
        <f t="shared" si="33"/>
        <v/>
      </c>
      <c r="H724" t="str">
        <f t="shared" si="35"/>
        <v/>
      </c>
    </row>
    <row r="725" spans="1:8" x14ac:dyDescent="0.25">
      <c r="A725" t="s">
        <v>1651</v>
      </c>
      <c r="B725" t="s">
        <v>1652</v>
      </c>
      <c r="C725">
        <v>1002</v>
      </c>
      <c r="D725" t="s">
        <v>12</v>
      </c>
      <c r="F725" t="str">
        <f t="shared" si="34"/>
        <v/>
      </c>
      <c r="G725" t="str">
        <f t="shared" ref="G725:G788" si="36">IF(F726="DUP","DUP","")</f>
        <v/>
      </c>
      <c r="H725" t="str">
        <f t="shared" si="35"/>
        <v/>
      </c>
    </row>
    <row r="726" spans="1:8" x14ac:dyDescent="0.25">
      <c r="A726" t="s">
        <v>1653</v>
      </c>
      <c r="B726" t="s">
        <v>1654</v>
      </c>
      <c r="C726">
        <v>1002</v>
      </c>
      <c r="D726" t="s">
        <v>12</v>
      </c>
      <c r="F726" t="str">
        <f t="shared" si="34"/>
        <v/>
      </c>
      <c r="G726" t="str">
        <f t="shared" si="36"/>
        <v/>
      </c>
      <c r="H726" t="str">
        <f t="shared" si="35"/>
        <v/>
      </c>
    </row>
    <row r="727" spans="1:8" x14ac:dyDescent="0.25">
      <c r="A727" t="s">
        <v>1655</v>
      </c>
      <c r="B727" t="s">
        <v>1656</v>
      </c>
      <c r="C727">
        <v>1002</v>
      </c>
      <c r="D727" t="s">
        <v>12</v>
      </c>
      <c r="F727" t="str">
        <f t="shared" si="34"/>
        <v/>
      </c>
      <c r="G727" t="str">
        <f t="shared" si="36"/>
        <v/>
      </c>
      <c r="H727" t="str">
        <f t="shared" si="35"/>
        <v/>
      </c>
    </row>
    <row r="728" spans="1:8" x14ac:dyDescent="0.25">
      <c r="A728" t="s">
        <v>1657</v>
      </c>
      <c r="B728" t="s">
        <v>1658</v>
      </c>
      <c r="C728">
        <v>1002</v>
      </c>
      <c r="D728" t="s">
        <v>12</v>
      </c>
      <c r="F728" t="str">
        <f t="shared" si="34"/>
        <v/>
      </c>
      <c r="G728" t="str">
        <f t="shared" si="36"/>
        <v/>
      </c>
      <c r="H728" t="str">
        <f t="shared" si="35"/>
        <v/>
      </c>
    </row>
    <row r="729" spans="1:8" x14ac:dyDescent="0.25">
      <c r="A729" t="s">
        <v>1659</v>
      </c>
      <c r="B729" t="s">
        <v>1660</v>
      </c>
      <c r="C729">
        <v>1002</v>
      </c>
      <c r="D729" t="s">
        <v>12</v>
      </c>
      <c r="F729" t="str">
        <f t="shared" si="34"/>
        <v/>
      </c>
      <c r="G729" t="str">
        <f t="shared" si="36"/>
        <v/>
      </c>
      <c r="H729" t="str">
        <f t="shared" si="35"/>
        <v/>
      </c>
    </row>
    <row r="730" spans="1:8" x14ac:dyDescent="0.25">
      <c r="A730" t="s">
        <v>1661</v>
      </c>
      <c r="B730" t="s">
        <v>1662</v>
      </c>
      <c r="C730">
        <v>1002</v>
      </c>
      <c r="D730" t="s">
        <v>12</v>
      </c>
      <c r="F730" t="str">
        <f t="shared" si="34"/>
        <v/>
      </c>
      <c r="G730" t="str">
        <f t="shared" si="36"/>
        <v/>
      </c>
      <c r="H730" t="str">
        <f t="shared" si="35"/>
        <v/>
      </c>
    </row>
    <row r="731" spans="1:8" x14ac:dyDescent="0.25">
      <c r="A731" t="s">
        <v>1663</v>
      </c>
      <c r="B731" t="s">
        <v>1664</v>
      </c>
      <c r="C731">
        <v>1002</v>
      </c>
      <c r="D731" t="s">
        <v>12</v>
      </c>
      <c r="F731" t="str">
        <f t="shared" si="34"/>
        <v/>
      </c>
      <c r="G731" t="str">
        <f t="shared" si="36"/>
        <v/>
      </c>
      <c r="H731" t="str">
        <f t="shared" si="35"/>
        <v/>
      </c>
    </row>
    <row r="732" spans="1:8" x14ac:dyDescent="0.25">
      <c r="A732" t="s">
        <v>1665</v>
      </c>
      <c r="B732" t="s">
        <v>1666</v>
      </c>
      <c r="C732">
        <v>1002</v>
      </c>
      <c r="D732" t="s">
        <v>12</v>
      </c>
      <c r="F732" t="str">
        <f t="shared" si="34"/>
        <v/>
      </c>
      <c r="G732" t="str">
        <f t="shared" si="36"/>
        <v/>
      </c>
      <c r="H732" t="str">
        <f t="shared" si="35"/>
        <v/>
      </c>
    </row>
    <row r="733" spans="1:8" x14ac:dyDescent="0.25">
      <c r="A733" t="s">
        <v>1667</v>
      </c>
      <c r="B733" t="s">
        <v>1668</v>
      </c>
      <c r="C733">
        <v>1002</v>
      </c>
      <c r="D733" t="s">
        <v>12</v>
      </c>
      <c r="F733" t="str">
        <f t="shared" si="34"/>
        <v/>
      </c>
      <c r="G733" t="str">
        <f t="shared" si="36"/>
        <v/>
      </c>
      <c r="H733" t="str">
        <f t="shared" si="35"/>
        <v/>
      </c>
    </row>
    <row r="734" spans="1:8" x14ac:dyDescent="0.25">
      <c r="A734" t="s">
        <v>1669</v>
      </c>
      <c r="B734" t="s">
        <v>1670</v>
      </c>
      <c r="C734">
        <v>1002</v>
      </c>
      <c r="D734" t="s">
        <v>12</v>
      </c>
      <c r="F734" t="str">
        <f t="shared" si="34"/>
        <v/>
      </c>
      <c r="G734" t="str">
        <f t="shared" si="36"/>
        <v/>
      </c>
      <c r="H734" t="str">
        <f t="shared" si="35"/>
        <v/>
      </c>
    </row>
    <row r="735" spans="1:8" x14ac:dyDescent="0.25">
      <c r="A735" t="s">
        <v>1671</v>
      </c>
      <c r="B735" t="s">
        <v>1672</v>
      </c>
      <c r="C735">
        <v>1002</v>
      </c>
      <c r="D735" t="s">
        <v>12</v>
      </c>
      <c r="F735" t="str">
        <f t="shared" si="34"/>
        <v/>
      </c>
      <c r="G735" t="str">
        <f t="shared" si="36"/>
        <v/>
      </c>
      <c r="H735" t="str">
        <f t="shared" si="35"/>
        <v/>
      </c>
    </row>
    <row r="736" spans="1:8" x14ac:dyDescent="0.25">
      <c r="A736" t="s">
        <v>1673</v>
      </c>
      <c r="B736" t="s">
        <v>1674</v>
      </c>
      <c r="C736">
        <v>1002</v>
      </c>
      <c r="D736" t="s">
        <v>12</v>
      </c>
      <c r="F736" t="str">
        <f t="shared" si="34"/>
        <v/>
      </c>
      <c r="G736" t="str">
        <f t="shared" si="36"/>
        <v/>
      </c>
      <c r="H736" t="str">
        <f t="shared" si="35"/>
        <v/>
      </c>
    </row>
    <row r="737" spans="1:8" x14ac:dyDescent="0.25">
      <c r="A737" t="s">
        <v>1675</v>
      </c>
      <c r="B737" t="s">
        <v>1676</v>
      </c>
      <c r="C737">
        <v>1002</v>
      </c>
      <c r="D737" t="s">
        <v>12</v>
      </c>
      <c r="F737" t="str">
        <f t="shared" si="34"/>
        <v/>
      </c>
      <c r="G737" t="str">
        <f t="shared" si="36"/>
        <v/>
      </c>
      <c r="H737" t="str">
        <f t="shared" si="35"/>
        <v/>
      </c>
    </row>
    <row r="738" spans="1:8" x14ac:dyDescent="0.25">
      <c r="A738" t="s">
        <v>1677</v>
      </c>
      <c r="B738" t="s">
        <v>1678</v>
      </c>
      <c r="C738">
        <v>1002</v>
      </c>
      <c r="D738" t="s">
        <v>12</v>
      </c>
      <c r="F738" t="str">
        <f t="shared" si="34"/>
        <v/>
      </c>
      <c r="G738" t="str">
        <f t="shared" si="36"/>
        <v/>
      </c>
      <c r="H738" t="str">
        <f t="shared" si="35"/>
        <v/>
      </c>
    </row>
    <row r="739" spans="1:8" x14ac:dyDescent="0.25">
      <c r="A739" t="s">
        <v>1679</v>
      </c>
      <c r="B739" t="s">
        <v>1680</v>
      </c>
      <c r="C739">
        <v>1002</v>
      </c>
      <c r="D739" t="s">
        <v>12</v>
      </c>
      <c r="F739" t="str">
        <f t="shared" si="34"/>
        <v/>
      </c>
      <c r="G739" t="str">
        <f t="shared" si="36"/>
        <v/>
      </c>
      <c r="H739" t="str">
        <f t="shared" si="35"/>
        <v/>
      </c>
    </row>
    <row r="740" spans="1:8" x14ac:dyDescent="0.25">
      <c r="A740" t="s">
        <v>1681</v>
      </c>
      <c r="B740" t="s">
        <v>1682</v>
      </c>
      <c r="C740">
        <v>1002</v>
      </c>
      <c r="D740" t="s">
        <v>12</v>
      </c>
      <c r="F740" t="str">
        <f t="shared" si="34"/>
        <v/>
      </c>
      <c r="G740" t="str">
        <f t="shared" si="36"/>
        <v/>
      </c>
      <c r="H740" t="str">
        <f t="shared" si="35"/>
        <v/>
      </c>
    </row>
    <row r="741" spans="1:8" x14ac:dyDescent="0.25">
      <c r="A741" t="s">
        <v>1683</v>
      </c>
      <c r="B741" t="s">
        <v>1684</v>
      </c>
      <c r="C741">
        <v>1002</v>
      </c>
      <c r="D741" t="s">
        <v>12</v>
      </c>
      <c r="F741" t="str">
        <f t="shared" si="34"/>
        <v/>
      </c>
      <c r="G741" t="str">
        <f t="shared" si="36"/>
        <v/>
      </c>
      <c r="H741" t="str">
        <f t="shared" si="35"/>
        <v/>
      </c>
    </row>
    <row r="742" spans="1:8" x14ac:dyDescent="0.25">
      <c r="A742" t="s">
        <v>1685</v>
      </c>
      <c r="B742" t="s">
        <v>1686</v>
      </c>
      <c r="C742">
        <v>1002</v>
      </c>
      <c r="D742" t="s">
        <v>12</v>
      </c>
      <c r="F742" t="str">
        <f t="shared" si="34"/>
        <v/>
      </c>
      <c r="G742" t="str">
        <f t="shared" si="36"/>
        <v/>
      </c>
      <c r="H742" t="str">
        <f t="shared" si="35"/>
        <v/>
      </c>
    </row>
    <row r="743" spans="1:8" x14ac:dyDescent="0.25">
      <c r="A743" t="s">
        <v>1687</v>
      </c>
      <c r="B743" t="s">
        <v>1688</v>
      </c>
      <c r="C743">
        <v>1002</v>
      </c>
      <c r="D743" t="s">
        <v>12</v>
      </c>
      <c r="F743" t="str">
        <f t="shared" si="34"/>
        <v/>
      </c>
      <c r="G743" t="str">
        <f t="shared" si="36"/>
        <v/>
      </c>
      <c r="H743" t="str">
        <f t="shared" si="35"/>
        <v/>
      </c>
    </row>
    <row r="744" spans="1:8" x14ac:dyDescent="0.25">
      <c r="A744" t="s">
        <v>1689</v>
      </c>
      <c r="B744" t="s">
        <v>1690</v>
      </c>
      <c r="C744">
        <v>1002</v>
      </c>
      <c r="D744" t="s">
        <v>12</v>
      </c>
      <c r="F744" t="str">
        <f t="shared" si="34"/>
        <v/>
      </c>
      <c r="G744" t="str">
        <f t="shared" si="36"/>
        <v/>
      </c>
      <c r="H744" t="str">
        <f t="shared" si="35"/>
        <v/>
      </c>
    </row>
    <row r="745" spans="1:8" x14ac:dyDescent="0.25">
      <c r="A745" t="s">
        <v>1691</v>
      </c>
      <c r="B745" t="s">
        <v>1692</v>
      </c>
      <c r="C745">
        <v>1002</v>
      </c>
      <c r="D745" t="s">
        <v>12</v>
      </c>
      <c r="F745" t="str">
        <f t="shared" si="34"/>
        <v/>
      </c>
      <c r="G745" t="str">
        <f t="shared" si="36"/>
        <v/>
      </c>
      <c r="H745" t="str">
        <f t="shared" si="35"/>
        <v/>
      </c>
    </row>
    <row r="746" spans="1:8" x14ac:dyDescent="0.25">
      <c r="A746" t="s">
        <v>1693</v>
      </c>
      <c r="B746" t="s">
        <v>1694</v>
      </c>
      <c r="C746">
        <v>1002</v>
      </c>
      <c r="D746" t="s">
        <v>12</v>
      </c>
      <c r="F746" t="str">
        <f t="shared" si="34"/>
        <v/>
      </c>
      <c r="G746" t="str">
        <f t="shared" si="36"/>
        <v/>
      </c>
      <c r="H746" t="str">
        <f t="shared" si="35"/>
        <v/>
      </c>
    </row>
    <row r="747" spans="1:8" x14ac:dyDescent="0.25">
      <c r="A747" t="s">
        <v>1695</v>
      </c>
      <c r="B747" t="s">
        <v>1696</v>
      </c>
      <c r="C747">
        <v>1002</v>
      </c>
      <c r="D747" t="s">
        <v>12</v>
      </c>
      <c r="F747" t="str">
        <f t="shared" si="34"/>
        <v/>
      </c>
      <c r="G747" t="str">
        <f t="shared" si="36"/>
        <v/>
      </c>
      <c r="H747" t="str">
        <f t="shared" si="35"/>
        <v/>
      </c>
    </row>
    <row r="748" spans="1:8" x14ac:dyDescent="0.25">
      <c r="A748" t="s">
        <v>1697</v>
      </c>
      <c r="B748" t="s">
        <v>1698</v>
      </c>
      <c r="C748">
        <v>1002</v>
      </c>
      <c r="D748" t="s">
        <v>12</v>
      </c>
      <c r="F748" t="str">
        <f t="shared" si="34"/>
        <v/>
      </c>
      <c r="G748" t="str">
        <f t="shared" si="36"/>
        <v/>
      </c>
      <c r="H748" t="str">
        <f t="shared" si="35"/>
        <v/>
      </c>
    </row>
    <row r="749" spans="1:8" x14ac:dyDescent="0.25">
      <c r="A749" t="s">
        <v>1699</v>
      </c>
      <c r="B749" t="s">
        <v>1700</v>
      </c>
      <c r="C749">
        <v>1002</v>
      </c>
      <c r="D749" t="s">
        <v>12</v>
      </c>
      <c r="F749" t="str">
        <f t="shared" si="34"/>
        <v/>
      </c>
      <c r="G749" t="str">
        <f t="shared" si="36"/>
        <v/>
      </c>
      <c r="H749" t="str">
        <f t="shared" si="35"/>
        <v/>
      </c>
    </row>
    <row r="750" spans="1:8" x14ac:dyDescent="0.25">
      <c r="A750" t="s">
        <v>1701</v>
      </c>
      <c r="B750" t="s">
        <v>1702</v>
      </c>
      <c r="C750">
        <v>1002</v>
      </c>
      <c r="D750" t="s">
        <v>12</v>
      </c>
      <c r="F750" t="str">
        <f t="shared" si="34"/>
        <v/>
      </c>
      <c r="G750" t="str">
        <f t="shared" si="36"/>
        <v/>
      </c>
      <c r="H750" t="str">
        <f t="shared" si="35"/>
        <v/>
      </c>
    </row>
    <row r="751" spans="1:8" x14ac:dyDescent="0.25">
      <c r="A751" t="s">
        <v>1703</v>
      </c>
      <c r="B751" t="s">
        <v>1704</v>
      </c>
      <c r="C751">
        <v>1002</v>
      </c>
      <c r="D751" t="s">
        <v>12</v>
      </c>
      <c r="F751" t="str">
        <f t="shared" si="34"/>
        <v/>
      </c>
      <c r="G751" t="str">
        <f t="shared" si="36"/>
        <v/>
      </c>
      <c r="H751" t="str">
        <f t="shared" si="35"/>
        <v/>
      </c>
    </row>
    <row r="752" spans="1:8" x14ac:dyDescent="0.25">
      <c r="A752" t="s">
        <v>1705</v>
      </c>
      <c r="B752" t="s">
        <v>1706</v>
      </c>
      <c r="C752">
        <v>1002</v>
      </c>
      <c r="D752" t="s">
        <v>12</v>
      </c>
      <c r="F752" t="str">
        <f t="shared" si="34"/>
        <v/>
      </c>
      <c r="G752" t="str">
        <f t="shared" si="36"/>
        <v/>
      </c>
      <c r="H752" t="str">
        <f t="shared" si="35"/>
        <v/>
      </c>
    </row>
    <row r="753" spans="1:8" x14ac:dyDescent="0.25">
      <c r="A753" t="s">
        <v>1707</v>
      </c>
      <c r="B753" t="s">
        <v>1708</v>
      </c>
      <c r="C753">
        <v>1002</v>
      </c>
      <c r="D753" t="s">
        <v>12</v>
      </c>
      <c r="F753" t="str">
        <f t="shared" si="34"/>
        <v/>
      </c>
      <c r="G753" t="str">
        <f t="shared" si="36"/>
        <v/>
      </c>
      <c r="H753" t="str">
        <f t="shared" si="35"/>
        <v/>
      </c>
    </row>
    <row r="754" spans="1:8" x14ac:dyDescent="0.25">
      <c r="A754" t="s">
        <v>1709</v>
      </c>
      <c r="B754" t="s">
        <v>1710</v>
      </c>
      <c r="C754">
        <v>1002</v>
      </c>
      <c r="D754" t="s">
        <v>12</v>
      </c>
      <c r="F754" t="str">
        <f t="shared" si="34"/>
        <v/>
      </c>
      <c r="G754" t="str">
        <f t="shared" si="36"/>
        <v/>
      </c>
      <c r="H754" t="str">
        <f t="shared" si="35"/>
        <v/>
      </c>
    </row>
    <row r="755" spans="1:8" x14ac:dyDescent="0.25">
      <c r="A755" t="s">
        <v>1711</v>
      </c>
      <c r="B755" t="s">
        <v>1712</v>
      </c>
      <c r="C755">
        <v>1002</v>
      </c>
      <c r="D755" t="s">
        <v>12</v>
      </c>
      <c r="F755" t="str">
        <f t="shared" si="34"/>
        <v/>
      </c>
      <c r="G755" t="str">
        <f t="shared" si="36"/>
        <v/>
      </c>
      <c r="H755" t="str">
        <f t="shared" si="35"/>
        <v/>
      </c>
    </row>
    <row r="756" spans="1:8" x14ac:dyDescent="0.25">
      <c r="A756" t="s">
        <v>1713</v>
      </c>
      <c r="B756" t="s">
        <v>1714</v>
      </c>
      <c r="C756">
        <v>1002</v>
      </c>
      <c r="D756" t="s">
        <v>12</v>
      </c>
      <c r="F756" t="str">
        <f t="shared" si="34"/>
        <v/>
      </c>
      <c r="G756" t="str">
        <f t="shared" si="36"/>
        <v/>
      </c>
      <c r="H756" t="str">
        <f t="shared" si="35"/>
        <v/>
      </c>
    </row>
    <row r="757" spans="1:8" x14ac:dyDescent="0.25">
      <c r="A757" t="s">
        <v>1715</v>
      </c>
      <c r="B757" t="s">
        <v>1716</v>
      </c>
      <c r="C757">
        <v>1002</v>
      </c>
      <c r="D757" t="s">
        <v>12</v>
      </c>
      <c r="F757" t="str">
        <f t="shared" si="34"/>
        <v/>
      </c>
      <c r="G757" t="str">
        <f t="shared" si="36"/>
        <v/>
      </c>
      <c r="H757" t="str">
        <f t="shared" si="35"/>
        <v/>
      </c>
    </row>
    <row r="758" spans="1:8" x14ac:dyDescent="0.25">
      <c r="A758" t="s">
        <v>1717</v>
      </c>
      <c r="B758" t="s">
        <v>1718</v>
      </c>
      <c r="C758">
        <v>1002</v>
      </c>
      <c r="D758" t="s">
        <v>12</v>
      </c>
      <c r="F758" t="str">
        <f t="shared" si="34"/>
        <v/>
      </c>
      <c r="G758" t="str">
        <f t="shared" si="36"/>
        <v/>
      </c>
      <c r="H758" t="str">
        <f t="shared" si="35"/>
        <v/>
      </c>
    </row>
    <row r="759" spans="1:8" x14ac:dyDescent="0.25">
      <c r="A759" t="s">
        <v>1719</v>
      </c>
      <c r="B759" t="s">
        <v>1720</v>
      </c>
      <c r="C759">
        <v>1002</v>
      </c>
      <c r="D759" t="s">
        <v>12</v>
      </c>
      <c r="F759" t="str">
        <f t="shared" si="34"/>
        <v/>
      </c>
      <c r="G759" t="str">
        <f t="shared" si="36"/>
        <v/>
      </c>
      <c r="H759" t="str">
        <f t="shared" si="35"/>
        <v/>
      </c>
    </row>
    <row r="760" spans="1:8" x14ac:dyDescent="0.25">
      <c r="A760" t="s">
        <v>1721</v>
      </c>
      <c r="B760" t="s">
        <v>1722</v>
      </c>
      <c r="C760">
        <v>1002</v>
      </c>
      <c r="D760" t="s">
        <v>12</v>
      </c>
      <c r="F760" t="str">
        <f t="shared" si="34"/>
        <v/>
      </c>
      <c r="G760" t="str">
        <f t="shared" si="36"/>
        <v/>
      </c>
      <c r="H760" t="str">
        <f t="shared" si="35"/>
        <v/>
      </c>
    </row>
    <row r="761" spans="1:8" x14ac:dyDescent="0.25">
      <c r="A761" t="s">
        <v>1723</v>
      </c>
      <c r="B761" t="s">
        <v>1724</v>
      </c>
      <c r="C761">
        <v>1002</v>
      </c>
      <c r="D761" t="s">
        <v>12</v>
      </c>
      <c r="F761" t="str">
        <f t="shared" si="34"/>
        <v/>
      </c>
      <c r="G761" t="str">
        <f t="shared" si="36"/>
        <v/>
      </c>
      <c r="H761" t="str">
        <f t="shared" si="35"/>
        <v/>
      </c>
    </row>
    <row r="762" spans="1:8" x14ac:dyDescent="0.25">
      <c r="A762" t="s">
        <v>1725</v>
      </c>
      <c r="B762" t="s">
        <v>1726</v>
      </c>
      <c r="C762">
        <v>1002</v>
      </c>
      <c r="D762" t="s">
        <v>12</v>
      </c>
      <c r="F762" t="str">
        <f t="shared" si="34"/>
        <v/>
      </c>
      <c r="G762" t="str">
        <f t="shared" si="36"/>
        <v/>
      </c>
      <c r="H762" t="str">
        <f t="shared" si="35"/>
        <v/>
      </c>
    </row>
    <row r="763" spans="1:8" x14ac:dyDescent="0.25">
      <c r="A763" t="s">
        <v>1727</v>
      </c>
      <c r="B763" t="s">
        <v>1728</v>
      </c>
      <c r="C763">
        <v>1002</v>
      </c>
      <c r="D763" t="s">
        <v>12</v>
      </c>
      <c r="F763" t="str">
        <f t="shared" si="34"/>
        <v/>
      </c>
      <c r="G763" t="str">
        <f t="shared" si="36"/>
        <v/>
      </c>
      <c r="H763" t="str">
        <f t="shared" si="35"/>
        <v/>
      </c>
    </row>
    <row r="764" spans="1:8" x14ac:dyDescent="0.25">
      <c r="A764" t="s">
        <v>1729</v>
      </c>
      <c r="B764" t="s">
        <v>1730</v>
      </c>
      <c r="C764">
        <v>1002</v>
      </c>
      <c r="D764" t="s">
        <v>12</v>
      </c>
      <c r="F764" t="str">
        <f t="shared" si="34"/>
        <v/>
      </c>
      <c r="G764" t="str">
        <f t="shared" si="36"/>
        <v/>
      </c>
      <c r="H764" t="str">
        <f t="shared" si="35"/>
        <v/>
      </c>
    </row>
    <row r="765" spans="1:8" x14ac:dyDescent="0.25">
      <c r="A765" t="s">
        <v>1731</v>
      </c>
      <c r="B765" t="s">
        <v>1732</v>
      </c>
      <c r="C765">
        <v>1002</v>
      </c>
      <c r="D765" t="s">
        <v>12</v>
      </c>
      <c r="F765" t="str">
        <f t="shared" si="34"/>
        <v/>
      </c>
      <c r="G765" t="str">
        <f t="shared" si="36"/>
        <v/>
      </c>
      <c r="H765" t="str">
        <f t="shared" si="35"/>
        <v/>
      </c>
    </row>
    <row r="766" spans="1:8" x14ac:dyDescent="0.25">
      <c r="A766" t="s">
        <v>1733</v>
      </c>
      <c r="B766" t="s">
        <v>1734</v>
      </c>
      <c r="C766">
        <v>1002</v>
      </c>
      <c r="D766" t="s">
        <v>12</v>
      </c>
      <c r="F766" t="str">
        <f t="shared" si="34"/>
        <v/>
      </c>
      <c r="G766" t="str">
        <f t="shared" si="36"/>
        <v/>
      </c>
      <c r="H766" t="str">
        <f t="shared" si="35"/>
        <v/>
      </c>
    </row>
    <row r="767" spans="1:8" x14ac:dyDescent="0.25">
      <c r="A767" t="s">
        <v>1735</v>
      </c>
      <c r="B767" t="s">
        <v>1736</v>
      </c>
      <c r="C767">
        <v>1002</v>
      </c>
      <c r="D767" t="s">
        <v>12</v>
      </c>
      <c r="F767" t="str">
        <f t="shared" si="34"/>
        <v/>
      </c>
      <c r="G767" t="str">
        <f t="shared" si="36"/>
        <v/>
      </c>
      <c r="H767" t="str">
        <f t="shared" si="35"/>
        <v/>
      </c>
    </row>
    <row r="768" spans="1:8" x14ac:dyDescent="0.25">
      <c r="A768" t="s">
        <v>1737</v>
      </c>
      <c r="B768" t="s">
        <v>1738</v>
      </c>
      <c r="C768">
        <v>1002</v>
      </c>
      <c r="D768" t="s">
        <v>12</v>
      </c>
      <c r="F768" t="str">
        <f t="shared" si="34"/>
        <v/>
      </c>
      <c r="G768" t="str">
        <f t="shared" si="36"/>
        <v/>
      </c>
      <c r="H768" t="str">
        <f t="shared" si="35"/>
        <v/>
      </c>
    </row>
    <row r="769" spans="1:8" x14ac:dyDescent="0.25">
      <c r="A769" t="s">
        <v>1739</v>
      </c>
      <c r="B769" t="s">
        <v>1740</v>
      </c>
      <c r="C769">
        <v>1002</v>
      </c>
      <c r="D769" t="s">
        <v>12</v>
      </c>
      <c r="F769" t="str">
        <f t="shared" si="34"/>
        <v/>
      </c>
      <c r="G769" t="str">
        <f t="shared" si="36"/>
        <v/>
      </c>
      <c r="H769" t="str">
        <f t="shared" si="35"/>
        <v/>
      </c>
    </row>
    <row r="770" spans="1:8" x14ac:dyDescent="0.25">
      <c r="A770" t="s">
        <v>1741</v>
      </c>
      <c r="B770" t="s">
        <v>1742</v>
      </c>
      <c r="C770">
        <v>1002</v>
      </c>
      <c r="D770" t="s">
        <v>12</v>
      </c>
      <c r="F770" t="str">
        <f t="shared" si="34"/>
        <v/>
      </c>
      <c r="G770" t="str">
        <f t="shared" si="36"/>
        <v/>
      </c>
      <c r="H770" t="str">
        <f t="shared" si="35"/>
        <v/>
      </c>
    </row>
    <row r="771" spans="1:8" x14ac:dyDescent="0.25">
      <c r="A771" t="s">
        <v>1743</v>
      </c>
      <c r="B771" t="s">
        <v>1744</v>
      </c>
      <c r="C771">
        <v>1002</v>
      </c>
      <c r="D771" t="s">
        <v>12</v>
      </c>
      <c r="F771" t="str">
        <f t="shared" ref="F771:F834" si="37">IF(A771=A770,"DUP","")</f>
        <v/>
      </c>
      <c r="G771" t="str">
        <f t="shared" si="36"/>
        <v/>
      </c>
      <c r="H771" t="str">
        <f t="shared" ref="H771:H834" si="38">IF(F771="DUP","DUP",IF(G771="DUP","DUP",""))</f>
        <v/>
      </c>
    </row>
    <row r="772" spans="1:8" x14ac:dyDescent="0.25">
      <c r="A772" t="s">
        <v>1745</v>
      </c>
      <c r="B772" t="s">
        <v>1746</v>
      </c>
      <c r="C772">
        <v>1002</v>
      </c>
      <c r="D772" t="s">
        <v>12</v>
      </c>
      <c r="F772" t="str">
        <f t="shared" si="37"/>
        <v/>
      </c>
      <c r="G772" t="str">
        <f t="shared" si="36"/>
        <v/>
      </c>
      <c r="H772" t="str">
        <f t="shared" si="38"/>
        <v/>
      </c>
    </row>
    <row r="773" spans="1:8" x14ac:dyDescent="0.25">
      <c r="A773" t="s">
        <v>1747</v>
      </c>
      <c r="B773" t="s">
        <v>1748</v>
      </c>
      <c r="C773">
        <v>1002</v>
      </c>
      <c r="D773" t="s">
        <v>12</v>
      </c>
      <c r="F773" t="str">
        <f t="shared" si="37"/>
        <v/>
      </c>
      <c r="G773" t="str">
        <f t="shared" si="36"/>
        <v/>
      </c>
      <c r="H773" t="str">
        <f t="shared" si="38"/>
        <v/>
      </c>
    </row>
    <row r="774" spans="1:8" x14ac:dyDescent="0.25">
      <c r="A774" t="s">
        <v>1749</v>
      </c>
      <c r="B774" t="s">
        <v>1750</v>
      </c>
      <c r="C774">
        <v>1002</v>
      </c>
      <c r="D774" t="s">
        <v>12</v>
      </c>
      <c r="F774" t="str">
        <f t="shared" si="37"/>
        <v/>
      </c>
      <c r="G774" t="str">
        <f t="shared" si="36"/>
        <v/>
      </c>
      <c r="H774" t="str">
        <f t="shared" si="38"/>
        <v/>
      </c>
    </row>
    <row r="775" spans="1:8" x14ac:dyDescent="0.25">
      <c r="A775" t="s">
        <v>1751</v>
      </c>
      <c r="B775" t="s">
        <v>1752</v>
      </c>
      <c r="C775">
        <v>1002</v>
      </c>
      <c r="D775" t="s">
        <v>12</v>
      </c>
      <c r="F775" t="str">
        <f t="shared" si="37"/>
        <v/>
      </c>
      <c r="G775" t="str">
        <f t="shared" si="36"/>
        <v/>
      </c>
      <c r="H775" t="str">
        <f t="shared" si="38"/>
        <v/>
      </c>
    </row>
    <row r="776" spans="1:8" x14ac:dyDescent="0.25">
      <c r="A776" t="s">
        <v>1753</v>
      </c>
      <c r="B776" t="s">
        <v>1754</v>
      </c>
      <c r="C776">
        <v>1002</v>
      </c>
      <c r="D776" t="s">
        <v>12</v>
      </c>
      <c r="F776" t="str">
        <f t="shared" si="37"/>
        <v/>
      </c>
      <c r="G776" t="str">
        <f t="shared" si="36"/>
        <v/>
      </c>
      <c r="H776" t="str">
        <f t="shared" si="38"/>
        <v/>
      </c>
    </row>
    <row r="777" spans="1:8" x14ac:dyDescent="0.25">
      <c r="A777" t="s">
        <v>1755</v>
      </c>
      <c r="B777" t="s">
        <v>1756</v>
      </c>
      <c r="C777">
        <v>1002</v>
      </c>
      <c r="D777" t="s">
        <v>12</v>
      </c>
      <c r="F777" t="str">
        <f t="shared" si="37"/>
        <v/>
      </c>
      <c r="G777" t="str">
        <f t="shared" si="36"/>
        <v/>
      </c>
      <c r="H777" t="str">
        <f t="shared" si="38"/>
        <v/>
      </c>
    </row>
    <row r="778" spans="1:8" x14ac:dyDescent="0.25">
      <c r="A778" t="s">
        <v>1757</v>
      </c>
      <c r="B778" t="s">
        <v>1758</v>
      </c>
      <c r="C778">
        <v>1002</v>
      </c>
      <c r="D778" t="s">
        <v>12</v>
      </c>
      <c r="F778" t="str">
        <f t="shared" si="37"/>
        <v/>
      </c>
      <c r="G778" t="str">
        <f t="shared" si="36"/>
        <v/>
      </c>
      <c r="H778" t="str">
        <f t="shared" si="38"/>
        <v/>
      </c>
    </row>
    <row r="779" spans="1:8" x14ac:dyDescent="0.25">
      <c r="A779" t="s">
        <v>1759</v>
      </c>
      <c r="B779" t="s">
        <v>1760</v>
      </c>
      <c r="C779">
        <v>1002</v>
      </c>
      <c r="D779" t="s">
        <v>12</v>
      </c>
      <c r="F779" t="str">
        <f t="shared" si="37"/>
        <v/>
      </c>
      <c r="G779" t="str">
        <f t="shared" si="36"/>
        <v/>
      </c>
      <c r="H779" t="str">
        <f t="shared" si="38"/>
        <v/>
      </c>
    </row>
    <row r="780" spans="1:8" x14ac:dyDescent="0.25">
      <c r="A780" t="s">
        <v>1761</v>
      </c>
      <c r="B780" t="s">
        <v>1762</v>
      </c>
      <c r="C780">
        <v>1002</v>
      </c>
      <c r="D780" t="s">
        <v>12</v>
      </c>
      <c r="F780" t="str">
        <f t="shared" si="37"/>
        <v/>
      </c>
      <c r="G780" t="str">
        <f t="shared" si="36"/>
        <v/>
      </c>
      <c r="H780" t="str">
        <f t="shared" si="38"/>
        <v/>
      </c>
    </row>
    <row r="781" spans="1:8" x14ac:dyDescent="0.25">
      <c r="A781" t="s">
        <v>1763</v>
      </c>
      <c r="B781" t="s">
        <v>1764</v>
      </c>
      <c r="C781">
        <v>1002</v>
      </c>
      <c r="D781" t="s">
        <v>12</v>
      </c>
      <c r="F781" t="str">
        <f t="shared" si="37"/>
        <v/>
      </c>
      <c r="G781" t="str">
        <f t="shared" si="36"/>
        <v/>
      </c>
      <c r="H781" t="str">
        <f t="shared" si="38"/>
        <v/>
      </c>
    </row>
    <row r="782" spans="1:8" x14ac:dyDescent="0.25">
      <c r="A782" t="s">
        <v>1765</v>
      </c>
      <c r="B782" t="s">
        <v>1766</v>
      </c>
      <c r="C782">
        <v>1002</v>
      </c>
      <c r="D782" t="s">
        <v>12</v>
      </c>
      <c r="F782" t="str">
        <f t="shared" si="37"/>
        <v/>
      </c>
      <c r="G782" t="str">
        <f t="shared" si="36"/>
        <v/>
      </c>
      <c r="H782" t="str">
        <f t="shared" si="38"/>
        <v/>
      </c>
    </row>
    <row r="783" spans="1:8" x14ac:dyDescent="0.25">
      <c r="A783" t="s">
        <v>1767</v>
      </c>
      <c r="B783" t="s">
        <v>1768</v>
      </c>
      <c r="C783">
        <v>1002</v>
      </c>
      <c r="D783" t="s">
        <v>12</v>
      </c>
      <c r="F783" t="str">
        <f t="shared" si="37"/>
        <v/>
      </c>
      <c r="G783" t="str">
        <f t="shared" si="36"/>
        <v/>
      </c>
      <c r="H783" t="str">
        <f t="shared" si="38"/>
        <v/>
      </c>
    </row>
    <row r="784" spans="1:8" x14ac:dyDescent="0.25">
      <c r="A784" t="s">
        <v>1769</v>
      </c>
      <c r="B784" t="s">
        <v>1770</v>
      </c>
      <c r="C784">
        <v>1002</v>
      </c>
      <c r="D784" t="s">
        <v>12</v>
      </c>
      <c r="F784" t="str">
        <f t="shared" si="37"/>
        <v/>
      </c>
      <c r="G784" t="str">
        <f t="shared" si="36"/>
        <v/>
      </c>
      <c r="H784" t="str">
        <f t="shared" si="38"/>
        <v/>
      </c>
    </row>
    <row r="785" spans="1:8" x14ac:dyDescent="0.25">
      <c r="A785" t="s">
        <v>1771</v>
      </c>
      <c r="B785" t="s">
        <v>1772</v>
      </c>
      <c r="C785">
        <v>1002</v>
      </c>
      <c r="D785" t="s">
        <v>12</v>
      </c>
      <c r="F785" t="str">
        <f t="shared" si="37"/>
        <v/>
      </c>
      <c r="G785" t="str">
        <f t="shared" si="36"/>
        <v/>
      </c>
      <c r="H785" t="str">
        <f t="shared" si="38"/>
        <v/>
      </c>
    </row>
    <row r="786" spans="1:8" x14ac:dyDescent="0.25">
      <c r="A786" t="s">
        <v>1773</v>
      </c>
      <c r="B786" t="s">
        <v>1774</v>
      </c>
      <c r="C786">
        <v>1002</v>
      </c>
      <c r="D786" t="s">
        <v>12</v>
      </c>
      <c r="F786" t="str">
        <f t="shared" si="37"/>
        <v/>
      </c>
      <c r="G786" t="str">
        <f t="shared" si="36"/>
        <v/>
      </c>
      <c r="H786" t="str">
        <f t="shared" si="38"/>
        <v/>
      </c>
    </row>
    <row r="787" spans="1:8" x14ac:dyDescent="0.25">
      <c r="A787" t="s">
        <v>1775</v>
      </c>
      <c r="B787" t="s">
        <v>1776</v>
      </c>
      <c r="C787">
        <v>1002</v>
      </c>
      <c r="D787" t="s">
        <v>12</v>
      </c>
      <c r="F787" t="str">
        <f t="shared" si="37"/>
        <v/>
      </c>
      <c r="G787" t="str">
        <f t="shared" si="36"/>
        <v/>
      </c>
      <c r="H787" t="str">
        <f t="shared" si="38"/>
        <v/>
      </c>
    </row>
    <row r="788" spans="1:8" x14ac:dyDescent="0.25">
      <c r="A788" t="s">
        <v>1777</v>
      </c>
      <c r="B788" t="s">
        <v>1778</v>
      </c>
      <c r="C788">
        <v>1002</v>
      </c>
      <c r="D788" t="s">
        <v>12</v>
      </c>
      <c r="F788" t="str">
        <f t="shared" si="37"/>
        <v/>
      </c>
      <c r="G788" t="str">
        <f t="shared" si="36"/>
        <v/>
      </c>
      <c r="H788" t="str">
        <f t="shared" si="38"/>
        <v/>
      </c>
    </row>
    <row r="789" spans="1:8" x14ac:dyDescent="0.25">
      <c r="A789" t="s">
        <v>1779</v>
      </c>
      <c r="B789" t="s">
        <v>1780</v>
      </c>
      <c r="C789">
        <v>1002</v>
      </c>
      <c r="D789" t="s">
        <v>12</v>
      </c>
      <c r="F789" t="str">
        <f t="shared" si="37"/>
        <v/>
      </c>
      <c r="G789" t="str">
        <f t="shared" ref="G789:G852" si="39">IF(F790="DUP","DUP","")</f>
        <v/>
      </c>
      <c r="H789" t="str">
        <f t="shared" si="38"/>
        <v/>
      </c>
    </row>
    <row r="790" spans="1:8" x14ac:dyDescent="0.25">
      <c r="A790" t="s">
        <v>1781</v>
      </c>
      <c r="B790" t="s">
        <v>1782</v>
      </c>
      <c r="C790">
        <v>1002</v>
      </c>
      <c r="D790" t="s">
        <v>12</v>
      </c>
      <c r="F790" t="str">
        <f t="shared" si="37"/>
        <v/>
      </c>
      <c r="G790" t="str">
        <f t="shared" si="39"/>
        <v/>
      </c>
      <c r="H790" t="str">
        <f t="shared" si="38"/>
        <v/>
      </c>
    </row>
    <row r="791" spans="1:8" x14ac:dyDescent="0.25">
      <c r="A791" t="s">
        <v>1783</v>
      </c>
      <c r="B791" t="s">
        <v>1784</v>
      </c>
      <c r="C791">
        <v>1002</v>
      </c>
      <c r="D791" t="s">
        <v>12</v>
      </c>
      <c r="F791" t="str">
        <f t="shared" si="37"/>
        <v/>
      </c>
      <c r="G791" t="str">
        <f t="shared" si="39"/>
        <v/>
      </c>
      <c r="H791" t="str">
        <f t="shared" si="38"/>
        <v/>
      </c>
    </row>
    <row r="792" spans="1:8" x14ac:dyDescent="0.25">
      <c r="A792" t="s">
        <v>1785</v>
      </c>
      <c r="B792" t="s">
        <v>1786</v>
      </c>
      <c r="C792">
        <v>1002</v>
      </c>
      <c r="D792" t="s">
        <v>12</v>
      </c>
      <c r="F792" t="str">
        <f t="shared" si="37"/>
        <v/>
      </c>
      <c r="G792" t="str">
        <f t="shared" si="39"/>
        <v/>
      </c>
      <c r="H792" t="str">
        <f t="shared" si="38"/>
        <v/>
      </c>
    </row>
    <row r="793" spans="1:8" x14ac:dyDescent="0.25">
      <c r="A793" t="s">
        <v>1787</v>
      </c>
      <c r="B793" t="s">
        <v>1788</v>
      </c>
      <c r="C793">
        <v>1002</v>
      </c>
      <c r="D793" t="s">
        <v>12</v>
      </c>
      <c r="F793" t="str">
        <f t="shared" si="37"/>
        <v/>
      </c>
      <c r="G793" t="str">
        <f t="shared" si="39"/>
        <v/>
      </c>
      <c r="H793" t="str">
        <f t="shared" si="38"/>
        <v/>
      </c>
    </row>
    <row r="794" spans="1:8" x14ac:dyDescent="0.25">
      <c r="A794" t="s">
        <v>1789</v>
      </c>
      <c r="B794" t="s">
        <v>1790</v>
      </c>
      <c r="C794">
        <v>1002</v>
      </c>
      <c r="D794" t="s">
        <v>12</v>
      </c>
      <c r="F794" t="str">
        <f t="shared" si="37"/>
        <v/>
      </c>
      <c r="G794" t="str">
        <f t="shared" si="39"/>
        <v/>
      </c>
      <c r="H794" t="str">
        <f t="shared" si="38"/>
        <v/>
      </c>
    </row>
    <row r="795" spans="1:8" x14ac:dyDescent="0.25">
      <c r="A795" t="s">
        <v>1791</v>
      </c>
      <c r="B795" t="s">
        <v>1792</v>
      </c>
      <c r="C795">
        <v>1002</v>
      </c>
      <c r="D795" t="s">
        <v>12</v>
      </c>
      <c r="F795" t="str">
        <f t="shared" si="37"/>
        <v/>
      </c>
      <c r="G795" t="str">
        <f t="shared" si="39"/>
        <v/>
      </c>
      <c r="H795" t="str">
        <f t="shared" si="38"/>
        <v/>
      </c>
    </row>
    <row r="796" spans="1:8" x14ac:dyDescent="0.25">
      <c r="A796" t="s">
        <v>1793</v>
      </c>
      <c r="B796" t="s">
        <v>1794</v>
      </c>
      <c r="C796">
        <v>1002</v>
      </c>
      <c r="D796" t="s">
        <v>12</v>
      </c>
      <c r="F796" t="str">
        <f t="shared" si="37"/>
        <v/>
      </c>
      <c r="G796" t="str">
        <f t="shared" si="39"/>
        <v/>
      </c>
      <c r="H796" t="str">
        <f t="shared" si="38"/>
        <v/>
      </c>
    </row>
    <row r="797" spans="1:8" x14ac:dyDescent="0.25">
      <c r="A797" t="s">
        <v>1795</v>
      </c>
      <c r="B797" t="s">
        <v>1796</v>
      </c>
      <c r="C797">
        <v>1002</v>
      </c>
      <c r="D797" t="s">
        <v>12</v>
      </c>
      <c r="F797" t="str">
        <f t="shared" si="37"/>
        <v/>
      </c>
      <c r="G797" t="str">
        <f t="shared" si="39"/>
        <v/>
      </c>
      <c r="H797" t="str">
        <f t="shared" si="38"/>
        <v/>
      </c>
    </row>
    <row r="798" spans="1:8" x14ac:dyDescent="0.25">
      <c r="A798" t="s">
        <v>1797</v>
      </c>
      <c r="B798" t="s">
        <v>1798</v>
      </c>
      <c r="C798">
        <v>1002</v>
      </c>
      <c r="D798" t="s">
        <v>12</v>
      </c>
      <c r="F798" t="str">
        <f t="shared" si="37"/>
        <v/>
      </c>
      <c r="G798" t="str">
        <f t="shared" si="39"/>
        <v/>
      </c>
      <c r="H798" t="str">
        <f t="shared" si="38"/>
        <v/>
      </c>
    </row>
    <row r="799" spans="1:8" x14ac:dyDescent="0.25">
      <c r="A799" t="s">
        <v>1799</v>
      </c>
      <c r="B799" t="s">
        <v>1800</v>
      </c>
      <c r="C799">
        <v>1002</v>
      </c>
      <c r="D799" t="s">
        <v>12</v>
      </c>
      <c r="F799" t="str">
        <f t="shared" si="37"/>
        <v/>
      </c>
      <c r="G799" t="str">
        <f t="shared" si="39"/>
        <v/>
      </c>
      <c r="H799" t="str">
        <f t="shared" si="38"/>
        <v/>
      </c>
    </row>
    <row r="800" spans="1:8" x14ac:dyDescent="0.25">
      <c r="A800" t="s">
        <v>1801</v>
      </c>
      <c r="B800" t="s">
        <v>1802</v>
      </c>
      <c r="C800">
        <v>1002</v>
      </c>
      <c r="D800" t="s">
        <v>12</v>
      </c>
      <c r="F800" t="str">
        <f t="shared" si="37"/>
        <v/>
      </c>
      <c r="G800" t="str">
        <f t="shared" si="39"/>
        <v/>
      </c>
      <c r="H800" t="str">
        <f t="shared" si="38"/>
        <v/>
      </c>
    </row>
    <row r="801" spans="1:8" x14ac:dyDescent="0.25">
      <c r="A801" t="s">
        <v>1803</v>
      </c>
      <c r="B801" t="s">
        <v>1804</v>
      </c>
      <c r="C801">
        <v>1002</v>
      </c>
      <c r="D801" t="s">
        <v>12</v>
      </c>
      <c r="F801" t="str">
        <f t="shared" si="37"/>
        <v/>
      </c>
      <c r="G801" t="str">
        <f t="shared" si="39"/>
        <v/>
      </c>
      <c r="H801" t="str">
        <f t="shared" si="38"/>
        <v/>
      </c>
    </row>
    <row r="802" spans="1:8" x14ac:dyDescent="0.25">
      <c r="A802" t="s">
        <v>1805</v>
      </c>
      <c r="B802" t="s">
        <v>1806</v>
      </c>
      <c r="C802">
        <v>1002</v>
      </c>
      <c r="D802" t="s">
        <v>12</v>
      </c>
      <c r="F802" t="str">
        <f t="shared" si="37"/>
        <v/>
      </c>
      <c r="G802" t="str">
        <f t="shared" si="39"/>
        <v/>
      </c>
      <c r="H802" t="str">
        <f t="shared" si="38"/>
        <v/>
      </c>
    </row>
    <row r="803" spans="1:8" x14ac:dyDescent="0.25">
      <c r="A803" t="s">
        <v>1807</v>
      </c>
      <c r="B803" t="s">
        <v>1808</v>
      </c>
      <c r="C803">
        <v>1002</v>
      </c>
      <c r="D803" t="s">
        <v>12</v>
      </c>
      <c r="F803" t="str">
        <f t="shared" si="37"/>
        <v/>
      </c>
      <c r="G803" t="str">
        <f t="shared" si="39"/>
        <v/>
      </c>
      <c r="H803" t="str">
        <f t="shared" si="38"/>
        <v/>
      </c>
    </row>
    <row r="804" spans="1:8" x14ac:dyDescent="0.25">
      <c r="A804" t="s">
        <v>1809</v>
      </c>
      <c r="B804" t="s">
        <v>1810</v>
      </c>
      <c r="C804">
        <v>1002</v>
      </c>
      <c r="D804" t="s">
        <v>12</v>
      </c>
      <c r="F804" t="str">
        <f t="shared" si="37"/>
        <v/>
      </c>
      <c r="G804" t="str">
        <f t="shared" si="39"/>
        <v/>
      </c>
      <c r="H804" t="str">
        <f t="shared" si="38"/>
        <v/>
      </c>
    </row>
    <row r="805" spans="1:8" x14ac:dyDescent="0.25">
      <c r="A805" t="s">
        <v>1811</v>
      </c>
      <c r="B805" t="s">
        <v>1812</v>
      </c>
      <c r="C805">
        <v>1002</v>
      </c>
      <c r="D805" t="s">
        <v>12</v>
      </c>
      <c r="F805" t="str">
        <f t="shared" si="37"/>
        <v/>
      </c>
      <c r="G805" t="str">
        <f t="shared" si="39"/>
        <v/>
      </c>
      <c r="H805" t="str">
        <f t="shared" si="38"/>
        <v/>
      </c>
    </row>
    <row r="806" spans="1:8" x14ac:dyDescent="0.25">
      <c r="A806" t="s">
        <v>1813</v>
      </c>
      <c r="B806" t="s">
        <v>1814</v>
      </c>
      <c r="C806">
        <v>1002</v>
      </c>
      <c r="D806" t="s">
        <v>12</v>
      </c>
      <c r="F806" t="str">
        <f t="shared" si="37"/>
        <v/>
      </c>
      <c r="G806" t="str">
        <f t="shared" si="39"/>
        <v/>
      </c>
      <c r="H806" t="str">
        <f t="shared" si="38"/>
        <v/>
      </c>
    </row>
    <row r="807" spans="1:8" x14ac:dyDescent="0.25">
      <c r="A807" t="s">
        <v>1815</v>
      </c>
      <c r="B807" t="s">
        <v>1816</v>
      </c>
      <c r="C807">
        <v>1002</v>
      </c>
      <c r="D807" t="s">
        <v>12</v>
      </c>
      <c r="F807" t="str">
        <f t="shared" si="37"/>
        <v/>
      </c>
      <c r="G807" t="str">
        <f t="shared" si="39"/>
        <v/>
      </c>
      <c r="H807" t="str">
        <f t="shared" si="38"/>
        <v/>
      </c>
    </row>
    <row r="808" spans="1:8" x14ac:dyDescent="0.25">
      <c r="A808" t="s">
        <v>1817</v>
      </c>
      <c r="B808" t="s">
        <v>1818</v>
      </c>
      <c r="C808">
        <v>1002</v>
      </c>
      <c r="D808" t="s">
        <v>12</v>
      </c>
      <c r="F808" t="str">
        <f t="shared" si="37"/>
        <v/>
      </c>
      <c r="G808" t="str">
        <f t="shared" si="39"/>
        <v/>
      </c>
      <c r="H808" t="str">
        <f t="shared" si="38"/>
        <v/>
      </c>
    </row>
    <row r="809" spans="1:8" x14ac:dyDescent="0.25">
      <c r="A809" t="s">
        <v>1819</v>
      </c>
      <c r="B809" t="s">
        <v>1820</v>
      </c>
      <c r="C809">
        <v>1002</v>
      </c>
      <c r="D809" t="s">
        <v>12</v>
      </c>
      <c r="F809" t="str">
        <f t="shared" si="37"/>
        <v/>
      </c>
      <c r="G809" t="str">
        <f t="shared" si="39"/>
        <v/>
      </c>
      <c r="H809" t="str">
        <f t="shared" si="38"/>
        <v/>
      </c>
    </row>
    <row r="810" spans="1:8" x14ac:dyDescent="0.25">
      <c r="A810" t="s">
        <v>1821</v>
      </c>
      <c r="B810" t="s">
        <v>1822</v>
      </c>
      <c r="C810">
        <v>1002</v>
      </c>
      <c r="D810" t="s">
        <v>12</v>
      </c>
      <c r="F810" t="str">
        <f t="shared" si="37"/>
        <v/>
      </c>
      <c r="G810" t="str">
        <f t="shared" si="39"/>
        <v/>
      </c>
      <c r="H810" t="str">
        <f t="shared" si="38"/>
        <v/>
      </c>
    </row>
    <row r="811" spans="1:8" x14ac:dyDescent="0.25">
      <c r="A811" t="s">
        <v>1823</v>
      </c>
      <c r="B811" t="s">
        <v>1824</v>
      </c>
      <c r="C811">
        <v>1002</v>
      </c>
      <c r="D811" t="s">
        <v>12</v>
      </c>
      <c r="F811" t="str">
        <f t="shared" si="37"/>
        <v/>
      </c>
      <c r="G811" t="str">
        <f t="shared" si="39"/>
        <v/>
      </c>
      <c r="H811" t="str">
        <f t="shared" si="38"/>
        <v/>
      </c>
    </row>
    <row r="812" spans="1:8" x14ac:dyDescent="0.25">
      <c r="A812" t="s">
        <v>1825</v>
      </c>
      <c r="B812" t="s">
        <v>1826</v>
      </c>
      <c r="C812">
        <v>1002</v>
      </c>
      <c r="D812" t="s">
        <v>12</v>
      </c>
      <c r="F812" t="str">
        <f t="shared" si="37"/>
        <v/>
      </c>
      <c r="G812" t="str">
        <f t="shared" si="39"/>
        <v/>
      </c>
      <c r="H812" t="str">
        <f t="shared" si="38"/>
        <v/>
      </c>
    </row>
    <row r="813" spans="1:8" x14ac:dyDescent="0.25">
      <c r="A813" t="s">
        <v>1827</v>
      </c>
      <c r="B813" t="s">
        <v>1828</v>
      </c>
      <c r="C813">
        <v>1002</v>
      </c>
      <c r="D813" t="s">
        <v>12</v>
      </c>
      <c r="F813" t="str">
        <f t="shared" si="37"/>
        <v/>
      </c>
      <c r="G813" t="str">
        <f t="shared" si="39"/>
        <v/>
      </c>
      <c r="H813" t="str">
        <f t="shared" si="38"/>
        <v/>
      </c>
    </row>
    <row r="814" spans="1:8" x14ac:dyDescent="0.25">
      <c r="A814" t="s">
        <v>1829</v>
      </c>
      <c r="B814" t="s">
        <v>1830</v>
      </c>
      <c r="C814">
        <v>1002</v>
      </c>
      <c r="D814" t="s">
        <v>12</v>
      </c>
      <c r="F814" t="str">
        <f t="shared" si="37"/>
        <v/>
      </c>
      <c r="G814" t="str">
        <f t="shared" si="39"/>
        <v/>
      </c>
      <c r="H814" t="str">
        <f t="shared" si="38"/>
        <v/>
      </c>
    </row>
    <row r="815" spans="1:8" x14ac:dyDescent="0.25">
      <c r="A815" t="s">
        <v>1831</v>
      </c>
      <c r="B815" t="s">
        <v>1832</v>
      </c>
      <c r="C815">
        <v>1002</v>
      </c>
      <c r="D815" t="s">
        <v>12</v>
      </c>
      <c r="F815" t="str">
        <f t="shared" si="37"/>
        <v/>
      </c>
      <c r="G815" t="str">
        <f t="shared" si="39"/>
        <v/>
      </c>
      <c r="H815" t="str">
        <f t="shared" si="38"/>
        <v/>
      </c>
    </row>
    <row r="816" spans="1:8" x14ac:dyDescent="0.25">
      <c r="A816" t="s">
        <v>1833</v>
      </c>
      <c r="B816" t="s">
        <v>1834</v>
      </c>
      <c r="C816">
        <v>1002</v>
      </c>
      <c r="D816" t="s">
        <v>12</v>
      </c>
      <c r="F816" t="str">
        <f t="shared" si="37"/>
        <v/>
      </c>
      <c r="G816" t="str">
        <f t="shared" si="39"/>
        <v/>
      </c>
      <c r="H816" t="str">
        <f t="shared" si="38"/>
        <v/>
      </c>
    </row>
    <row r="817" spans="1:8" x14ac:dyDescent="0.25">
      <c r="A817" t="s">
        <v>1835</v>
      </c>
      <c r="B817" t="s">
        <v>1836</v>
      </c>
      <c r="C817">
        <v>1002</v>
      </c>
      <c r="D817" t="s">
        <v>12</v>
      </c>
      <c r="F817" t="str">
        <f t="shared" si="37"/>
        <v/>
      </c>
      <c r="G817" t="str">
        <f t="shared" si="39"/>
        <v/>
      </c>
      <c r="H817" t="str">
        <f t="shared" si="38"/>
        <v/>
      </c>
    </row>
    <row r="818" spans="1:8" x14ac:dyDescent="0.25">
      <c r="A818" t="s">
        <v>1837</v>
      </c>
      <c r="B818" t="s">
        <v>1838</v>
      </c>
      <c r="C818">
        <v>1002</v>
      </c>
      <c r="D818" t="s">
        <v>12</v>
      </c>
      <c r="F818" t="str">
        <f t="shared" si="37"/>
        <v/>
      </c>
      <c r="G818" t="str">
        <f t="shared" si="39"/>
        <v/>
      </c>
      <c r="H818" t="str">
        <f t="shared" si="38"/>
        <v/>
      </c>
    </row>
    <row r="819" spans="1:8" x14ac:dyDescent="0.25">
      <c r="A819" t="s">
        <v>1839</v>
      </c>
      <c r="B819" t="s">
        <v>1840</v>
      </c>
      <c r="C819">
        <v>1002</v>
      </c>
      <c r="D819" t="s">
        <v>12</v>
      </c>
      <c r="F819" t="str">
        <f t="shared" si="37"/>
        <v/>
      </c>
      <c r="G819" t="str">
        <f t="shared" si="39"/>
        <v/>
      </c>
      <c r="H819" t="str">
        <f t="shared" si="38"/>
        <v/>
      </c>
    </row>
    <row r="820" spans="1:8" x14ac:dyDescent="0.25">
      <c r="A820" t="s">
        <v>1841</v>
      </c>
      <c r="B820" t="s">
        <v>1842</v>
      </c>
      <c r="C820">
        <v>1002</v>
      </c>
      <c r="D820" t="s">
        <v>12</v>
      </c>
      <c r="F820" t="str">
        <f t="shared" si="37"/>
        <v/>
      </c>
      <c r="G820" t="str">
        <f t="shared" si="39"/>
        <v/>
      </c>
      <c r="H820" t="str">
        <f t="shared" si="38"/>
        <v/>
      </c>
    </row>
    <row r="821" spans="1:8" x14ac:dyDescent="0.25">
      <c r="A821" t="s">
        <v>1843</v>
      </c>
      <c r="B821" t="s">
        <v>1844</v>
      </c>
      <c r="C821">
        <v>1002</v>
      </c>
      <c r="D821" t="s">
        <v>12</v>
      </c>
      <c r="F821" t="str">
        <f t="shared" si="37"/>
        <v/>
      </c>
      <c r="G821" t="str">
        <f t="shared" si="39"/>
        <v/>
      </c>
      <c r="H821" t="str">
        <f t="shared" si="38"/>
        <v/>
      </c>
    </row>
    <row r="822" spans="1:8" x14ac:dyDescent="0.25">
      <c r="A822" t="s">
        <v>1845</v>
      </c>
      <c r="B822" t="s">
        <v>1846</v>
      </c>
      <c r="C822">
        <v>1002</v>
      </c>
      <c r="D822" t="s">
        <v>12</v>
      </c>
      <c r="F822" t="str">
        <f t="shared" si="37"/>
        <v/>
      </c>
      <c r="G822" t="str">
        <f t="shared" si="39"/>
        <v/>
      </c>
      <c r="H822" t="str">
        <f t="shared" si="38"/>
        <v/>
      </c>
    </row>
    <row r="823" spans="1:8" x14ac:dyDescent="0.25">
      <c r="A823" t="s">
        <v>1847</v>
      </c>
      <c r="B823" t="s">
        <v>1848</v>
      </c>
      <c r="C823">
        <v>1002</v>
      </c>
      <c r="D823" t="s">
        <v>12</v>
      </c>
      <c r="F823" t="str">
        <f t="shared" si="37"/>
        <v/>
      </c>
      <c r="G823" t="str">
        <f t="shared" si="39"/>
        <v/>
      </c>
      <c r="H823" t="str">
        <f t="shared" si="38"/>
        <v/>
      </c>
    </row>
    <row r="824" spans="1:8" x14ac:dyDescent="0.25">
      <c r="A824" t="s">
        <v>1849</v>
      </c>
      <c r="B824" t="s">
        <v>1850</v>
      </c>
      <c r="C824">
        <v>1002</v>
      </c>
      <c r="D824" t="s">
        <v>12</v>
      </c>
      <c r="F824" t="str">
        <f t="shared" si="37"/>
        <v/>
      </c>
      <c r="G824" t="str">
        <f t="shared" si="39"/>
        <v/>
      </c>
      <c r="H824" t="str">
        <f t="shared" si="38"/>
        <v/>
      </c>
    </row>
    <row r="825" spans="1:8" x14ac:dyDescent="0.25">
      <c r="A825" t="s">
        <v>1851</v>
      </c>
      <c r="B825" t="s">
        <v>1852</v>
      </c>
      <c r="C825">
        <v>1002</v>
      </c>
      <c r="D825" t="s">
        <v>12</v>
      </c>
      <c r="F825" t="str">
        <f t="shared" si="37"/>
        <v/>
      </c>
      <c r="G825" t="str">
        <f t="shared" si="39"/>
        <v/>
      </c>
      <c r="H825" t="str">
        <f t="shared" si="38"/>
        <v/>
      </c>
    </row>
    <row r="826" spans="1:8" x14ac:dyDescent="0.25">
      <c r="A826" t="s">
        <v>1853</v>
      </c>
      <c r="B826" t="s">
        <v>1854</v>
      </c>
      <c r="C826">
        <v>1002</v>
      </c>
      <c r="D826" t="s">
        <v>12</v>
      </c>
      <c r="F826" t="str">
        <f t="shared" si="37"/>
        <v/>
      </c>
      <c r="G826" t="str">
        <f t="shared" si="39"/>
        <v/>
      </c>
      <c r="H826" t="str">
        <f t="shared" si="38"/>
        <v/>
      </c>
    </row>
    <row r="827" spans="1:8" x14ac:dyDescent="0.25">
      <c r="A827" t="s">
        <v>1855</v>
      </c>
      <c r="B827" t="s">
        <v>1856</v>
      </c>
      <c r="C827">
        <v>1002</v>
      </c>
      <c r="D827" t="s">
        <v>12</v>
      </c>
      <c r="F827" t="str">
        <f t="shared" si="37"/>
        <v/>
      </c>
      <c r="G827" t="str">
        <f t="shared" si="39"/>
        <v/>
      </c>
      <c r="H827" t="str">
        <f t="shared" si="38"/>
        <v/>
      </c>
    </row>
    <row r="828" spans="1:8" x14ac:dyDescent="0.25">
      <c r="A828" t="s">
        <v>1857</v>
      </c>
      <c r="B828" t="s">
        <v>1858</v>
      </c>
      <c r="C828">
        <v>1002</v>
      </c>
      <c r="D828" t="s">
        <v>12</v>
      </c>
      <c r="F828" t="str">
        <f t="shared" si="37"/>
        <v/>
      </c>
      <c r="G828" t="str">
        <f t="shared" si="39"/>
        <v/>
      </c>
      <c r="H828" t="str">
        <f t="shared" si="38"/>
        <v/>
      </c>
    </row>
    <row r="829" spans="1:8" x14ac:dyDescent="0.25">
      <c r="A829" t="s">
        <v>1859</v>
      </c>
      <c r="B829" t="s">
        <v>1860</v>
      </c>
      <c r="C829">
        <v>1002</v>
      </c>
      <c r="D829" t="s">
        <v>12</v>
      </c>
      <c r="F829" t="str">
        <f t="shared" si="37"/>
        <v/>
      </c>
      <c r="G829" t="str">
        <f t="shared" si="39"/>
        <v/>
      </c>
      <c r="H829" t="str">
        <f t="shared" si="38"/>
        <v/>
      </c>
    </row>
    <row r="830" spans="1:8" x14ac:dyDescent="0.25">
      <c r="A830" t="s">
        <v>1861</v>
      </c>
      <c r="B830" t="s">
        <v>1862</v>
      </c>
      <c r="C830">
        <v>1002</v>
      </c>
      <c r="D830" t="s">
        <v>12</v>
      </c>
      <c r="F830" t="str">
        <f t="shared" si="37"/>
        <v/>
      </c>
      <c r="G830" t="str">
        <f t="shared" si="39"/>
        <v/>
      </c>
      <c r="H830" t="str">
        <f t="shared" si="38"/>
        <v/>
      </c>
    </row>
    <row r="831" spans="1:8" x14ac:dyDescent="0.25">
      <c r="A831" t="s">
        <v>1863</v>
      </c>
      <c r="B831" t="s">
        <v>1864</v>
      </c>
      <c r="C831">
        <v>1002</v>
      </c>
      <c r="D831" t="s">
        <v>12</v>
      </c>
      <c r="F831" t="str">
        <f t="shared" si="37"/>
        <v/>
      </c>
      <c r="G831" t="str">
        <f t="shared" si="39"/>
        <v/>
      </c>
      <c r="H831" t="str">
        <f t="shared" si="38"/>
        <v/>
      </c>
    </row>
    <row r="832" spans="1:8" x14ac:dyDescent="0.25">
      <c r="A832" t="s">
        <v>1865</v>
      </c>
      <c r="B832" t="s">
        <v>1866</v>
      </c>
      <c r="C832">
        <v>1002</v>
      </c>
      <c r="D832" t="s">
        <v>12</v>
      </c>
      <c r="F832" t="str">
        <f t="shared" si="37"/>
        <v/>
      </c>
      <c r="G832" t="str">
        <f t="shared" si="39"/>
        <v/>
      </c>
      <c r="H832" t="str">
        <f t="shared" si="38"/>
        <v/>
      </c>
    </row>
    <row r="833" spans="1:8" x14ac:dyDescent="0.25">
      <c r="A833" t="s">
        <v>1867</v>
      </c>
      <c r="B833" t="s">
        <v>1868</v>
      </c>
      <c r="C833">
        <v>1002</v>
      </c>
      <c r="D833" t="s">
        <v>12</v>
      </c>
      <c r="F833" t="str">
        <f t="shared" si="37"/>
        <v/>
      </c>
      <c r="G833" t="str">
        <f t="shared" si="39"/>
        <v/>
      </c>
      <c r="H833" t="str">
        <f t="shared" si="38"/>
        <v/>
      </c>
    </row>
    <row r="834" spans="1:8" x14ac:dyDescent="0.25">
      <c r="A834" t="s">
        <v>1869</v>
      </c>
      <c r="B834" t="s">
        <v>1870</v>
      </c>
      <c r="C834">
        <v>1002</v>
      </c>
      <c r="D834" t="s">
        <v>12</v>
      </c>
      <c r="F834" t="str">
        <f t="shared" si="37"/>
        <v/>
      </c>
      <c r="G834" t="str">
        <f t="shared" si="39"/>
        <v/>
      </c>
      <c r="H834" t="str">
        <f t="shared" si="38"/>
        <v/>
      </c>
    </row>
    <row r="835" spans="1:8" x14ac:dyDescent="0.25">
      <c r="A835" t="s">
        <v>1871</v>
      </c>
      <c r="B835" t="s">
        <v>1872</v>
      </c>
      <c r="C835">
        <v>1002</v>
      </c>
      <c r="D835" t="s">
        <v>12</v>
      </c>
      <c r="F835" t="str">
        <f t="shared" ref="F835:F898" si="40">IF(A835=A834,"DUP","")</f>
        <v/>
      </c>
      <c r="G835" t="str">
        <f t="shared" si="39"/>
        <v/>
      </c>
      <c r="H835" t="str">
        <f t="shared" ref="H835:H898" si="41">IF(F835="DUP","DUP",IF(G835="DUP","DUP",""))</f>
        <v/>
      </c>
    </row>
    <row r="836" spans="1:8" x14ac:dyDescent="0.25">
      <c r="A836" t="s">
        <v>1873</v>
      </c>
      <c r="B836" t="s">
        <v>1874</v>
      </c>
      <c r="C836">
        <v>1002</v>
      </c>
      <c r="D836" t="s">
        <v>12</v>
      </c>
      <c r="F836" t="str">
        <f t="shared" si="40"/>
        <v/>
      </c>
      <c r="G836" t="str">
        <f t="shared" si="39"/>
        <v/>
      </c>
      <c r="H836" t="str">
        <f t="shared" si="41"/>
        <v/>
      </c>
    </row>
    <row r="837" spans="1:8" x14ac:dyDescent="0.25">
      <c r="A837" t="s">
        <v>1875</v>
      </c>
      <c r="B837" t="s">
        <v>1876</v>
      </c>
      <c r="C837">
        <v>1002</v>
      </c>
      <c r="D837" t="s">
        <v>12</v>
      </c>
      <c r="F837" t="str">
        <f t="shared" si="40"/>
        <v/>
      </c>
      <c r="G837" t="str">
        <f t="shared" si="39"/>
        <v/>
      </c>
      <c r="H837" t="str">
        <f t="shared" si="41"/>
        <v/>
      </c>
    </row>
    <row r="838" spans="1:8" x14ac:dyDescent="0.25">
      <c r="A838" t="s">
        <v>1877</v>
      </c>
      <c r="B838" t="s">
        <v>1878</v>
      </c>
      <c r="C838">
        <v>1002</v>
      </c>
      <c r="D838" t="s">
        <v>12</v>
      </c>
      <c r="F838" t="str">
        <f t="shared" si="40"/>
        <v/>
      </c>
      <c r="G838" t="str">
        <f t="shared" si="39"/>
        <v/>
      </c>
      <c r="H838" t="str">
        <f t="shared" si="41"/>
        <v/>
      </c>
    </row>
    <row r="839" spans="1:8" x14ac:dyDescent="0.25">
      <c r="A839" t="s">
        <v>1879</v>
      </c>
      <c r="B839" t="s">
        <v>1880</v>
      </c>
      <c r="C839">
        <v>1002</v>
      </c>
      <c r="D839" t="s">
        <v>12</v>
      </c>
      <c r="F839" t="str">
        <f t="shared" si="40"/>
        <v/>
      </c>
      <c r="G839" t="str">
        <f t="shared" si="39"/>
        <v/>
      </c>
      <c r="H839" t="str">
        <f t="shared" si="41"/>
        <v/>
      </c>
    </row>
    <row r="840" spans="1:8" x14ac:dyDescent="0.25">
      <c r="A840" t="s">
        <v>1881</v>
      </c>
      <c r="B840" t="s">
        <v>1882</v>
      </c>
      <c r="C840">
        <v>1002</v>
      </c>
      <c r="D840" t="s">
        <v>12</v>
      </c>
      <c r="F840" t="str">
        <f t="shared" si="40"/>
        <v/>
      </c>
      <c r="G840" t="str">
        <f t="shared" si="39"/>
        <v/>
      </c>
      <c r="H840" t="str">
        <f t="shared" si="41"/>
        <v/>
      </c>
    </row>
    <row r="841" spans="1:8" x14ac:dyDescent="0.25">
      <c r="A841" t="s">
        <v>1883</v>
      </c>
      <c r="B841" t="s">
        <v>1884</v>
      </c>
      <c r="C841">
        <v>1002</v>
      </c>
      <c r="D841" t="s">
        <v>12</v>
      </c>
      <c r="F841" t="str">
        <f t="shared" si="40"/>
        <v/>
      </c>
      <c r="G841" t="str">
        <f t="shared" si="39"/>
        <v/>
      </c>
      <c r="H841" t="str">
        <f t="shared" si="41"/>
        <v/>
      </c>
    </row>
    <row r="842" spans="1:8" x14ac:dyDescent="0.25">
      <c r="A842" t="s">
        <v>1885</v>
      </c>
      <c r="B842" t="s">
        <v>1886</v>
      </c>
      <c r="C842">
        <v>464</v>
      </c>
      <c r="D842" t="s">
        <v>1887</v>
      </c>
      <c r="F842" t="str">
        <f t="shared" si="40"/>
        <v/>
      </c>
      <c r="G842" t="str">
        <f t="shared" si="39"/>
        <v/>
      </c>
      <c r="H842" t="str">
        <f t="shared" si="41"/>
        <v/>
      </c>
    </row>
    <row r="843" spans="1:8" x14ac:dyDescent="0.25">
      <c r="A843" t="s">
        <v>1888</v>
      </c>
      <c r="B843" t="s">
        <v>1889</v>
      </c>
      <c r="C843">
        <v>1002</v>
      </c>
      <c r="D843" t="s">
        <v>12</v>
      </c>
      <c r="F843" t="str">
        <f t="shared" si="40"/>
        <v/>
      </c>
      <c r="G843" t="str">
        <f t="shared" si="39"/>
        <v/>
      </c>
      <c r="H843" t="str">
        <f t="shared" si="41"/>
        <v/>
      </c>
    </row>
    <row r="844" spans="1:8" x14ac:dyDescent="0.25">
      <c r="A844" t="s">
        <v>1890</v>
      </c>
      <c r="B844" t="s">
        <v>1891</v>
      </c>
      <c r="C844">
        <v>1002</v>
      </c>
      <c r="D844" t="s">
        <v>12</v>
      </c>
      <c r="F844" t="str">
        <f t="shared" si="40"/>
        <v/>
      </c>
      <c r="G844" t="str">
        <f t="shared" si="39"/>
        <v/>
      </c>
      <c r="H844" t="str">
        <f t="shared" si="41"/>
        <v/>
      </c>
    </row>
    <row r="845" spans="1:8" x14ac:dyDescent="0.25">
      <c r="A845" t="s">
        <v>1892</v>
      </c>
      <c r="B845" t="s">
        <v>1893</v>
      </c>
      <c r="C845">
        <v>1002</v>
      </c>
      <c r="D845" t="s">
        <v>12</v>
      </c>
      <c r="F845" t="str">
        <f t="shared" si="40"/>
        <v/>
      </c>
      <c r="G845" t="str">
        <f t="shared" si="39"/>
        <v/>
      </c>
      <c r="H845" t="str">
        <f t="shared" si="41"/>
        <v/>
      </c>
    </row>
    <row r="846" spans="1:8" x14ac:dyDescent="0.25">
      <c r="A846" t="s">
        <v>1894</v>
      </c>
      <c r="B846" t="s">
        <v>1895</v>
      </c>
      <c r="C846">
        <v>1002</v>
      </c>
      <c r="D846" t="s">
        <v>12</v>
      </c>
      <c r="F846" t="str">
        <f t="shared" si="40"/>
        <v/>
      </c>
      <c r="G846" t="str">
        <f t="shared" si="39"/>
        <v/>
      </c>
      <c r="H846" t="str">
        <f t="shared" si="41"/>
        <v/>
      </c>
    </row>
    <row r="847" spans="1:8" x14ac:dyDescent="0.25">
      <c r="A847" t="s">
        <v>1896</v>
      </c>
      <c r="B847" t="s">
        <v>1897</v>
      </c>
      <c r="C847">
        <v>1002</v>
      </c>
      <c r="D847" t="s">
        <v>12</v>
      </c>
      <c r="F847" t="str">
        <f t="shared" si="40"/>
        <v/>
      </c>
      <c r="G847" t="str">
        <f t="shared" si="39"/>
        <v/>
      </c>
      <c r="H847" t="str">
        <f t="shared" si="41"/>
        <v/>
      </c>
    </row>
    <row r="848" spans="1:8" x14ac:dyDescent="0.25">
      <c r="A848" t="s">
        <v>1898</v>
      </c>
      <c r="B848" t="s">
        <v>1899</v>
      </c>
      <c r="C848">
        <v>1508</v>
      </c>
      <c r="D848" t="s">
        <v>356</v>
      </c>
      <c r="F848" t="str">
        <f t="shared" si="40"/>
        <v/>
      </c>
      <c r="G848" t="str">
        <f t="shared" si="39"/>
        <v/>
      </c>
      <c r="H848" t="str">
        <f t="shared" si="41"/>
        <v/>
      </c>
    </row>
    <row r="849" spans="1:8" x14ac:dyDescent="0.25">
      <c r="A849" t="s">
        <v>1900</v>
      </c>
      <c r="B849" t="s">
        <v>1901</v>
      </c>
      <c r="C849">
        <v>465</v>
      </c>
      <c r="D849" t="s">
        <v>1902</v>
      </c>
      <c r="F849" t="str">
        <f t="shared" si="40"/>
        <v/>
      </c>
      <c r="G849" t="str">
        <f t="shared" si="39"/>
        <v/>
      </c>
      <c r="H849" t="str">
        <f t="shared" si="41"/>
        <v/>
      </c>
    </row>
    <row r="850" spans="1:8" x14ac:dyDescent="0.25">
      <c r="A850" t="s">
        <v>1903</v>
      </c>
      <c r="B850" t="s">
        <v>1904</v>
      </c>
      <c r="C850">
        <v>1452</v>
      </c>
      <c r="D850" t="s">
        <v>419</v>
      </c>
      <c r="F850" t="str">
        <f t="shared" si="40"/>
        <v/>
      </c>
      <c r="G850" t="str">
        <f t="shared" si="39"/>
        <v/>
      </c>
      <c r="H850" t="str">
        <f t="shared" si="41"/>
        <v/>
      </c>
    </row>
    <row r="851" spans="1:8" x14ac:dyDescent="0.25">
      <c r="A851" t="s">
        <v>1905</v>
      </c>
      <c r="B851" t="s">
        <v>1906</v>
      </c>
      <c r="C851">
        <v>561</v>
      </c>
      <c r="D851" t="s">
        <v>239</v>
      </c>
      <c r="F851" t="str">
        <f t="shared" si="40"/>
        <v/>
      </c>
      <c r="G851" t="str">
        <f t="shared" si="39"/>
        <v/>
      </c>
      <c r="H851" t="str">
        <f t="shared" si="41"/>
        <v/>
      </c>
    </row>
    <row r="852" spans="1:8" x14ac:dyDescent="0.25">
      <c r="A852" t="s">
        <v>1907</v>
      </c>
      <c r="B852" t="s">
        <v>1908</v>
      </c>
      <c r="C852">
        <v>1002</v>
      </c>
      <c r="D852" t="s">
        <v>12</v>
      </c>
      <c r="F852" t="str">
        <f t="shared" si="40"/>
        <v/>
      </c>
      <c r="G852" t="str">
        <f t="shared" si="39"/>
        <v/>
      </c>
      <c r="H852" t="str">
        <f t="shared" si="41"/>
        <v/>
      </c>
    </row>
    <row r="853" spans="1:8" x14ac:dyDescent="0.25">
      <c r="A853" t="s">
        <v>1909</v>
      </c>
      <c r="B853" t="s">
        <v>1910</v>
      </c>
      <c r="C853">
        <v>1002</v>
      </c>
      <c r="D853" t="s">
        <v>12</v>
      </c>
      <c r="F853" t="str">
        <f t="shared" si="40"/>
        <v/>
      </c>
      <c r="G853" t="str">
        <f t="shared" ref="G853:G914" si="42">IF(F854="DUP","DUP","")</f>
        <v/>
      </c>
      <c r="H853" t="str">
        <f t="shared" si="41"/>
        <v/>
      </c>
    </row>
    <row r="854" spans="1:8" x14ac:dyDescent="0.25">
      <c r="A854" t="s">
        <v>1911</v>
      </c>
      <c r="B854" t="s">
        <v>1912</v>
      </c>
      <c r="C854">
        <v>1002</v>
      </c>
      <c r="D854" t="s">
        <v>12</v>
      </c>
      <c r="F854" t="str">
        <f t="shared" si="40"/>
        <v/>
      </c>
      <c r="G854" t="str">
        <f t="shared" si="42"/>
        <v/>
      </c>
      <c r="H854" t="str">
        <f t="shared" si="41"/>
        <v/>
      </c>
    </row>
    <row r="855" spans="1:8" x14ac:dyDescent="0.25">
      <c r="A855" t="s">
        <v>1913</v>
      </c>
      <c r="B855" t="s">
        <v>1914</v>
      </c>
      <c r="C855">
        <v>1047</v>
      </c>
      <c r="D855" t="s">
        <v>1915</v>
      </c>
      <c r="F855" t="str">
        <f t="shared" si="40"/>
        <v/>
      </c>
      <c r="G855" t="str">
        <f t="shared" si="42"/>
        <v/>
      </c>
      <c r="H855" t="str">
        <f t="shared" si="41"/>
        <v/>
      </c>
    </row>
    <row r="856" spans="1:8" x14ac:dyDescent="0.25">
      <c r="A856" t="s">
        <v>1916</v>
      </c>
      <c r="B856" t="s">
        <v>1917</v>
      </c>
      <c r="C856">
        <v>984</v>
      </c>
      <c r="D856" t="s">
        <v>188</v>
      </c>
      <c r="F856" t="str">
        <f t="shared" si="40"/>
        <v/>
      </c>
      <c r="G856" t="str">
        <f t="shared" si="42"/>
        <v/>
      </c>
      <c r="H856" t="str">
        <f t="shared" si="41"/>
        <v/>
      </c>
    </row>
    <row r="857" spans="1:8" x14ac:dyDescent="0.25">
      <c r="A857" t="s">
        <v>1918</v>
      </c>
      <c r="B857" t="s">
        <v>1919</v>
      </c>
      <c r="C857">
        <v>1002</v>
      </c>
      <c r="D857" t="s">
        <v>12</v>
      </c>
      <c r="F857" t="str">
        <f t="shared" si="40"/>
        <v/>
      </c>
      <c r="G857" t="str">
        <f t="shared" si="42"/>
        <v/>
      </c>
      <c r="H857" t="str">
        <f t="shared" si="41"/>
        <v/>
      </c>
    </row>
    <row r="858" spans="1:8" x14ac:dyDescent="0.25">
      <c r="A858" t="s">
        <v>1920</v>
      </c>
      <c r="B858" t="s">
        <v>1921</v>
      </c>
      <c r="C858">
        <v>1002</v>
      </c>
      <c r="D858" t="s">
        <v>12</v>
      </c>
      <c r="F858" t="str">
        <f t="shared" si="40"/>
        <v/>
      </c>
      <c r="G858" t="str">
        <f t="shared" si="42"/>
        <v/>
      </c>
      <c r="H858" t="str">
        <f t="shared" si="41"/>
        <v/>
      </c>
    </row>
    <row r="859" spans="1:8" x14ac:dyDescent="0.25">
      <c r="A859" t="s">
        <v>1922</v>
      </c>
      <c r="B859" t="s">
        <v>1923</v>
      </c>
      <c r="C859">
        <v>1002</v>
      </c>
      <c r="D859" t="s">
        <v>12</v>
      </c>
      <c r="F859" t="str">
        <f t="shared" si="40"/>
        <v/>
      </c>
      <c r="G859" t="str">
        <f t="shared" si="42"/>
        <v/>
      </c>
      <c r="H859" t="str">
        <f t="shared" si="41"/>
        <v/>
      </c>
    </row>
    <row r="860" spans="1:8" x14ac:dyDescent="0.25">
      <c r="A860" t="s">
        <v>1924</v>
      </c>
      <c r="B860" t="s">
        <v>1925</v>
      </c>
      <c r="C860">
        <v>1002</v>
      </c>
      <c r="D860" t="s">
        <v>12</v>
      </c>
      <c r="F860" t="str">
        <f t="shared" si="40"/>
        <v/>
      </c>
      <c r="G860" t="str">
        <f t="shared" si="42"/>
        <v/>
      </c>
      <c r="H860" t="str">
        <f t="shared" si="41"/>
        <v/>
      </c>
    </row>
    <row r="861" spans="1:8" x14ac:dyDescent="0.25">
      <c r="A861" t="s">
        <v>1926</v>
      </c>
      <c r="B861" t="s">
        <v>1927</v>
      </c>
      <c r="C861">
        <v>1036</v>
      </c>
      <c r="D861" t="s">
        <v>109</v>
      </c>
      <c r="F861" t="str">
        <f t="shared" si="40"/>
        <v/>
      </c>
      <c r="G861" t="str">
        <f t="shared" si="42"/>
        <v>DUP</v>
      </c>
      <c r="H861" t="str">
        <f t="shared" si="41"/>
        <v>DUP</v>
      </c>
    </row>
    <row r="862" spans="1:8" x14ac:dyDescent="0.25">
      <c r="A862" t="s">
        <v>1926</v>
      </c>
      <c r="B862" t="s">
        <v>1927</v>
      </c>
      <c r="C862">
        <v>466</v>
      </c>
      <c r="D862" t="s">
        <v>1928</v>
      </c>
      <c r="F862" t="str">
        <f t="shared" si="40"/>
        <v>DUP</v>
      </c>
      <c r="G862" t="str">
        <f t="shared" si="42"/>
        <v/>
      </c>
      <c r="H862" t="str">
        <f t="shared" si="41"/>
        <v>DUP</v>
      </c>
    </row>
    <row r="863" spans="1:8" x14ac:dyDescent="0.25">
      <c r="A863" t="s">
        <v>1929</v>
      </c>
      <c r="B863" t="s">
        <v>1930</v>
      </c>
      <c r="C863">
        <v>468</v>
      </c>
      <c r="D863" t="s">
        <v>1931</v>
      </c>
      <c r="F863" t="str">
        <f t="shared" si="40"/>
        <v/>
      </c>
      <c r="G863" t="str">
        <f t="shared" si="42"/>
        <v/>
      </c>
      <c r="H863" t="str">
        <f t="shared" si="41"/>
        <v/>
      </c>
    </row>
    <row r="864" spans="1:8" x14ac:dyDescent="0.25">
      <c r="A864" t="s">
        <v>1932</v>
      </c>
      <c r="B864" t="s">
        <v>1933</v>
      </c>
      <c r="C864">
        <v>1002</v>
      </c>
      <c r="D864" t="s">
        <v>12</v>
      </c>
      <c r="F864" t="str">
        <f t="shared" si="40"/>
        <v/>
      </c>
      <c r="G864" t="str">
        <f t="shared" si="42"/>
        <v/>
      </c>
      <c r="H864" t="str">
        <f t="shared" si="41"/>
        <v/>
      </c>
    </row>
    <row r="865" spans="1:8" x14ac:dyDescent="0.25">
      <c r="A865" t="s">
        <v>1934</v>
      </c>
      <c r="B865" t="s">
        <v>1935</v>
      </c>
      <c r="C865">
        <v>1002</v>
      </c>
      <c r="D865" t="s">
        <v>12</v>
      </c>
      <c r="F865" t="str">
        <f t="shared" si="40"/>
        <v/>
      </c>
      <c r="G865" t="str">
        <f t="shared" si="42"/>
        <v/>
      </c>
      <c r="H865" t="str">
        <f t="shared" si="41"/>
        <v/>
      </c>
    </row>
    <row r="866" spans="1:8" x14ac:dyDescent="0.25">
      <c r="A866" t="s">
        <v>1936</v>
      </c>
      <c r="B866" t="s">
        <v>1937</v>
      </c>
      <c r="C866">
        <v>561</v>
      </c>
      <c r="D866" t="s">
        <v>239</v>
      </c>
      <c r="F866" t="str">
        <f t="shared" si="40"/>
        <v/>
      </c>
      <c r="G866" t="str">
        <f t="shared" si="42"/>
        <v/>
      </c>
      <c r="H866" t="str">
        <f t="shared" si="41"/>
        <v/>
      </c>
    </row>
    <row r="867" spans="1:8" x14ac:dyDescent="0.25">
      <c r="A867" t="s">
        <v>1938</v>
      </c>
      <c r="B867" t="s">
        <v>1939</v>
      </c>
      <c r="C867">
        <v>847</v>
      </c>
      <c r="D867" t="s">
        <v>656</v>
      </c>
      <c r="F867" t="str">
        <f t="shared" si="40"/>
        <v/>
      </c>
      <c r="G867" t="str">
        <f t="shared" si="42"/>
        <v/>
      </c>
      <c r="H867" t="str">
        <f t="shared" si="41"/>
        <v/>
      </c>
    </row>
    <row r="868" spans="1:8" x14ac:dyDescent="0.25">
      <c r="A868" t="s">
        <v>1940</v>
      </c>
      <c r="B868" t="s">
        <v>1941</v>
      </c>
      <c r="C868">
        <v>1002</v>
      </c>
      <c r="D868" t="s">
        <v>12</v>
      </c>
      <c r="F868" t="str">
        <f t="shared" si="40"/>
        <v/>
      </c>
      <c r="G868" t="str">
        <f t="shared" si="42"/>
        <v/>
      </c>
      <c r="H868" t="str">
        <f t="shared" si="41"/>
        <v/>
      </c>
    </row>
    <row r="869" spans="1:8" x14ac:dyDescent="0.25">
      <c r="A869" t="s">
        <v>1942</v>
      </c>
      <c r="B869" t="s">
        <v>1943</v>
      </c>
      <c r="C869">
        <v>765</v>
      </c>
      <c r="D869" t="s">
        <v>605</v>
      </c>
      <c r="F869" t="str">
        <f t="shared" si="40"/>
        <v/>
      </c>
      <c r="G869" t="str">
        <f t="shared" si="42"/>
        <v/>
      </c>
      <c r="H869" t="str">
        <f t="shared" si="41"/>
        <v/>
      </c>
    </row>
    <row r="870" spans="1:8" x14ac:dyDescent="0.25">
      <c r="A870" t="s">
        <v>1944</v>
      </c>
      <c r="B870" t="s">
        <v>1945</v>
      </c>
      <c r="C870">
        <v>561</v>
      </c>
      <c r="D870" t="s">
        <v>239</v>
      </c>
      <c r="F870" t="str">
        <f t="shared" si="40"/>
        <v/>
      </c>
      <c r="G870" t="str">
        <f t="shared" si="42"/>
        <v/>
      </c>
      <c r="H870" t="str">
        <f t="shared" si="41"/>
        <v/>
      </c>
    </row>
    <row r="871" spans="1:8" x14ac:dyDescent="0.25">
      <c r="A871" t="s">
        <v>1946</v>
      </c>
      <c r="B871" t="s">
        <v>1947</v>
      </c>
      <c r="C871">
        <v>1002</v>
      </c>
      <c r="D871" t="s">
        <v>12</v>
      </c>
      <c r="F871" t="str">
        <f t="shared" si="40"/>
        <v/>
      </c>
      <c r="G871" t="str">
        <f t="shared" si="42"/>
        <v/>
      </c>
      <c r="H871" t="str">
        <f t="shared" si="41"/>
        <v/>
      </c>
    </row>
    <row r="872" spans="1:8" x14ac:dyDescent="0.25">
      <c r="A872" t="s">
        <v>1948</v>
      </c>
      <c r="B872" t="s">
        <v>1949</v>
      </c>
      <c r="C872">
        <v>1002</v>
      </c>
      <c r="D872" t="s">
        <v>12</v>
      </c>
      <c r="F872" t="str">
        <f t="shared" si="40"/>
        <v/>
      </c>
      <c r="G872" t="str">
        <f t="shared" si="42"/>
        <v/>
      </c>
      <c r="H872" t="str">
        <f t="shared" si="41"/>
        <v/>
      </c>
    </row>
    <row r="873" spans="1:8" x14ac:dyDescent="0.25">
      <c r="A873" t="s">
        <v>1950</v>
      </c>
      <c r="B873" t="s">
        <v>1951</v>
      </c>
      <c r="C873">
        <v>1002</v>
      </c>
      <c r="D873" t="s">
        <v>12</v>
      </c>
      <c r="F873" t="str">
        <f t="shared" si="40"/>
        <v/>
      </c>
      <c r="G873" t="str">
        <f t="shared" si="42"/>
        <v/>
      </c>
      <c r="H873" t="str">
        <f t="shared" si="41"/>
        <v/>
      </c>
    </row>
    <row r="874" spans="1:8" x14ac:dyDescent="0.25">
      <c r="A874" t="s">
        <v>1952</v>
      </c>
      <c r="B874" t="s">
        <v>1953</v>
      </c>
      <c r="C874">
        <v>1002</v>
      </c>
      <c r="D874" t="s">
        <v>12</v>
      </c>
      <c r="F874" t="str">
        <f t="shared" si="40"/>
        <v/>
      </c>
      <c r="G874" t="str">
        <f t="shared" si="42"/>
        <v/>
      </c>
      <c r="H874" t="str">
        <f t="shared" si="41"/>
        <v/>
      </c>
    </row>
    <row r="875" spans="1:8" x14ac:dyDescent="0.25">
      <c r="A875" t="s">
        <v>1954</v>
      </c>
      <c r="B875" t="s">
        <v>1955</v>
      </c>
      <c r="C875">
        <v>470</v>
      </c>
      <c r="D875" t="s">
        <v>1956</v>
      </c>
      <c r="F875" t="str">
        <f t="shared" si="40"/>
        <v/>
      </c>
      <c r="G875" t="str">
        <f t="shared" si="42"/>
        <v/>
      </c>
      <c r="H875" t="str">
        <f t="shared" si="41"/>
        <v/>
      </c>
    </row>
    <row r="876" spans="1:8" x14ac:dyDescent="0.25">
      <c r="A876" t="s">
        <v>1957</v>
      </c>
      <c r="B876" t="s">
        <v>1958</v>
      </c>
      <c r="C876">
        <v>685</v>
      </c>
      <c r="D876" t="s">
        <v>425</v>
      </c>
      <c r="F876" t="str">
        <f t="shared" si="40"/>
        <v/>
      </c>
      <c r="G876" t="str">
        <f t="shared" si="42"/>
        <v/>
      </c>
      <c r="H876" t="str">
        <f t="shared" si="41"/>
        <v/>
      </c>
    </row>
    <row r="877" spans="1:8" x14ac:dyDescent="0.25">
      <c r="A877" t="s">
        <v>1959</v>
      </c>
      <c r="B877" t="s">
        <v>1960</v>
      </c>
      <c r="C877">
        <v>471</v>
      </c>
      <c r="D877" t="s">
        <v>1961</v>
      </c>
      <c r="F877" t="str">
        <f t="shared" si="40"/>
        <v/>
      </c>
      <c r="G877" t="str">
        <f t="shared" si="42"/>
        <v/>
      </c>
      <c r="H877" t="str">
        <f t="shared" si="41"/>
        <v/>
      </c>
    </row>
    <row r="878" spans="1:8" x14ac:dyDescent="0.25">
      <c r="A878" t="s">
        <v>1962</v>
      </c>
      <c r="B878" t="s">
        <v>1963</v>
      </c>
      <c r="C878">
        <v>473</v>
      </c>
      <c r="D878" t="s">
        <v>1964</v>
      </c>
      <c r="F878" t="str">
        <f t="shared" si="40"/>
        <v/>
      </c>
      <c r="G878" t="str">
        <f t="shared" si="42"/>
        <v/>
      </c>
      <c r="H878" t="str">
        <f t="shared" si="41"/>
        <v/>
      </c>
    </row>
    <row r="879" spans="1:8" x14ac:dyDescent="0.25">
      <c r="A879" t="s">
        <v>1965</v>
      </c>
      <c r="B879" t="s">
        <v>1966</v>
      </c>
      <c r="C879">
        <v>475</v>
      </c>
      <c r="D879" t="s">
        <v>1967</v>
      </c>
      <c r="F879" t="str">
        <f t="shared" si="40"/>
        <v/>
      </c>
      <c r="G879" t="str">
        <f t="shared" si="42"/>
        <v/>
      </c>
      <c r="H879" t="str">
        <f t="shared" si="41"/>
        <v/>
      </c>
    </row>
    <row r="880" spans="1:8" x14ac:dyDescent="0.25">
      <c r="A880" t="s">
        <v>1968</v>
      </c>
      <c r="B880" t="s">
        <v>1969</v>
      </c>
      <c r="C880">
        <v>1002</v>
      </c>
      <c r="D880" t="s">
        <v>12</v>
      </c>
      <c r="F880" t="str">
        <f t="shared" si="40"/>
        <v/>
      </c>
      <c r="G880" t="str">
        <f t="shared" si="42"/>
        <v/>
      </c>
      <c r="H880" t="str">
        <f t="shared" si="41"/>
        <v/>
      </c>
    </row>
    <row r="881" spans="1:8" x14ac:dyDescent="0.25">
      <c r="A881" t="s">
        <v>1970</v>
      </c>
      <c r="B881" t="s">
        <v>1971</v>
      </c>
      <c r="C881">
        <v>1464</v>
      </c>
      <c r="D881" t="s">
        <v>259</v>
      </c>
      <c r="F881" t="str">
        <f t="shared" si="40"/>
        <v/>
      </c>
      <c r="G881" t="str">
        <f t="shared" si="42"/>
        <v/>
      </c>
      <c r="H881" t="str">
        <f t="shared" si="41"/>
        <v/>
      </c>
    </row>
    <row r="882" spans="1:8" x14ac:dyDescent="0.25">
      <c r="A882" t="s">
        <v>1972</v>
      </c>
      <c r="B882" t="s">
        <v>1973</v>
      </c>
      <c r="C882">
        <v>1508</v>
      </c>
      <c r="D882" t="s">
        <v>356</v>
      </c>
      <c r="F882" t="str">
        <f t="shared" si="40"/>
        <v/>
      </c>
      <c r="G882" t="str">
        <f t="shared" si="42"/>
        <v/>
      </c>
      <c r="H882" t="str">
        <f t="shared" si="41"/>
        <v/>
      </c>
    </row>
    <row r="883" spans="1:8" x14ac:dyDescent="0.25">
      <c r="A883" t="s">
        <v>1974</v>
      </c>
      <c r="B883" t="s">
        <v>1975</v>
      </c>
      <c r="C883">
        <v>603</v>
      </c>
      <c r="D883" t="s">
        <v>1976</v>
      </c>
      <c r="F883" t="str">
        <f t="shared" si="40"/>
        <v/>
      </c>
      <c r="G883" t="str">
        <f t="shared" si="42"/>
        <v/>
      </c>
      <c r="H883" t="str">
        <f t="shared" si="41"/>
        <v/>
      </c>
    </row>
    <row r="884" spans="1:8" x14ac:dyDescent="0.25">
      <c r="A884" t="s">
        <v>1977</v>
      </c>
      <c r="B884" t="s">
        <v>1978</v>
      </c>
      <c r="C884">
        <v>795</v>
      </c>
      <c r="D884" t="s">
        <v>1170</v>
      </c>
      <c r="F884" t="str">
        <f t="shared" si="40"/>
        <v/>
      </c>
      <c r="G884" t="str">
        <f t="shared" si="42"/>
        <v/>
      </c>
      <c r="H884" t="str">
        <f t="shared" si="41"/>
        <v/>
      </c>
    </row>
    <row r="885" spans="1:8" x14ac:dyDescent="0.25">
      <c r="A885" t="s">
        <v>1979</v>
      </c>
      <c r="B885" t="s">
        <v>1980</v>
      </c>
      <c r="C885">
        <v>477</v>
      </c>
      <c r="D885" t="s">
        <v>1981</v>
      </c>
      <c r="F885" t="str">
        <f t="shared" si="40"/>
        <v/>
      </c>
      <c r="G885" t="str">
        <f t="shared" si="42"/>
        <v/>
      </c>
      <c r="H885" t="str">
        <f t="shared" si="41"/>
        <v/>
      </c>
    </row>
    <row r="886" spans="1:8" x14ac:dyDescent="0.25">
      <c r="A886" t="s">
        <v>1982</v>
      </c>
      <c r="B886" t="s">
        <v>1983</v>
      </c>
      <c r="C886">
        <v>561</v>
      </c>
      <c r="D886" t="s">
        <v>239</v>
      </c>
      <c r="F886" t="str">
        <f t="shared" si="40"/>
        <v/>
      </c>
      <c r="G886" t="str">
        <f t="shared" si="42"/>
        <v/>
      </c>
      <c r="H886" t="str">
        <f t="shared" si="41"/>
        <v/>
      </c>
    </row>
    <row r="887" spans="1:8" x14ac:dyDescent="0.25">
      <c r="A887" t="s">
        <v>1984</v>
      </c>
      <c r="B887" t="s">
        <v>1985</v>
      </c>
      <c r="C887">
        <v>765</v>
      </c>
      <c r="D887" t="s">
        <v>605</v>
      </c>
      <c r="F887" t="str">
        <f t="shared" si="40"/>
        <v/>
      </c>
      <c r="G887" t="str">
        <f t="shared" si="42"/>
        <v/>
      </c>
      <c r="H887" t="str">
        <f t="shared" si="41"/>
        <v/>
      </c>
    </row>
    <row r="888" spans="1:8" x14ac:dyDescent="0.25">
      <c r="A888" t="s">
        <v>1986</v>
      </c>
      <c r="B888" t="s">
        <v>1987</v>
      </c>
      <c r="C888">
        <v>1446</v>
      </c>
      <c r="D888" t="s">
        <v>866</v>
      </c>
      <c r="F888" t="str">
        <f t="shared" si="40"/>
        <v/>
      </c>
      <c r="G888" t="str">
        <f t="shared" si="42"/>
        <v/>
      </c>
      <c r="H888" t="str">
        <f t="shared" si="41"/>
        <v/>
      </c>
    </row>
    <row r="889" spans="1:8" x14ac:dyDescent="0.25">
      <c r="A889" t="s">
        <v>1988</v>
      </c>
      <c r="B889" t="s">
        <v>1989</v>
      </c>
      <c r="C889">
        <v>696</v>
      </c>
      <c r="D889" t="s">
        <v>581</v>
      </c>
      <c r="F889" t="str">
        <f t="shared" si="40"/>
        <v/>
      </c>
      <c r="G889" t="str">
        <f t="shared" si="42"/>
        <v/>
      </c>
      <c r="H889" t="str">
        <f t="shared" si="41"/>
        <v/>
      </c>
    </row>
    <row r="890" spans="1:8" x14ac:dyDescent="0.25">
      <c r="A890" t="s">
        <v>1990</v>
      </c>
      <c r="B890" t="s">
        <v>1991</v>
      </c>
      <c r="C890">
        <v>1462</v>
      </c>
      <c r="D890" t="s">
        <v>512</v>
      </c>
      <c r="F890" t="str">
        <f t="shared" si="40"/>
        <v/>
      </c>
      <c r="G890" t="str">
        <f t="shared" si="42"/>
        <v/>
      </c>
      <c r="H890" t="str">
        <f t="shared" si="41"/>
        <v/>
      </c>
    </row>
    <row r="891" spans="1:8" x14ac:dyDescent="0.25">
      <c r="A891" t="s">
        <v>1992</v>
      </c>
      <c r="B891" t="s">
        <v>1993</v>
      </c>
      <c r="C891">
        <v>765</v>
      </c>
      <c r="D891" t="s">
        <v>605</v>
      </c>
      <c r="F891" t="str">
        <f t="shared" si="40"/>
        <v/>
      </c>
      <c r="G891" t="str">
        <f t="shared" si="42"/>
        <v/>
      </c>
      <c r="H891" t="str">
        <f t="shared" si="41"/>
        <v/>
      </c>
    </row>
    <row r="892" spans="1:8" x14ac:dyDescent="0.25">
      <c r="A892" t="s">
        <v>1994</v>
      </c>
      <c r="B892" t="s">
        <v>1995</v>
      </c>
      <c r="C892">
        <v>795</v>
      </c>
      <c r="D892" t="s">
        <v>1170</v>
      </c>
      <c r="F892" t="str">
        <f t="shared" si="40"/>
        <v/>
      </c>
      <c r="G892" t="str">
        <f t="shared" si="42"/>
        <v/>
      </c>
      <c r="H892" t="str">
        <f t="shared" si="41"/>
        <v/>
      </c>
    </row>
    <row r="893" spans="1:8" x14ac:dyDescent="0.25">
      <c r="A893" t="s">
        <v>1996</v>
      </c>
      <c r="B893" t="s">
        <v>1997</v>
      </c>
      <c r="C893">
        <v>765</v>
      </c>
      <c r="D893" t="s">
        <v>605</v>
      </c>
      <c r="F893" t="str">
        <f t="shared" si="40"/>
        <v/>
      </c>
      <c r="G893" t="str">
        <f t="shared" si="42"/>
        <v/>
      </c>
      <c r="H893" t="str">
        <f t="shared" si="41"/>
        <v/>
      </c>
    </row>
    <row r="894" spans="1:8" x14ac:dyDescent="0.25">
      <c r="A894" t="s">
        <v>1998</v>
      </c>
      <c r="B894" t="s">
        <v>1999</v>
      </c>
      <c r="C894">
        <v>1002</v>
      </c>
      <c r="D894" t="s">
        <v>12</v>
      </c>
      <c r="F894" t="str">
        <f t="shared" si="40"/>
        <v/>
      </c>
      <c r="G894" t="str">
        <f t="shared" si="42"/>
        <v/>
      </c>
      <c r="H894" t="str">
        <f t="shared" si="41"/>
        <v/>
      </c>
    </row>
    <row r="895" spans="1:8" x14ac:dyDescent="0.25">
      <c r="A895" t="s">
        <v>2000</v>
      </c>
      <c r="B895" t="s">
        <v>2001</v>
      </c>
      <c r="C895">
        <v>888</v>
      </c>
      <c r="D895" t="s">
        <v>30</v>
      </c>
      <c r="F895" t="str">
        <f t="shared" si="40"/>
        <v/>
      </c>
      <c r="G895" t="str">
        <f t="shared" si="42"/>
        <v/>
      </c>
      <c r="H895" t="str">
        <f t="shared" si="41"/>
        <v/>
      </c>
    </row>
    <row r="896" spans="1:8" x14ac:dyDescent="0.25">
      <c r="A896" t="s">
        <v>2002</v>
      </c>
      <c r="B896" t="s">
        <v>2003</v>
      </c>
      <c r="C896">
        <v>646</v>
      </c>
      <c r="D896" t="s">
        <v>697</v>
      </c>
      <c r="F896" t="str">
        <f t="shared" si="40"/>
        <v/>
      </c>
      <c r="G896" t="str">
        <f t="shared" si="42"/>
        <v/>
      </c>
      <c r="H896" t="str">
        <f t="shared" si="41"/>
        <v/>
      </c>
    </row>
    <row r="897" spans="1:8" x14ac:dyDescent="0.25">
      <c r="A897" t="s">
        <v>2004</v>
      </c>
      <c r="B897" t="s">
        <v>2005</v>
      </c>
      <c r="C897">
        <v>480</v>
      </c>
      <c r="D897" t="s">
        <v>2006</v>
      </c>
      <c r="F897" t="str">
        <f t="shared" si="40"/>
        <v/>
      </c>
      <c r="G897" t="str">
        <f t="shared" si="42"/>
        <v/>
      </c>
      <c r="H897" t="str">
        <f t="shared" si="41"/>
        <v/>
      </c>
    </row>
    <row r="898" spans="1:8" x14ac:dyDescent="0.25">
      <c r="A898" t="s">
        <v>2007</v>
      </c>
      <c r="B898" t="s">
        <v>2008</v>
      </c>
      <c r="C898">
        <v>1467</v>
      </c>
      <c r="D898" t="s">
        <v>931</v>
      </c>
      <c r="F898" t="str">
        <f t="shared" si="40"/>
        <v/>
      </c>
      <c r="G898" t="str">
        <f t="shared" si="42"/>
        <v/>
      </c>
      <c r="H898" t="str">
        <f t="shared" si="41"/>
        <v/>
      </c>
    </row>
    <row r="899" spans="1:8" x14ac:dyDescent="0.25">
      <c r="A899" t="s">
        <v>2009</v>
      </c>
      <c r="B899" t="s">
        <v>2010</v>
      </c>
      <c r="C899">
        <v>1002</v>
      </c>
      <c r="D899" t="s">
        <v>12</v>
      </c>
      <c r="F899" t="str">
        <f t="shared" ref="F899:F910" si="43">IF(A899=A898,"DUP","")</f>
        <v/>
      </c>
      <c r="G899" t="str">
        <f t="shared" si="42"/>
        <v/>
      </c>
      <c r="H899" t="str">
        <f t="shared" ref="H899:H914" si="44">IF(F899="DUP","DUP",IF(G899="DUP","DUP",""))</f>
        <v/>
      </c>
    </row>
    <row r="900" spans="1:8" x14ac:dyDescent="0.25">
      <c r="A900" t="s">
        <v>2011</v>
      </c>
      <c r="B900" t="s">
        <v>2012</v>
      </c>
      <c r="C900">
        <v>713</v>
      </c>
      <c r="D900" t="s">
        <v>830</v>
      </c>
      <c r="F900" t="str">
        <f t="shared" si="43"/>
        <v/>
      </c>
      <c r="G900" t="str">
        <f t="shared" si="42"/>
        <v/>
      </c>
      <c r="H900" t="str">
        <f t="shared" si="44"/>
        <v/>
      </c>
    </row>
    <row r="901" spans="1:8" x14ac:dyDescent="0.25">
      <c r="A901" t="s">
        <v>2013</v>
      </c>
      <c r="B901" t="s">
        <v>2014</v>
      </c>
      <c r="C901">
        <v>1508</v>
      </c>
      <c r="D901" t="s">
        <v>356</v>
      </c>
      <c r="F901" t="str">
        <f t="shared" si="43"/>
        <v/>
      </c>
      <c r="G901" t="str">
        <f t="shared" si="42"/>
        <v/>
      </c>
      <c r="H901" t="str">
        <f t="shared" si="44"/>
        <v/>
      </c>
    </row>
    <row r="902" spans="1:8" x14ac:dyDescent="0.25">
      <c r="A902" t="s">
        <v>2015</v>
      </c>
      <c r="B902" t="s">
        <v>2016</v>
      </c>
      <c r="C902">
        <v>570</v>
      </c>
      <c r="D902" t="s">
        <v>6</v>
      </c>
      <c r="F902" t="str">
        <f t="shared" si="43"/>
        <v/>
      </c>
      <c r="G902" t="str">
        <f t="shared" si="42"/>
        <v/>
      </c>
      <c r="H902" t="str">
        <f t="shared" si="44"/>
        <v/>
      </c>
    </row>
    <row r="903" spans="1:8" x14ac:dyDescent="0.25">
      <c r="A903" t="s">
        <v>2017</v>
      </c>
      <c r="B903" t="s">
        <v>2018</v>
      </c>
      <c r="C903">
        <v>1060</v>
      </c>
      <c r="D903" t="s">
        <v>1106</v>
      </c>
      <c r="F903" t="str">
        <f t="shared" si="43"/>
        <v/>
      </c>
      <c r="G903" t="str">
        <f t="shared" si="42"/>
        <v/>
      </c>
      <c r="H903" t="str">
        <f t="shared" si="44"/>
        <v/>
      </c>
    </row>
    <row r="904" spans="1:8" x14ac:dyDescent="0.25">
      <c r="A904" t="s">
        <v>2019</v>
      </c>
      <c r="B904" t="s">
        <v>2020</v>
      </c>
      <c r="C904">
        <v>491</v>
      </c>
      <c r="D904" t="s">
        <v>2021</v>
      </c>
      <c r="F904" t="str">
        <f t="shared" si="43"/>
        <v/>
      </c>
      <c r="G904" t="str">
        <f t="shared" si="42"/>
        <v/>
      </c>
      <c r="H904" t="str">
        <f t="shared" si="44"/>
        <v/>
      </c>
    </row>
    <row r="905" spans="1:8" x14ac:dyDescent="0.25">
      <c r="A905" t="s">
        <v>2022</v>
      </c>
      <c r="B905" t="s">
        <v>2023</v>
      </c>
      <c r="C905">
        <v>1736</v>
      </c>
      <c r="D905" t="s">
        <v>2024</v>
      </c>
      <c r="F905" t="str">
        <f t="shared" si="43"/>
        <v/>
      </c>
      <c r="G905" t="str">
        <f t="shared" si="42"/>
        <v/>
      </c>
      <c r="H905" t="str">
        <f t="shared" si="44"/>
        <v/>
      </c>
    </row>
    <row r="906" spans="1:8" x14ac:dyDescent="0.25">
      <c r="A906" t="s">
        <v>2025</v>
      </c>
      <c r="B906" t="s">
        <v>2026</v>
      </c>
      <c r="C906">
        <v>1354</v>
      </c>
      <c r="D906" t="s">
        <v>2027</v>
      </c>
      <c r="F906" t="str">
        <f t="shared" si="43"/>
        <v/>
      </c>
      <c r="G906" t="str">
        <f t="shared" si="42"/>
        <v/>
      </c>
      <c r="H906" t="str">
        <f t="shared" si="44"/>
        <v/>
      </c>
    </row>
    <row r="907" spans="1:8" x14ac:dyDescent="0.25">
      <c r="A907" t="s">
        <v>2028</v>
      </c>
      <c r="B907" t="s">
        <v>2029</v>
      </c>
      <c r="C907">
        <v>617</v>
      </c>
      <c r="D907" t="s">
        <v>612</v>
      </c>
      <c r="F907" t="str">
        <f t="shared" si="43"/>
        <v/>
      </c>
      <c r="G907" t="str">
        <f t="shared" si="42"/>
        <v/>
      </c>
      <c r="H907" t="str">
        <f t="shared" si="44"/>
        <v/>
      </c>
    </row>
    <row r="908" spans="1:8" x14ac:dyDescent="0.25">
      <c r="A908" t="s">
        <v>2030</v>
      </c>
      <c r="B908" t="s">
        <v>2031</v>
      </c>
      <c r="C908">
        <v>1002</v>
      </c>
      <c r="D908" t="s">
        <v>12</v>
      </c>
      <c r="F908" t="str">
        <f t="shared" si="43"/>
        <v/>
      </c>
      <c r="G908" t="str">
        <f t="shared" si="42"/>
        <v/>
      </c>
      <c r="H908" t="str">
        <f t="shared" si="44"/>
        <v/>
      </c>
    </row>
    <row r="909" spans="1:8" x14ac:dyDescent="0.25">
      <c r="A909" t="s">
        <v>2032</v>
      </c>
      <c r="B909" t="s">
        <v>2033</v>
      </c>
      <c r="C909">
        <v>646</v>
      </c>
      <c r="D909" t="s">
        <v>697</v>
      </c>
      <c r="F909" t="str">
        <f t="shared" si="43"/>
        <v/>
      </c>
      <c r="G909" t="str">
        <f t="shared" si="42"/>
        <v/>
      </c>
      <c r="H909" t="str">
        <f t="shared" si="44"/>
        <v/>
      </c>
    </row>
    <row r="910" spans="1:8" x14ac:dyDescent="0.25">
      <c r="A910" t="s">
        <v>2034</v>
      </c>
      <c r="B910" t="s">
        <v>2035</v>
      </c>
      <c r="C910">
        <v>495</v>
      </c>
      <c r="D910" t="s">
        <v>2036</v>
      </c>
      <c r="F910" t="str">
        <f t="shared" si="43"/>
        <v/>
      </c>
      <c r="G910" t="e">
        <f t="shared" si="42"/>
        <v>#REF!</v>
      </c>
      <c r="H910" t="e">
        <f t="shared" si="44"/>
        <v>#REF!</v>
      </c>
    </row>
    <row r="911" spans="1:8" x14ac:dyDescent="0.25">
      <c r="A911" t="s">
        <v>2037</v>
      </c>
      <c r="B911" t="s">
        <v>2038</v>
      </c>
      <c r="C911">
        <v>551</v>
      </c>
      <c r="D911" t="s">
        <v>321</v>
      </c>
      <c r="F911" t="e">
        <f>IF(#REF!=A910,"DUP","")</f>
        <v>#REF!</v>
      </c>
      <c r="G911" t="e">
        <f t="shared" si="42"/>
        <v>#REF!</v>
      </c>
      <c r="H911" t="e">
        <f t="shared" si="44"/>
        <v>#REF!</v>
      </c>
    </row>
    <row r="912" spans="1:8" x14ac:dyDescent="0.25">
      <c r="A912" t="s">
        <v>2039</v>
      </c>
      <c r="B912" t="s">
        <v>2040</v>
      </c>
      <c r="C912">
        <v>503</v>
      </c>
      <c r="D912" t="s">
        <v>2041</v>
      </c>
      <c r="F912" t="e">
        <f>IF(#REF!=#REF!,"DUP","")</f>
        <v>#REF!</v>
      </c>
      <c r="G912" t="e">
        <f t="shared" si="42"/>
        <v>#REF!</v>
      </c>
      <c r="H912" t="e">
        <f t="shared" si="44"/>
        <v>#REF!</v>
      </c>
    </row>
    <row r="913" spans="1:8" x14ac:dyDescent="0.25">
      <c r="A913" t="s">
        <v>2042</v>
      </c>
      <c r="B913" t="s">
        <v>2043</v>
      </c>
      <c r="C913">
        <v>633</v>
      </c>
      <c r="D913" t="s">
        <v>434</v>
      </c>
      <c r="F913" t="e">
        <f>IF(#REF!=#REF!,"DUP","")</f>
        <v>#REF!</v>
      </c>
      <c r="G913" t="e">
        <f t="shared" si="42"/>
        <v>#REF!</v>
      </c>
      <c r="H913" t="e">
        <f t="shared" si="44"/>
        <v>#REF!</v>
      </c>
    </row>
    <row r="914" spans="1:8" x14ac:dyDescent="0.25">
      <c r="A914" t="s">
        <v>2044</v>
      </c>
      <c r="B914" t="s">
        <v>2045</v>
      </c>
      <c r="C914">
        <v>1451</v>
      </c>
      <c r="D914" t="s">
        <v>36</v>
      </c>
      <c r="F914" t="e">
        <f>IF(A936=#REF!,"DUP","")</f>
        <v>#REF!</v>
      </c>
      <c r="G914" t="str">
        <f t="shared" si="42"/>
        <v/>
      </c>
      <c r="H914" t="e">
        <f t="shared" si="44"/>
        <v>#REF!</v>
      </c>
    </row>
    <row r="915" spans="1:8" x14ac:dyDescent="0.25">
      <c r="A915" t="s">
        <v>2046</v>
      </c>
      <c r="B915" t="s">
        <v>2047</v>
      </c>
      <c r="C915">
        <v>1451</v>
      </c>
      <c r="D915" t="s">
        <v>36</v>
      </c>
    </row>
    <row r="916" spans="1:8" x14ac:dyDescent="0.25">
      <c r="A916" t="s">
        <v>2048</v>
      </c>
      <c r="B916" t="s">
        <v>2049</v>
      </c>
      <c r="C916">
        <v>1413</v>
      </c>
      <c r="D916" t="s">
        <v>2050</v>
      </c>
    </row>
    <row r="917" spans="1:8" x14ac:dyDescent="0.25">
      <c r="A917" t="s">
        <v>2051</v>
      </c>
      <c r="B917" t="s">
        <v>2052</v>
      </c>
      <c r="C917">
        <v>508</v>
      </c>
      <c r="D917" t="s">
        <v>2053</v>
      </c>
    </row>
    <row r="918" spans="1:8" x14ac:dyDescent="0.25">
      <c r="A918" t="s">
        <v>2054</v>
      </c>
      <c r="B918" t="s">
        <v>2055</v>
      </c>
      <c r="C918">
        <v>1002</v>
      </c>
      <c r="D918" t="s">
        <v>12</v>
      </c>
    </row>
    <row r="919" spans="1:8" x14ac:dyDescent="0.25">
      <c r="A919" t="s">
        <v>2056</v>
      </c>
      <c r="B919" t="s">
        <v>2057</v>
      </c>
      <c r="C919">
        <v>509</v>
      </c>
      <c r="D919" t="s">
        <v>2058</v>
      </c>
    </row>
    <row r="920" spans="1:8" x14ac:dyDescent="0.25">
      <c r="A920" t="s">
        <v>2059</v>
      </c>
      <c r="B920" t="s">
        <v>2060</v>
      </c>
      <c r="C920">
        <v>1508</v>
      </c>
      <c r="D920" t="s">
        <v>356</v>
      </c>
    </row>
    <row r="921" spans="1:8" x14ac:dyDescent="0.25">
      <c r="A921" t="s">
        <v>2061</v>
      </c>
      <c r="B921" t="s">
        <v>2062</v>
      </c>
      <c r="C921">
        <v>1455</v>
      </c>
      <c r="D921" t="s">
        <v>1238</v>
      </c>
    </row>
    <row r="922" spans="1:8" x14ac:dyDescent="0.25">
      <c r="A922" t="s">
        <v>2063</v>
      </c>
      <c r="B922" t="s">
        <v>2064</v>
      </c>
      <c r="C922">
        <v>1451</v>
      </c>
      <c r="D922" t="s">
        <v>36</v>
      </c>
    </row>
    <row r="923" spans="1:8" x14ac:dyDescent="0.25">
      <c r="A923" t="s">
        <v>2065</v>
      </c>
      <c r="B923" t="s">
        <v>2066</v>
      </c>
      <c r="C923">
        <v>713</v>
      </c>
      <c r="D923" t="s">
        <v>830</v>
      </c>
    </row>
    <row r="924" spans="1:8" x14ac:dyDescent="0.25">
      <c r="A924" t="s">
        <v>2067</v>
      </c>
      <c r="B924" t="s">
        <v>2068</v>
      </c>
      <c r="C924">
        <v>518</v>
      </c>
      <c r="D924" t="s">
        <v>2069</v>
      </c>
    </row>
    <row r="925" spans="1:8" x14ac:dyDescent="0.25">
      <c r="A925" t="s">
        <v>2070</v>
      </c>
      <c r="B925" t="s">
        <v>2071</v>
      </c>
      <c r="C925">
        <v>1462</v>
      </c>
      <c r="D925" t="s">
        <v>512</v>
      </c>
    </row>
    <row r="926" spans="1:8" x14ac:dyDescent="0.25">
      <c r="A926" t="s">
        <v>2072</v>
      </c>
      <c r="B926" t="s">
        <v>2073</v>
      </c>
      <c r="C926">
        <v>1615</v>
      </c>
      <c r="D926" t="s">
        <v>586</v>
      </c>
    </row>
    <row r="927" spans="1:8" x14ac:dyDescent="0.25">
      <c r="A927" t="s">
        <v>2074</v>
      </c>
      <c r="B927" t="s">
        <v>2075</v>
      </c>
      <c r="C927">
        <v>1737</v>
      </c>
      <c r="D927" t="s">
        <v>2076</v>
      </c>
    </row>
    <row r="928" spans="1:8" x14ac:dyDescent="0.25">
      <c r="A928" t="s">
        <v>2077</v>
      </c>
      <c r="B928" t="s">
        <v>2078</v>
      </c>
      <c r="C928">
        <v>524</v>
      </c>
      <c r="D928" t="s">
        <v>2079</v>
      </c>
    </row>
    <row r="929" spans="1:4" x14ac:dyDescent="0.25">
      <c r="A929" t="s">
        <v>2080</v>
      </c>
      <c r="B929" t="s">
        <v>2081</v>
      </c>
      <c r="C929">
        <v>1671</v>
      </c>
      <c r="D929" t="s">
        <v>2082</v>
      </c>
    </row>
    <row r="930" spans="1:4" x14ac:dyDescent="0.25">
      <c r="A930" t="s">
        <v>2083</v>
      </c>
      <c r="B930" t="s">
        <v>2084</v>
      </c>
      <c r="C930">
        <v>532</v>
      </c>
      <c r="D930" t="s">
        <v>2085</v>
      </c>
    </row>
    <row r="931" spans="1:4" x14ac:dyDescent="0.25">
      <c r="A931" t="s">
        <v>2086</v>
      </c>
      <c r="B931" t="s">
        <v>2087</v>
      </c>
      <c r="C931">
        <v>789</v>
      </c>
      <c r="D931" t="s">
        <v>150</v>
      </c>
    </row>
    <row r="932" spans="1:4" x14ac:dyDescent="0.25">
      <c r="A932" t="s">
        <v>2088</v>
      </c>
      <c r="B932" t="s">
        <v>2089</v>
      </c>
      <c r="C932">
        <v>534</v>
      </c>
      <c r="D932" t="s">
        <v>2090</v>
      </c>
    </row>
    <row r="933" spans="1:4" x14ac:dyDescent="0.25">
      <c r="A933" t="s">
        <v>2091</v>
      </c>
      <c r="B933" t="s">
        <v>2092</v>
      </c>
      <c r="C933">
        <v>1438</v>
      </c>
      <c r="D933" t="s">
        <v>66</v>
      </c>
    </row>
    <row r="934" spans="1:4" x14ac:dyDescent="0.25">
      <c r="A934" t="s">
        <v>2093</v>
      </c>
      <c r="B934" t="s">
        <v>2094</v>
      </c>
      <c r="C934">
        <v>1002</v>
      </c>
      <c r="D934" t="s">
        <v>12</v>
      </c>
    </row>
    <row r="935" spans="1:4" x14ac:dyDescent="0.25">
      <c r="A935" t="s">
        <v>2095</v>
      </c>
      <c r="B935" t="s">
        <v>2096</v>
      </c>
      <c r="C935">
        <v>537</v>
      </c>
      <c r="D935" t="s">
        <v>2097</v>
      </c>
    </row>
    <row r="936" spans="1:4" x14ac:dyDescent="0.25">
      <c r="A936" t="s">
        <v>2098</v>
      </c>
      <c r="B936" t="s">
        <v>2099</v>
      </c>
      <c r="C936">
        <v>542</v>
      </c>
      <c r="D936" t="s">
        <v>2100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9BA32-2AE4-4335-9796-9F2C7CD4D1A8}">
  <dimension ref="A1:D29"/>
  <sheetViews>
    <sheetView tabSelected="1" workbookViewId="0">
      <selection activeCell="E36" sqref="E36"/>
    </sheetView>
  </sheetViews>
  <sheetFormatPr defaultRowHeight="15" x14ac:dyDescent="0.25"/>
  <cols>
    <col min="1" max="1" width="12.7109375" bestFit="1" customWidth="1"/>
    <col min="2" max="2" width="13.28515625" bestFit="1" customWidth="1"/>
    <col min="3" max="3" width="12" bestFit="1" customWidth="1"/>
    <col min="4" max="4" width="28" bestFit="1" customWidth="1"/>
  </cols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 t="s">
        <v>56</v>
      </c>
      <c r="B2" t="s">
        <v>57</v>
      </c>
      <c r="C2">
        <v>9</v>
      </c>
      <c r="D2" t="s">
        <v>58</v>
      </c>
    </row>
    <row r="3" spans="1:4" x14ac:dyDescent="0.25">
      <c r="A3" t="s">
        <v>56</v>
      </c>
      <c r="B3" t="s">
        <v>57</v>
      </c>
      <c r="C3">
        <v>1065</v>
      </c>
      <c r="D3" t="s">
        <v>59</v>
      </c>
    </row>
    <row r="4" spans="1:4" x14ac:dyDescent="0.25">
      <c r="A4" t="s">
        <v>106</v>
      </c>
      <c r="B4" t="s">
        <v>107</v>
      </c>
      <c r="C4">
        <v>53</v>
      </c>
      <c r="D4" t="s">
        <v>108</v>
      </c>
    </row>
    <row r="5" spans="1:4" x14ac:dyDescent="0.25">
      <c r="A5" t="s">
        <v>106</v>
      </c>
      <c r="B5" t="s">
        <v>107</v>
      </c>
      <c r="C5">
        <v>1036</v>
      </c>
      <c r="D5" t="s">
        <v>109</v>
      </c>
    </row>
    <row r="6" spans="1:4" x14ac:dyDescent="0.25">
      <c r="A6" t="s">
        <v>119</v>
      </c>
      <c r="B6" t="s">
        <v>120</v>
      </c>
      <c r="C6">
        <v>62</v>
      </c>
      <c r="D6" t="s">
        <v>121</v>
      </c>
    </row>
    <row r="7" spans="1:4" x14ac:dyDescent="0.25">
      <c r="A7" t="s">
        <v>119</v>
      </c>
      <c r="B7" t="s">
        <v>120</v>
      </c>
      <c r="C7">
        <v>1058</v>
      </c>
      <c r="D7" t="s">
        <v>122</v>
      </c>
    </row>
    <row r="8" spans="1:4" x14ac:dyDescent="0.25">
      <c r="A8" t="s">
        <v>215</v>
      </c>
      <c r="B8" t="s">
        <v>216</v>
      </c>
      <c r="C8">
        <v>77</v>
      </c>
      <c r="D8" t="s">
        <v>217</v>
      </c>
    </row>
    <row r="9" spans="1:4" x14ac:dyDescent="0.25">
      <c r="A9" t="s">
        <v>215</v>
      </c>
      <c r="B9" t="s">
        <v>216</v>
      </c>
      <c r="C9">
        <v>1054</v>
      </c>
      <c r="D9" t="s">
        <v>218</v>
      </c>
    </row>
    <row r="10" spans="1:4" x14ac:dyDescent="0.25">
      <c r="A10" t="s">
        <v>279</v>
      </c>
      <c r="B10" t="s">
        <v>280</v>
      </c>
      <c r="C10">
        <v>1065</v>
      </c>
      <c r="D10" t="s">
        <v>59</v>
      </c>
    </row>
    <row r="11" spans="1:4" x14ac:dyDescent="0.25">
      <c r="A11" t="s">
        <v>279</v>
      </c>
      <c r="B11" t="s">
        <v>280</v>
      </c>
      <c r="C11">
        <v>703</v>
      </c>
      <c r="D11" t="s">
        <v>281</v>
      </c>
    </row>
    <row r="12" spans="1:4" x14ac:dyDescent="0.25">
      <c r="A12" t="s">
        <v>429</v>
      </c>
      <c r="B12" t="s">
        <v>430</v>
      </c>
      <c r="C12">
        <v>144</v>
      </c>
      <c r="D12" t="s">
        <v>431</v>
      </c>
    </row>
    <row r="13" spans="1:4" x14ac:dyDescent="0.25">
      <c r="A13" t="s">
        <v>429</v>
      </c>
      <c r="B13" t="s">
        <v>430</v>
      </c>
      <c r="C13">
        <v>1054</v>
      </c>
      <c r="D13" t="s">
        <v>218</v>
      </c>
    </row>
    <row r="14" spans="1:4" x14ac:dyDescent="0.25">
      <c r="A14" t="s">
        <v>730</v>
      </c>
      <c r="B14" t="s">
        <v>731</v>
      </c>
      <c r="C14">
        <v>1065</v>
      </c>
      <c r="D14" t="s">
        <v>59</v>
      </c>
    </row>
    <row r="15" spans="1:4" x14ac:dyDescent="0.25">
      <c r="A15" t="s">
        <v>730</v>
      </c>
      <c r="B15" t="s">
        <v>731</v>
      </c>
      <c r="C15">
        <v>225</v>
      </c>
      <c r="D15" t="s">
        <v>732</v>
      </c>
    </row>
    <row r="16" spans="1:4" x14ac:dyDescent="0.25">
      <c r="A16" t="s">
        <v>778</v>
      </c>
      <c r="B16" t="s">
        <v>779</v>
      </c>
      <c r="C16">
        <v>239</v>
      </c>
      <c r="D16" t="s">
        <v>780</v>
      </c>
    </row>
    <row r="17" spans="1:4" x14ac:dyDescent="0.25">
      <c r="A17" t="s">
        <v>778</v>
      </c>
      <c r="B17" t="s">
        <v>779</v>
      </c>
      <c r="C17">
        <v>1058</v>
      </c>
      <c r="D17" t="s">
        <v>122</v>
      </c>
    </row>
    <row r="18" spans="1:4" x14ac:dyDescent="0.25">
      <c r="A18" t="s">
        <v>856</v>
      </c>
      <c r="B18" t="s">
        <v>857</v>
      </c>
      <c r="C18">
        <v>1065</v>
      </c>
      <c r="D18" t="s">
        <v>59</v>
      </c>
    </row>
    <row r="19" spans="1:4" x14ac:dyDescent="0.25">
      <c r="A19" t="s">
        <v>856</v>
      </c>
      <c r="B19" t="s">
        <v>857</v>
      </c>
      <c r="C19">
        <v>264</v>
      </c>
      <c r="D19" t="s">
        <v>858</v>
      </c>
    </row>
    <row r="20" spans="1:4" x14ac:dyDescent="0.25">
      <c r="A20" t="s">
        <v>1029</v>
      </c>
      <c r="B20" t="s">
        <v>1030</v>
      </c>
      <c r="C20">
        <v>311</v>
      </c>
      <c r="D20" t="s">
        <v>1031</v>
      </c>
    </row>
    <row r="21" spans="1:4" x14ac:dyDescent="0.25">
      <c r="A21" t="s">
        <v>1029</v>
      </c>
      <c r="B21" t="s">
        <v>1030</v>
      </c>
      <c r="C21">
        <v>1036</v>
      </c>
      <c r="D21" t="s">
        <v>109</v>
      </c>
    </row>
    <row r="22" spans="1:4" x14ac:dyDescent="0.25">
      <c r="A22" t="s">
        <v>1064</v>
      </c>
      <c r="B22" t="s">
        <v>1065</v>
      </c>
      <c r="C22">
        <v>1054</v>
      </c>
      <c r="D22" t="s">
        <v>218</v>
      </c>
    </row>
    <row r="23" spans="1:4" x14ac:dyDescent="0.25">
      <c r="A23" t="s">
        <v>1064</v>
      </c>
      <c r="B23" t="s">
        <v>1065</v>
      </c>
      <c r="C23">
        <v>316</v>
      </c>
      <c r="D23" t="s">
        <v>1066</v>
      </c>
    </row>
    <row r="24" spans="1:4" x14ac:dyDescent="0.25">
      <c r="A24" t="s">
        <v>1259</v>
      </c>
      <c r="B24" t="s">
        <v>1260</v>
      </c>
      <c r="C24">
        <v>1065</v>
      </c>
      <c r="D24" t="s">
        <v>59</v>
      </c>
    </row>
    <row r="25" spans="1:4" x14ac:dyDescent="0.25">
      <c r="A25" t="s">
        <v>1259</v>
      </c>
      <c r="B25" t="s">
        <v>1260</v>
      </c>
      <c r="C25">
        <v>703</v>
      </c>
      <c r="D25" t="s">
        <v>281</v>
      </c>
    </row>
    <row r="26" spans="1:4" x14ac:dyDescent="0.25">
      <c r="A26" t="s">
        <v>1384</v>
      </c>
      <c r="B26" t="s">
        <v>1385</v>
      </c>
      <c r="C26">
        <v>1036</v>
      </c>
      <c r="D26" t="s">
        <v>109</v>
      </c>
    </row>
    <row r="27" spans="1:4" x14ac:dyDescent="0.25">
      <c r="A27" t="s">
        <v>1384</v>
      </c>
      <c r="B27" t="s">
        <v>1385</v>
      </c>
      <c r="C27">
        <v>456</v>
      </c>
      <c r="D27" t="s">
        <v>1386</v>
      </c>
    </row>
    <row r="28" spans="1:4" x14ac:dyDescent="0.25">
      <c r="A28" t="s">
        <v>1926</v>
      </c>
      <c r="B28" t="s">
        <v>1927</v>
      </c>
      <c r="C28">
        <v>1036</v>
      </c>
      <c r="D28" t="s">
        <v>109</v>
      </c>
    </row>
    <row r="29" spans="1:4" x14ac:dyDescent="0.25">
      <c r="A29" t="s">
        <v>1926</v>
      </c>
      <c r="B29" t="s">
        <v>1927</v>
      </c>
      <c r="C29">
        <v>466</v>
      </c>
      <c r="D29" t="s">
        <v>1928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Town and SAU Affiliations</vt:lpstr>
      <vt:lpstr>Town - SAU affiliation changes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Cunningham, Ryan L</dc:creator>
  <cp:lastModifiedBy>Cunningham, Ryan L</cp:lastModifiedBy>
  <dcterms:created xsi:type="dcterms:W3CDTF">2020-07-15T14:48:58Z</dcterms:created>
  <dcterms:modified xsi:type="dcterms:W3CDTF">2020-07-15T14:50:59Z</dcterms:modified>
</cp:coreProperties>
</file>