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USDA &amp; NOI\Net Off Invoice\2020-2021\"/>
    </mc:Choice>
  </mc:AlternateContent>
  <xr:revisionPtr revIDLastSave="0" documentId="8_{B6652F7D-1DB7-4C9D-BD47-FF49FA274DD4}" xr6:coauthVersionLast="44" xr6:coauthVersionMax="44" xr10:uidLastSave="{00000000-0000-0000-0000-000000000000}"/>
  <bookViews>
    <workbookView xWindow="28680" yWindow="2025" windowWidth="29040" windowHeight="15840" xr2:uid="{00000000-000D-0000-FFFF-FFFF00000000}"/>
  </bookViews>
  <sheets>
    <sheet name="Sheet0" sheetId="1" r:id="rId1"/>
  </sheets>
  <definedNames>
    <definedName name="__bookmark_2">Sheet0!$A$2:$D$32</definedName>
    <definedName name="__bookmark_3">Sheet0!$A$33:$D$64</definedName>
    <definedName name="__bookmark_4">Sheet0!$A$65:$D$103</definedName>
    <definedName name="__bookmark_5">Sheet0!$A$104:$D$153</definedName>
    <definedName name="__bookmark_6">Sheet0!$A$154:$D$330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1" i="1" l="1"/>
  <c r="G851" i="1"/>
  <c r="E852" i="1"/>
  <c r="G852" i="1"/>
  <c r="E853" i="1"/>
  <c r="G853" i="1"/>
  <c r="E854" i="1"/>
  <c r="G854" i="1"/>
  <c r="E855" i="1"/>
  <c r="G855" i="1"/>
  <c r="E856" i="1"/>
  <c r="G856" i="1"/>
  <c r="E857" i="1"/>
  <c r="G857" i="1"/>
  <c r="E858" i="1"/>
  <c r="G858" i="1"/>
  <c r="E859" i="1"/>
  <c r="G859" i="1"/>
  <c r="E860" i="1"/>
  <c r="G860" i="1"/>
  <c r="E861" i="1"/>
  <c r="G861" i="1"/>
  <c r="E862" i="1"/>
  <c r="G862" i="1"/>
  <c r="E863" i="1"/>
  <c r="G863" i="1"/>
  <c r="E864" i="1"/>
  <c r="G864" i="1"/>
  <c r="E865" i="1"/>
  <c r="G865" i="1"/>
  <c r="E866" i="1"/>
  <c r="G866" i="1"/>
  <c r="E867" i="1"/>
  <c r="G867" i="1"/>
  <c r="E868" i="1"/>
  <c r="G868" i="1"/>
  <c r="E869" i="1"/>
  <c r="G869" i="1"/>
  <c r="E870" i="1"/>
  <c r="G870" i="1"/>
  <c r="E817" i="1"/>
  <c r="G817" i="1" s="1"/>
  <c r="E818" i="1"/>
  <c r="G818" i="1"/>
  <c r="E819" i="1"/>
  <c r="G819" i="1" s="1"/>
  <c r="E820" i="1"/>
  <c r="G820" i="1"/>
  <c r="E821" i="1"/>
  <c r="G821" i="1" s="1"/>
  <c r="E822" i="1"/>
  <c r="G822" i="1"/>
  <c r="E823" i="1"/>
  <c r="G823" i="1" s="1"/>
  <c r="E824" i="1"/>
  <c r="G824" i="1"/>
  <c r="E825" i="1"/>
  <c r="G825" i="1" s="1"/>
  <c r="E826" i="1"/>
  <c r="G826" i="1"/>
  <c r="E827" i="1"/>
  <c r="G827" i="1" s="1"/>
  <c r="E828" i="1"/>
  <c r="G828" i="1"/>
  <c r="E829" i="1"/>
  <c r="G829" i="1" s="1"/>
  <c r="E830" i="1"/>
  <c r="G830" i="1"/>
  <c r="E831" i="1"/>
  <c r="G831" i="1" s="1"/>
  <c r="E832" i="1"/>
  <c r="G832" i="1"/>
  <c r="E833" i="1"/>
  <c r="G833" i="1" s="1"/>
  <c r="E834" i="1"/>
  <c r="G834" i="1"/>
  <c r="E835" i="1"/>
  <c r="G835" i="1" s="1"/>
  <c r="E836" i="1"/>
  <c r="G836" i="1"/>
  <c r="E837" i="1"/>
  <c r="G837" i="1" s="1"/>
  <c r="E838" i="1"/>
  <c r="G838" i="1"/>
  <c r="E839" i="1"/>
  <c r="G839" i="1" s="1"/>
  <c r="E840" i="1"/>
  <c r="G840" i="1"/>
  <c r="E841" i="1"/>
  <c r="G841" i="1" s="1"/>
  <c r="E842" i="1"/>
  <c r="G842" i="1"/>
  <c r="E843" i="1"/>
  <c r="G843" i="1" s="1"/>
  <c r="E844" i="1"/>
  <c r="G844" i="1"/>
  <c r="E845" i="1"/>
  <c r="G845" i="1" s="1"/>
  <c r="E846" i="1"/>
  <c r="G846" i="1"/>
  <c r="E847" i="1"/>
  <c r="G847" i="1" s="1"/>
  <c r="E848" i="1"/>
  <c r="G848" i="1"/>
  <c r="E849" i="1"/>
  <c r="G849" i="1" s="1"/>
  <c r="E850" i="1"/>
  <c r="G850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788" i="1"/>
  <c r="G789" i="1"/>
  <c r="G790" i="1"/>
  <c r="G791" i="1"/>
  <c r="G792" i="1"/>
  <c r="G785" i="1"/>
  <c r="G786" i="1"/>
  <c r="G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668" i="1"/>
  <c r="G669" i="1"/>
  <c r="G670" i="1"/>
  <c r="G671" i="1"/>
  <c r="G672" i="1"/>
  <c r="G673" i="1"/>
  <c r="G674" i="1"/>
  <c r="G675" i="1"/>
  <c r="G676" i="1"/>
  <c r="G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19" i="1"/>
  <c r="G520" i="1"/>
  <c r="G521" i="1"/>
  <c r="G522" i="1"/>
  <c r="G523" i="1"/>
  <c r="G524" i="1"/>
  <c r="G525" i="1"/>
  <c r="G526" i="1"/>
  <c r="G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433" i="1"/>
  <c r="G434" i="1"/>
  <c r="G435" i="1"/>
  <c r="G436" i="1"/>
  <c r="G437" i="1"/>
  <c r="G438" i="1"/>
  <c r="G439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376" i="1"/>
  <c r="G377" i="1"/>
  <c r="G378" i="1"/>
  <c r="G379" i="1"/>
  <c r="G380" i="1"/>
  <c r="G381" i="1"/>
  <c r="G382" i="1"/>
  <c r="G383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G2" i="1"/>
  <c r="E2" i="1"/>
</calcChain>
</file>

<file path=xl/sharedStrings.xml><?xml version="1.0" encoding="utf-8"?>
<sst xmlns="http://schemas.openxmlformats.org/spreadsheetml/2006/main" count="2071" uniqueCount="154">
  <si>
    <t>Recipient Agency</t>
  </si>
  <si>
    <t>Balance LBS</t>
  </si>
  <si>
    <t>BASIC AMERICAN FOODS</t>
  </si>
  <si>
    <t>BIDDEFORD</t>
  </si>
  <si>
    <t>BLUE HILL SCHOOL DEPARTMENT</t>
  </si>
  <si>
    <t>EASTON</t>
  </si>
  <si>
    <t>EUSITS</t>
  </si>
  <si>
    <t>GORHAM</t>
  </si>
  <si>
    <t>LISBON SCHOOL SYSTEM</t>
  </si>
  <si>
    <t>MAINE STATE ACCOUNT</t>
  </si>
  <si>
    <t>MILFORD UNION 90</t>
  </si>
  <si>
    <t>RSU 03</t>
  </si>
  <si>
    <t>RSU 04</t>
  </si>
  <si>
    <t>RSU 05</t>
  </si>
  <si>
    <t>RSU 09</t>
  </si>
  <si>
    <t>RSU 17</t>
  </si>
  <si>
    <t>RSU 21</t>
  </si>
  <si>
    <t>RSU 32</t>
  </si>
  <si>
    <t>RSU 34</t>
  </si>
  <si>
    <t>RSU 35</t>
  </si>
  <si>
    <t>RSU 44</t>
  </si>
  <si>
    <t>RSU 54</t>
  </si>
  <si>
    <t>RSU 55</t>
  </si>
  <si>
    <t>RSU 56</t>
  </si>
  <si>
    <t>RSU 57</t>
  </si>
  <si>
    <t>RSU 60</t>
  </si>
  <si>
    <t>RSU 68</t>
  </si>
  <si>
    <t>RSU 72</t>
  </si>
  <si>
    <t>RSU 74</t>
  </si>
  <si>
    <t>RSU 79</t>
  </si>
  <si>
    <t>RSU 87</t>
  </si>
  <si>
    <t>SANFORD</t>
  </si>
  <si>
    <t xml:space="preserve">TRENTON </t>
  </si>
  <si>
    <t>YORK</t>
  </si>
  <si>
    <t>CONAGRA GILARDI FOODS</t>
  </si>
  <si>
    <t>BREWER</t>
  </si>
  <si>
    <t>DAYTON CONSOLIDATED SCHOOL</t>
  </si>
  <si>
    <t>MILLINOCKET</t>
  </si>
  <si>
    <t>RSU 02</t>
  </si>
  <si>
    <t>RSU 10</t>
  </si>
  <si>
    <t>RSU 14</t>
  </si>
  <si>
    <t>RSU 15</t>
  </si>
  <si>
    <t>RSU 16</t>
  </si>
  <si>
    <t>RSU 22</t>
  </si>
  <si>
    <t>RSU 24</t>
  </si>
  <si>
    <t>RSU 52</t>
  </si>
  <si>
    <t>RSU 58</t>
  </si>
  <si>
    <t>RSU 61</t>
  </si>
  <si>
    <t>J.M. SMUCKER COMPANY</t>
  </si>
  <si>
    <t>ACTON</t>
  </si>
  <si>
    <t>ANDOVER</t>
  </si>
  <si>
    <t>AUBURN SCHOOL DEPARTMENT</t>
  </si>
  <si>
    <t>BAILEYVILLE UNION 107</t>
  </si>
  <si>
    <t>BANGOR</t>
  </si>
  <si>
    <t>FOXCROFT ACADEMY</t>
  </si>
  <si>
    <t>LINCOLNVILLE</t>
  </si>
  <si>
    <t>MSAD 76</t>
  </si>
  <si>
    <t>MT DESERT (HIGH SCHOOL)</t>
  </si>
  <si>
    <t>PENOBSCOT</t>
  </si>
  <si>
    <t>RSU 23</t>
  </si>
  <si>
    <t>RSU 75</t>
  </si>
  <si>
    <t>SACO SCHOOL DEPARTMENT</t>
  </si>
  <si>
    <t>YARMOUTH</t>
  </si>
  <si>
    <t>RED GOLD, LLC</t>
  </si>
  <si>
    <t>AUGUSTA</t>
  </si>
  <si>
    <t>EAST RANGE CSD</t>
  </si>
  <si>
    <t>HERMON</t>
  </si>
  <si>
    <t>RSU 26</t>
  </si>
  <si>
    <t>RSU 39</t>
  </si>
  <si>
    <t>RSU 59</t>
  </si>
  <si>
    <t>RSU 73</t>
  </si>
  <si>
    <t>RSU 86</t>
  </si>
  <si>
    <t>ST GEORGE PUBLIC SCHOOLS</t>
  </si>
  <si>
    <t>WESTBROOK</t>
  </si>
  <si>
    <t>TYSON FOODS, INC.</t>
  </si>
  <si>
    <t>BOOTHBAY HARBOR CSD 3 AND UNION 49</t>
  </si>
  <si>
    <t>DEER ISLE-STON CSD</t>
  </si>
  <si>
    <t>EUSTIS PUBLIC SCHOOLS</t>
  </si>
  <si>
    <t>FALMOUTH</t>
  </si>
  <si>
    <t>GREAT SALT BAY</t>
  </si>
  <si>
    <t xml:space="preserve">JEFFERSON SCHOOL  </t>
  </si>
  <si>
    <t>LONG ISLAND</t>
  </si>
  <si>
    <t>MOUNT DESERT SCHOOL DEPT</t>
  </si>
  <si>
    <t>NOBLEBORO</t>
  </si>
  <si>
    <t>RSU 63</t>
  </si>
  <si>
    <t>RSU 67</t>
  </si>
  <si>
    <t>SCARBOROUGH</t>
  </si>
  <si>
    <t>SOUTH PORTLAND</t>
  </si>
  <si>
    <t>TREMONT SCHOOL</t>
  </si>
  <si>
    <t>WINTHROP</t>
  </si>
  <si>
    <t>Manufacterer</t>
  </si>
  <si>
    <t>Total Allocated LBS</t>
  </si>
  <si>
    <t>% of Usage</t>
  </si>
  <si>
    <t>Dark/White</t>
  </si>
  <si>
    <t>Low Usage</t>
  </si>
  <si>
    <t>D</t>
  </si>
  <si>
    <t>W</t>
  </si>
  <si>
    <t xml:space="preserve">Cargill Kitchen </t>
  </si>
  <si>
    <t>Augusta</t>
  </si>
  <si>
    <t>Baileyville School Department</t>
  </si>
  <si>
    <t>Biddeford School Department</t>
  </si>
  <si>
    <t>Blue Hill School Department</t>
  </si>
  <si>
    <t>Boothbay Combined</t>
  </si>
  <si>
    <t>Dayton School Department (consolidated)</t>
  </si>
  <si>
    <t>Easton</t>
  </si>
  <si>
    <t>Gorham School Department</t>
  </si>
  <si>
    <t>Hermon</t>
  </si>
  <si>
    <t>Lisbon Union 030</t>
  </si>
  <si>
    <t>Maine General Donated Food Account</t>
  </si>
  <si>
    <t>Milford Union 90</t>
  </si>
  <si>
    <t>RSU 35/MSAD 35</t>
  </si>
  <si>
    <t>Saco School Department</t>
  </si>
  <si>
    <t>Tremont School Department</t>
  </si>
  <si>
    <t>Trenton School Department</t>
  </si>
  <si>
    <t>Westbrook</t>
  </si>
  <si>
    <t>Winthrop</t>
  </si>
  <si>
    <t>York</t>
  </si>
  <si>
    <t>Land O'Lakes</t>
  </si>
  <si>
    <t>Acton</t>
  </si>
  <si>
    <t>Andover SD</t>
  </si>
  <si>
    <t>Brewer</t>
  </si>
  <si>
    <t>Deer Isle-Stonington CSD</t>
  </si>
  <si>
    <t>East Range CSD</t>
  </si>
  <si>
    <t>Falmouth</t>
  </si>
  <si>
    <t>Jefferson Village School (Jefferson Public Schools)</t>
  </si>
  <si>
    <t>Lincolnville School Department</t>
  </si>
  <si>
    <t>Nobleboro School Department</t>
  </si>
  <si>
    <t>Rockland-Region 8</t>
  </si>
  <si>
    <t>Sanford</t>
  </si>
  <si>
    <t>McCain-White</t>
  </si>
  <si>
    <t>Auburn School Department</t>
  </si>
  <si>
    <t>Bangor</t>
  </si>
  <si>
    <t>Foxcroft Academy</t>
  </si>
  <si>
    <t>Millinocket School Department</t>
  </si>
  <si>
    <t>MSAD 32 Ashland</t>
  </si>
  <si>
    <t>RSU 86/MSAD 20</t>
  </si>
  <si>
    <t>St. George School</t>
  </si>
  <si>
    <t>Yarmouth</t>
  </si>
  <si>
    <t>McCain-Sweet</t>
  </si>
  <si>
    <t>Pilgrim's Pride</t>
  </si>
  <si>
    <t>Rich Chicks</t>
  </si>
  <si>
    <t>Cape Elizabeth</t>
  </si>
  <si>
    <t>Great Salt Bay CSD</t>
  </si>
  <si>
    <t>Long Island School Department</t>
  </si>
  <si>
    <t>Mount Desert CSD</t>
  </si>
  <si>
    <t>Scarborough School Department</t>
  </si>
  <si>
    <t xml:space="preserve">Rich Products </t>
  </si>
  <si>
    <t>South Portland School Department</t>
  </si>
  <si>
    <t xml:space="preserve">Schwan's </t>
  </si>
  <si>
    <t>Ellsworth School Department</t>
  </si>
  <si>
    <t>Five Town CSD</t>
  </si>
  <si>
    <t>Tasty Brands</t>
  </si>
  <si>
    <t>Trident SeafoodS</t>
  </si>
  <si>
    <t>Yangs 5th Taste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</si>
</sst>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rgb="FFE5E5E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0" fontId="0" fillId="0" borderId="1" xfId="2" applyNumberFormat="1" applyFont="1" applyBorder="1"/>
    <xf numFmtId="0" fontId="0" fillId="0" borderId="1" xfId="0" applyBorder="1"/>
    <xf numFmtId="0" fontId="7" fillId="0" borderId="0" xfId="0" applyFont="1"/>
    <xf numFmtId="43" fontId="1" fillId="0" borderId="0" xfId="1" applyFont="1" applyAlignment="1">
      <alignment horizontal="right"/>
    </xf>
    <xf numFmtId="43" fontId="0" fillId="0" borderId="0" xfId="1" applyFont="1"/>
    <xf numFmtId="0" fontId="3" fillId="0" borderId="0" xfId="0" applyFont="1" applyAlignment="1">
      <alignment horizontal="right" wrapText="1"/>
    </xf>
    <xf numFmtId="0" fontId="0" fillId="2" borderId="0" xfId="0" applyFill="1"/>
    <xf numFmtId="0" fontId="0" fillId="0" borderId="2" xfId="0" applyBorder="1" applyAlignment="1">
      <alignment horizontal="righ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wrapText="1"/>
    </xf>
    <xf numFmtId="43" fontId="0" fillId="0" borderId="2" xfId="1" applyFont="1" applyBorder="1" applyAlignment="1">
      <alignment horizontal="right" wrapText="1"/>
    </xf>
    <xf numFmtId="43" fontId="0" fillId="0" borderId="2" xfId="1" applyFont="1" applyBorder="1" applyAlignment="1">
      <alignment horizontal="right"/>
    </xf>
    <xf numFmtId="0" fontId="0" fillId="2" borderId="3" xfId="0" applyFill="1" applyBorder="1" applyAlignment="1">
      <alignment horizontal="right" wrapText="1"/>
    </xf>
    <xf numFmtId="43" fontId="3" fillId="0" borderId="0" xfId="1" applyFont="1" applyAlignment="1">
      <alignment horizontal="right" wrapText="1"/>
    </xf>
    <xf numFmtId="43" fontId="0" fillId="2" borderId="0" xfId="1" applyFont="1" applyFill="1"/>
    <xf numFmtId="0" fontId="8" fillId="0" borderId="1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27.44140625" style="16" customWidth="1"/>
    <col min="2" max="2" width="13.6640625" customWidth="1"/>
    <col min="3" max="4" width="13.6640625" style="10" customWidth="1"/>
    <col min="5" max="5" width="13.6640625" customWidth="1"/>
  </cols>
  <sheetData>
    <row r="1" spans="1:7" ht="49.8" customHeight="1" x14ac:dyDescent="0.3">
      <c r="A1" s="23" t="s">
        <v>90</v>
      </c>
      <c r="B1" s="3" t="s">
        <v>0</v>
      </c>
      <c r="C1" s="4" t="s">
        <v>91</v>
      </c>
      <c r="D1" s="4" t="s">
        <v>1</v>
      </c>
      <c r="E1" s="2" t="s">
        <v>92</v>
      </c>
      <c r="F1" s="2" t="s">
        <v>93</v>
      </c>
      <c r="G1" s="5" t="s">
        <v>94</v>
      </c>
    </row>
    <row r="2" spans="1:7" x14ac:dyDescent="0.3">
      <c r="A2" s="14" t="s">
        <v>2</v>
      </c>
      <c r="B2" s="1" t="s">
        <v>3</v>
      </c>
      <c r="C2" s="9">
        <v>1666.23</v>
      </c>
      <c r="D2" s="9">
        <v>749.88</v>
      </c>
      <c r="E2" s="6">
        <f t="shared" ref="E2:E65" si="0">1-(D2/C2)</f>
        <v>0.5499540879710485</v>
      </c>
      <c r="F2" s="7"/>
      <c r="G2" s="8" t="str">
        <f>+IF(E2&lt;0.6, "LOW","")</f>
        <v>LOW</v>
      </c>
    </row>
    <row r="3" spans="1:7" x14ac:dyDescent="0.3">
      <c r="A3" s="14" t="s">
        <v>2</v>
      </c>
      <c r="B3" s="1" t="s">
        <v>4</v>
      </c>
      <c r="C3" s="9">
        <v>459</v>
      </c>
      <c r="D3" s="9">
        <v>354</v>
      </c>
      <c r="E3" s="6">
        <f t="shared" si="0"/>
        <v>0.22875816993464049</v>
      </c>
      <c r="G3" s="8" t="str">
        <f t="shared" ref="G3:G66" si="1">+IF(E3&lt;0.6, "LOW","")</f>
        <v>LOW</v>
      </c>
    </row>
    <row r="4" spans="1:7" x14ac:dyDescent="0.3">
      <c r="A4" s="14" t="s">
        <v>2</v>
      </c>
      <c r="B4" s="1" t="s">
        <v>5</v>
      </c>
      <c r="C4" s="9">
        <v>314.38</v>
      </c>
      <c r="D4" s="9">
        <v>314.38</v>
      </c>
      <c r="E4" s="6">
        <f t="shared" si="0"/>
        <v>0</v>
      </c>
      <c r="G4" s="8" t="str">
        <f t="shared" si="1"/>
        <v>LOW</v>
      </c>
    </row>
    <row r="5" spans="1:7" x14ac:dyDescent="0.3">
      <c r="A5" s="14" t="s">
        <v>2</v>
      </c>
      <c r="B5" s="1" t="s">
        <v>6</v>
      </c>
      <c r="C5" s="9">
        <v>251.51</v>
      </c>
      <c r="D5" s="9">
        <v>251.51</v>
      </c>
      <c r="E5" s="6">
        <f t="shared" si="0"/>
        <v>0</v>
      </c>
      <c r="G5" s="8" t="str">
        <f t="shared" si="1"/>
        <v>LOW</v>
      </c>
    </row>
    <row r="6" spans="1:7" x14ac:dyDescent="0.3">
      <c r="A6" s="14" t="s">
        <v>2</v>
      </c>
      <c r="B6" s="1" t="s">
        <v>7</v>
      </c>
      <c r="C6" s="9">
        <v>559.6</v>
      </c>
      <c r="D6" s="9">
        <v>448.6</v>
      </c>
      <c r="E6" s="6">
        <f t="shared" si="0"/>
        <v>0.19835596854896353</v>
      </c>
      <c r="G6" s="8" t="str">
        <f t="shared" si="1"/>
        <v>LOW</v>
      </c>
    </row>
    <row r="7" spans="1:7" x14ac:dyDescent="0.3">
      <c r="A7" s="14" t="s">
        <v>2</v>
      </c>
      <c r="B7" s="1" t="s">
        <v>8</v>
      </c>
      <c r="C7" s="9">
        <v>1018.6</v>
      </c>
      <c r="D7" s="9">
        <v>283.60000000000002</v>
      </c>
      <c r="E7" s="6">
        <f t="shared" si="0"/>
        <v>0.72157863734537597</v>
      </c>
      <c r="G7" s="8" t="str">
        <f t="shared" si="1"/>
        <v/>
      </c>
    </row>
    <row r="8" spans="1:7" x14ac:dyDescent="0.3">
      <c r="A8" s="14" t="s">
        <v>2</v>
      </c>
      <c r="B8" s="1" t="s">
        <v>9</v>
      </c>
      <c r="C8" s="9">
        <v>42902.42</v>
      </c>
      <c r="D8" s="9">
        <v>42902.42</v>
      </c>
      <c r="E8" s="6">
        <f t="shared" si="0"/>
        <v>0</v>
      </c>
      <c r="G8" s="8" t="str">
        <f t="shared" si="1"/>
        <v>LOW</v>
      </c>
    </row>
    <row r="9" spans="1:7" x14ac:dyDescent="0.3">
      <c r="A9" s="14" t="s">
        <v>2</v>
      </c>
      <c r="B9" s="1" t="s">
        <v>10</v>
      </c>
      <c r="C9" s="9">
        <v>251.51</v>
      </c>
      <c r="D9" s="9">
        <v>251.51</v>
      </c>
      <c r="E9" s="6">
        <f t="shared" si="0"/>
        <v>0</v>
      </c>
      <c r="G9" s="8" t="str">
        <f t="shared" si="1"/>
        <v>LOW</v>
      </c>
    </row>
    <row r="10" spans="1:7" x14ac:dyDescent="0.3">
      <c r="A10" s="14" t="s">
        <v>2</v>
      </c>
      <c r="B10" s="1" t="s">
        <v>11</v>
      </c>
      <c r="C10" s="9">
        <v>2200.6799999999998</v>
      </c>
      <c r="D10" s="9">
        <v>792.93</v>
      </c>
      <c r="E10" s="6">
        <f t="shared" si="0"/>
        <v>0.63968864169256778</v>
      </c>
      <c r="G10" s="8" t="str">
        <f t="shared" si="1"/>
        <v/>
      </c>
    </row>
    <row r="11" spans="1:7" x14ac:dyDescent="0.3">
      <c r="A11" s="14" t="s">
        <v>2</v>
      </c>
      <c r="B11" s="1" t="s">
        <v>12</v>
      </c>
      <c r="C11" s="9">
        <v>314.38</v>
      </c>
      <c r="D11" s="9">
        <v>314.38</v>
      </c>
      <c r="E11" s="6">
        <f t="shared" si="0"/>
        <v>0</v>
      </c>
      <c r="G11" s="8" t="str">
        <f t="shared" si="1"/>
        <v>LOW</v>
      </c>
    </row>
    <row r="12" spans="1:7" x14ac:dyDescent="0.3">
      <c r="A12" s="14" t="s">
        <v>2</v>
      </c>
      <c r="B12" s="1" t="s">
        <v>13</v>
      </c>
      <c r="C12" s="9">
        <v>509.3</v>
      </c>
      <c r="D12" s="9">
        <v>509.3</v>
      </c>
      <c r="E12" s="6">
        <f t="shared" si="0"/>
        <v>0</v>
      </c>
      <c r="G12" s="8" t="str">
        <f t="shared" si="1"/>
        <v>LOW</v>
      </c>
    </row>
    <row r="13" spans="1:7" x14ac:dyDescent="0.3">
      <c r="A13" s="14" t="s">
        <v>2</v>
      </c>
      <c r="B13" s="1" t="s">
        <v>14</v>
      </c>
      <c r="C13" s="9">
        <v>1571.91</v>
      </c>
      <c r="D13" s="9">
        <v>721.71</v>
      </c>
      <c r="E13" s="6">
        <f t="shared" si="0"/>
        <v>0.54087066053400001</v>
      </c>
      <c r="G13" s="8" t="str">
        <f t="shared" si="1"/>
        <v>LOW</v>
      </c>
    </row>
    <row r="14" spans="1:7" x14ac:dyDescent="0.3">
      <c r="A14" s="14" t="s">
        <v>2</v>
      </c>
      <c r="B14" s="1" t="s">
        <v>15</v>
      </c>
      <c r="C14" s="9">
        <v>2515.06</v>
      </c>
      <c r="D14" s="9">
        <v>1325.56</v>
      </c>
      <c r="E14" s="6">
        <f t="shared" si="0"/>
        <v>0.4729509435162581</v>
      </c>
      <c r="G14" s="8" t="str">
        <f t="shared" si="1"/>
        <v>LOW</v>
      </c>
    </row>
    <row r="15" spans="1:7" x14ac:dyDescent="0.3">
      <c r="A15" s="14" t="s">
        <v>2</v>
      </c>
      <c r="B15" s="1" t="s">
        <v>16</v>
      </c>
      <c r="C15" s="9">
        <v>628.77</v>
      </c>
      <c r="D15" s="9">
        <v>192.27</v>
      </c>
      <c r="E15" s="6">
        <f t="shared" si="0"/>
        <v>0.69421251013884255</v>
      </c>
      <c r="G15" s="8" t="str">
        <f t="shared" si="1"/>
        <v/>
      </c>
    </row>
    <row r="16" spans="1:7" x14ac:dyDescent="0.3">
      <c r="A16" s="14" t="s">
        <v>2</v>
      </c>
      <c r="B16" s="1" t="s">
        <v>17</v>
      </c>
      <c r="C16" s="9">
        <v>440.14</v>
      </c>
      <c r="D16" s="9">
        <v>121.54</v>
      </c>
      <c r="E16" s="6">
        <f t="shared" si="0"/>
        <v>0.72386058981233248</v>
      </c>
      <c r="G16" s="8" t="str">
        <f t="shared" si="1"/>
        <v/>
      </c>
    </row>
    <row r="17" spans="1:7" x14ac:dyDescent="0.3">
      <c r="A17" s="14" t="s">
        <v>2</v>
      </c>
      <c r="B17" s="1" t="s">
        <v>18</v>
      </c>
      <c r="C17" s="9">
        <v>534.45000000000005</v>
      </c>
      <c r="D17" s="9">
        <v>197.65</v>
      </c>
      <c r="E17" s="6">
        <f t="shared" si="0"/>
        <v>0.63018055945364393</v>
      </c>
      <c r="G17" s="8" t="str">
        <f t="shared" si="1"/>
        <v/>
      </c>
    </row>
    <row r="18" spans="1:7" x14ac:dyDescent="0.3">
      <c r="A18" s="14" t="s">
        <v>2</v>
      </c>
      <c r="B18" s="1" t="s">
        <v>19</v>
      </c>
      <c r="C18" s="9">
        <v>1571.91</v>
      </c>
      <c r="D18" s="9">
        <v>1022.61</v>
      </c>
      <c r="E18" s="6">
        <f t="shared" si="0"/>
        <v>0.34944748745157173</v>
      </c>
      <c r="G18" s="8" t="str">
        <f t="shared" si="1"/>
        <v>LOW</v>
      </c>
    </row>
    <row r="19" spans="1:7" x14ac:dyDescent="0.3">
      <c r="A19" s="14" t="s">
        <v>2</v>
      </c>
      <c r="B19" s="1" t="s">
        <v>20</v>
      </c>
      <c r="C19" s="9">
        <v>1571.91</v>
      </c>
      <c r="D19" s="9">
        <v>1256.9100000000001</v>
      </c>
      <c r="E19" s="6">
        <f t="shared" si="0"/>
        <v>0.20039315227971066</v>
      </c>
      <c r="G19" s="8" t="str">
        <f t="shared" si="1"/>
        <v>LOW</v>
      </c>
    </row>
    <row r="20" spans="1:7" x14ac:dyDescent="0.3">
      <c r="A20" s="14" t="s">
        <v>2</v>
      </c>
      <c r="B20" s="1" t="s">
        <v>21</v>
      </c>
      <c r="C20" s="9">
        <v>628.77</v>
      </c>
      <c r="D20" s="9">
        <v>103.77</v>
      </c>
      <c r="E20" s="6">
        <f t="shared" si="0"/>
        <v>0.83496350016699272</v>
      </c>
      <c r="G20" s="8" t="str">
        <f t="shared" si="1"/>
        <v/>
      </c>
    </row>
    <row r="21" spans="1:7" x14ac:dyDescent="0.3">
      <c r="A21" s="14" t="s">
        <v>2</v>
      </c>
      <c r="B21" s="1" t="s">
        <v>22</v>
      </c>
      <c r="C21" s="9">
        <v>6057.68</v>
      </c>
      <c r="D21" s="9">
        <v>5579.78</v>
      </c>
      <c r="E21" s="6">
        <f t="shared" si="0"/>
        <v>7.8891588859101303E-2</v>
      </c>
      <c r="G21" s="8" t="str">
        <f t="shared" si="1"/>
        <v>LOW</v>
      </c>
    </row>
    <row r="22" spans="1:7" x14ac:dyDescent="0.3">
      <c r="A22" s="14" t="s">
        <v>2</v>
      </c>
      <c r="B22" s="1" t="s">
        <v>23</v>
      </c>
      <c r="C22" s="9">
        <v>855.12</v>
      </c>
      <c r="D22" s="9">
        <v>330.12</v>
      </c>
      <c r="E22" s="6">
        <f t="shared" si="0"/>
        <v>0.61394891944990171</v>
      </c>
      <c r="G22" s="8" t="str">
        <f t="shared" si="1"/>
        <v/>
      </c>
    </row>
    <row r="23" spans="1:7" x14ac:dyDescent="0.3">
      <c r="A23" s="14" t="s">
        <v>2</v>
      </c>
      <c r="B23" s="1" t="s">
        <v>24</v>
      </c>
      <c r="C23" s="9">
        <v>628.77</v>
      </c>
      <c r="D23" s="9">
        <v>79.47</v>
      </c>
      <c r="E23" s="6">
        <f t="shared" si="0"/>
        <v>0.87361038217472209</v>
      </c>
      <c r="G23" s="8" t="str">
        <f t="shared" si="1"/>
        <v/>
      </c>
    </row>
    <row r="24" spans="1:7" x14ac:dyDescent="0.3">
      <c r="A24" s="14" t="s">
        <v>2</v>
      </c>
      <c r="B24" s="1" t="s">
        <v>25</v>
      </c>
      <c r="C24" s="9">
        <v>3772.59</v>
      </c>
      <c r="D24" s="9">
        <v>2976.09</v>
      </c>
      <c r="E24" s="6">
        <f t="shared" si="0"/>
        <v>0.21112816394042289</v>
      </c>
      <c r="G24" s="8" t="str">
        <f t="shared" si="1"/>
        <v>LOW</v>
      </c>
    </row>
    <row r="25" spans="1:7" x14ac:dyDescent="0.3">
      <c r="A25" s="14" t="s">
        <v>2</v>
      </c>
      <c r="B25" s="1" t="s">
        <v>26</v>
      </c>
      <c r="C25" s="9">
        <v>3000</v>
      </c>
      <c r="D25" s="9">
        <v>2840.7</v>
      </c>
      <c r="E25" s="6">
        <f t="shared" si="0"/>
        <v>5.3100000000000036E-2</v>
      </c>
      <c r="G25" s="8" t="str">
        <f t="shared" si="1"/>
        <v>LOW</v>
      </c>
    </row>
    <row r="26" spans="1:7" x14ac:dyDescent="0.3">
      <c r="A26" s="14" t="s">
        <v>2</v>
      </c>
      <c r="B26" s="1" t="s">
        <v>27</v>
      </c>
      <c r="C26" s="9">
        <v>3000</v>
      </c>
      <c r="D26" s="9">
        <v>2779.85</v>
      </c>
      <c r="E26" s="6">
        <f t="shared" si="0"/>
        <v>7.3383333333333356E-2</v>
      </c>
      <c r="G26" s="8" t="str">
        <f t="shared" si="1"/>
        <v>LOW</v>
      </c>
    </row>
    <row r="27" spans="1:7" x14ac:dyDescent="0.3">
      <c r="A27" s="14" t="s">
        <v>2</v>
      </c>
      <c r="B27" s="1" t="s">
        <v>28</v>
      </c>
      <c r="C27" s="9">
        <v>754.52</v>
      </c>
      <c r="D27" s="9">
        <v>422.72</v>
      </c>
      <c r="E27" s="6">
        <f t="shared" si="0"/>
        <v>0.43974977469119436</v>
      </c>
      <c r="G27" s="8" t="str">
        <f t="shared" si="1"/>
        <v>LOW</v>
      </c>
    </row>
    <row r="28" spans="1:7" x14ac:dyDescent="0.3">
      <c r="A28" s="14" t="s">
        <v>2</v>
      </c>
      <c r="B28" s="1" t="s">
        <v>29</v>
      </c>
      <c r="C28" s="9">
        <v>1257.53</v>
      </c>
      <c r="D28" s="9">
        <v>336.58</v>
      </c>
      <c r="E28" s="6">
        <f t="shared" si="0"/>
        <v>0.73234833363816376</v>
      </c>
      <c r="G28" s="8" t="str">
        <f t="shared" si="1"/>
        <v/>
      </c>
    </row>
    <row r="29" spans="1:7" x14ac:dyDescent="0.3">
      <c r="A29" s="14" t="s">
        <v>2</v>
      </c>
      <c r="B29" s="1" t="s">
        <v>30</v>
      </c>
      <c r="C29" s="9">
        <v>2521.3200000000002</v>
      </c>
      <c r="D29" s="9">
        <v>2311.3200000000002</v>
      </c>
      <c r="E29" s="6">
        <f t="shared" si="0"/>
        <v>8.3289705392413538E-2</v>
      </c>
      <c r="G29" s="8" t="str">
        <f t="shared" si="1"/>
        <v>LOW</v>
      </c>
    </row>
    <row r="30" spans="1:7" x14ac:dyDescent="0.3">
      <c r="A30" s="14" t="s">
        <v>2</v>
      </c>
      <c r="B30" s="1" t="s">
        <v>31</v>
      </c>
      <c r="C30" s="9">
        <v>1628.77</v>
      </c>
      <c r="D30" s="9">
        <v>1073.77</v>
      </c>
      <c r="E30" s="6">
        <f t="shared" si="0"/>
        <v>0.34074792634933104</v>
      </c>
      <c r="G30" s="8" t="str">
        <f t="shared" si="1"/>
        <v>LOW</v>
      </c>
    </row>
    <row r="31" spans="1:7" x14ac:dyDescent="0.3">
      <c r="A31" s="14" t="s">
        <v>2</v>
      </c>
      <c r="B31" s="1" t="s">
        <v>32</v>
      </c>
      <c r="C31" s="9">
        <v>169.77</v>
      </c>
      <c r="D31" s="9">
        <v>64.77</v>
      </c>
      <c r="E31" s="6">
        <f t="shared" si="0"/>
        <v>0.61848383106555938</v>
      </c>
      <c r="G31" s="8" t="str">
        <f t="shared" si="1"/>
        <v/>
      </c>
    </row>
    <row r="32" spans="1:7" x14ac:dyDescent="0.3">
      <c r="A32" s="14" t="s">
        <v>2</v>
      </c>
      <c r="B32" s="1" t="s">
        <v>33</v>
      </c>
      <c r="C32" s="9">
        <v>345.82</v>
      </c>
      <c r="D32" s="9">
        <v>186.52</v>
      </c>
      <c r="E32" s="6">
        <f t="shared" si="0"/>
        <v>0.46064426580301887</v>
      </c>
      <c r="G32" s="8" t="str">
        <f t="shared" si="1"/>
        <v>LOW</v>
      </c>
    </row>
    <row r="33" spans="1:7" x14ac:dyDescent="0.3">
      <c r="A33" s="14" t="s">
        <v>34</v>
      </c>
      <c r="B33" s="1" t="s">
        <v>3</v>
      </c>
      <c r="C33" s="9">
        <v>587.35</v>
      </c>
      <c r="D33" s="9">
        <v>388.71</v>
      </c>
      <c r="E33" s="6">
        <f t="shared" si="0"/>
        <v>0.33819698646462937</v>
      </c>
      <c r="G33" s="8" t="str">
        <f t="shared" si="1"/>
        <v>LOW</v>
      </c>
    </row>
    <row r="34" spans="1:7" x14ac:dyDescent="0.3">
      <c r="A34" s="14" t="s">
        <v>34</v>
      </c>
      <c r="B34" s="1" t="s">
        <v>4</v>
      </c>
      <c r="C34" s="9">
        <v>59.04</v>
      </c>
      <c r="D34" s="9">
        <v>20.05</v>
      </c>
      <c r="E34" s="6">
        <f t="shared" si="0"/>
        <v>0.66039972899728994</v>
      </c>
      <c r="G34" s="8" t="str">
        <f t="shared" si="1"/>
        <v/>
      </c>
    </row>
    <row r="35" spans="1:7" x14ac:dyDescent="0.3">
      <c r="A35" s="14" t="s">
        <v>34</v>
      </c>
      <c r="B35" s="1" t="s">
        <v>35</v>
      </c>
      <c r="C35" s="9">
        <v>301.2</v>
      </c>
      <c r="D35" s="9">
        <v>1.81</v>
      </c>
      <c r="E35" s="6">
        <f t="shared" si="0"/>
        <v>0.99399070385126165</v>
      </c>
      <c r="G35" s="8" t="str">
        <f t="shared" si="1"/>
        <v/>
      </c>
    </row>
    <row r="36" spans="1:7" x14ac:dyDescent="0.3">
      <c r="A36" s="14" t="s">
        <v>34</v>
      </c>
      <c r="B36" s="1" t="s">
        <v>36</v>
      </c>
      <c r="C36" s="9">
        <v>59.64</v>
      </c>
      <c r="D36" s="9">
        <v>47.52</v>
      </c>
      <c r="E36" s="6">
        <f t="shared" si="0"/>
        <v>0.20321931589537223</v>
      </c>
      <c r="G36" s="8" t="str">
        <f t="shared" si="1"/>
        <v>LOW</v>
      </c>
    </row>
    <row r="37" spans="1:7" x14ac:dyDescent="0.3">
      <c r="A37" s="14" t="s">
        <v>34</v>
      </c>
      <c r="B37" s="1" t="s">
        <v>7</v>
      </c>
      <c r="C37" s="9">
        <v>54.82</v>
      </c>
      <c r="D37" s="9">
        <v>19.66</v>
      </c>
      <c r="E37" s="6">
        <f t="shared" si="0"/>
        <v>0.6413717621306092</v>
      </c>
      <c r="G37" s="8" t="str">
        <f t="shared" si="1"/>
        <v/>
      </c>
    </row>
    <row r="38" spans="1:7" x14ac:dyDescent="0.3">
      <c r="A38" s="14" t="s">
        <v>34</v>
      </c>
      <c r="B38" s="1" t="s">
        <v>8</v>
      </c>
      <c r="C38" s="9">
        <v>819.28</v>
      </c>
      <c r="D38" s="9">
        <v>461.47</v>
      </c>
      <c r="E38" s="6">
        <f t="shared" si="0"/>
        <v>0.43673713504540568</v>
      </c>
      <c r="G38" s="8" t="str">
        <f t="shared" si="1"/>
        <v>LOW</v>
      </c>
    </row>
    <row r="39" spans="1:7" x14ac:dyDescent="0.3">
      <c r="A39" s="14" t="s">
        <v>34</v>
      </c>
      <c r="B39" s="1" t="s">
        <v>9</v>
      </c>
      <c r="C39" s="9">
        <v>4967.4324999999999</v>
      </c>
      <c r="D39" s="9">
        <v>4967.4324999999999</v>
      </c>
      <c r="E39" s="6">
        <f t="shared" si="0"/>
        <v>0</v>
      </c>
      <c r="G39" s="8" t="str">
        <f t="shared" si="1"/>
        <v>LOW</v>
      </c>
    </row>
    <row r="40" spans="1:7" x14ac:dyDescent="0.3">
      <c r="A40" s="14" t="s">
        <v>34</v>
      </c>
      <c r="B40" s="1" t="s">
        <v>10</v>
      </c>
      <c r="C40" s="9">
        <v>66.28</v>
      </c>
      <c r="D40" s="9">
        <v>60.88</v>
      </c>
      <c r="E40" s="6">
        <f t="shared" si="0"/>
        <v>8.1472540736270305E-2</v>
      </c>
      <c r="G40" s="8" t="str">
        <f t="shared" si="1"/>
        <v>LOW</v>
      </c>
    </row>
    <row r="41" spans="1:7" x14ac:dyDescent="0.3">
      <c r="A41" s="14" t="s">
        <v>34</v>
      </c>
      <c r="B41" s="1" t="s">
        <v>37</v>
      </c>
      <c r="C41" s="9">
        <v>456.02</v>
      </c>
      <c r="D41" s="9">
        <v>187.57</v>
      </c>
      <c r="E41" s="6">
        <f t="shared" si="0"/>
        <v>0.58868032103855095</v>
      </c>
      <c r="G41" s="8" t="str">
        <f t="shared" si="1"/>
        <v>LOW</v>
      </c>
    </row>
    <row r="42" spans="1:7" x14ac:dyDescent="0.3">
      <c r="A42" s="14" t="s">
        <v>34</v>
      </c>
      <c r="B42" s="1" t="s">
        <v>38</v>
      </c>
      <c r="C42" s="9">
        <v>51.2</v>
      </c>
      <c r="D42" s="9">
        <v>0.3</v>
      </c>
      <c r="E42" s="6">
        <f t="shared" si="0"/>
        <v>0.994140625</v>
      </c>
      <c r="G42" s="8" t="str">
        <f t="shared" si="1"/>
        <v/>
      </c>
    </row>
    <row r="43" spans="1:7" x14ac:dyDescent="0.3">
      <c r="A43" s="14" t="s">
        <v>34</v>
      </c>
      <c r="B43" s="1" t="s">
        <v>12</v>
      </c>
      <c r="C43" s="9">
        <v>120.48</v>
      </c>
      <c r="D43" s="9">
        <v>106.55</v>
      </c>
      <c r="E43" s="6">
        <f t="shared" si="0"/>
        <v>0.115620849933599</v>
      </c>
      <c r="G43" s="8" t="str">
        <f t="shared" si="1"/>
        <v>LOW</v>
      </c>
    </row>
    <row r="44" spans="1:7" x14ac:dyDescent="0.3">
      <c r="A44" s="14" t="s">
        <v>34</v>
      </c>
      <c r="B44" s="1" t="s">
        <v>14</v>
      </c>
      <c r="C44" s="9">
        <v>210.84</v>
      </c>
      <c r="D44" s="9">
        <v>164.28</v>
      </c>
      <c r="E44" s="6">
        <f t="shared" si="0"/>
        <v>0.2208309618668185</v>
      </c>
      <c r="G44" s="8" t="str">
        <f t="shared" si="1"/>
        <v>LOW</v>
      </c>
    </row>
    <row r="45" spans="1:7" x14ac:dyDescent="0.3">
      <c r="A45" s="14" t="s">
        <v>34</v>
      </c>
      <c r="B45" s="1" t="s">
        <v>39</v>
      </c>
      <c r="C45" s="9">
        <v>3253.01</v>
      </c>
      <c r="D45" s="9">
        <v>2975.99</v>
      </c>
      <c r="E45" s="6">
        <f t="shared" si="0"/>
        <v>8.5158053618033858E-2</v>
      </c>
      <c r="G45" s="8" t="str">
        <f t="shared" si="1"/>
        <v>LOW</v>
      </c>
    </row>
    <row r="46" spans="1:7" x14ac:dyDescent="0.3">
      <c r="A46" s="14" t="s">
        <v>34</v>
      </c>
      <c r="B46" s="1" t="s">
        <v>40</v>
      </c>
      <c r="C46" s="9">
        <v>301.2</v>
      </c>
      <c r="D46" s="9">
        <v>223.84</v>
      </c>
      <c r="E46" s="6">
        <f t="shared" si="0"/>
        <v>0.25683930942895083</v>
      </c>
      <c r="G46" s="8" t="str">
        <f t="shared" si="1"/>
        <v>LOW</v>
      </c>
    </row>
    <row r="47" spans="1:7" x14ac:dyDescent="0.3">
      <c r="A47" s="14" t="s">
        <v>34</v>
      </c>
      <c r="B47" s="1" t="s">
        <v>41</v>
      </c>
      <c r="C47" s="9">
        <v>313.25</v>
      </c>
      <c r="D47" s="9">
        <v>247.98</v>
      </c>
      <c r="E47" s="6">
        <f t="shared" si="0"/>
        <v>0.20836392657621716</v>
      </c>
      <c r="G47" s="8" t="str">
        <f t="shared" si="1"/>
        <v>LOW</v>
      </c>
    </row>
    <row r="48" spans="1:7" x14ac:dyDescent="0.3">
      <c r="A48" s="14" t="s">
        <v>34</v>
      </c>
      <c r="B48" s="1" t="s">
        <v>42</v>
      </c>
      <c r="C48" s="9">
        <v>512.04999999999995</v>
      </c>
      <c r="D48" s="9">
        <v>392.4</v>
      </c>
      <c r="E48" s="6">
        <f t="shared" si="0"/>
        <v>0.23366858705204563</v>
      </c>
      <c r="G48" s="8" t="str">
        <f t="shared" si="1"/>
        <v>LOW</v>
      </c>
    </row>
    <row r="49" spans="1:7" x14ac:dyDescent="0.3">
      <c r="A49" s="14" t="s">
        <v>34</v>
      </c>
      <c r="B49" s="1" t="s">
        <v>15</v>
      </c>
      <c r="C49" s="9">
        <v>843.37</v>
      </c>
      <c r="D49" s="9">
        <v>843.37</v>
      </c>
      <c r="E49" s="6">
        <f t="shared" si="0"/>
        <v>0</v>
      </c>
      <c r="G49" s="8" t="str">
        <f t="shared" si="1"/>
        <v>LOW</v>
      </c>
    </row>
    <row r="50" spans="1:7" x14ac:dyDescent="0.3">
      <c r="A50" s="14" t="s">
        <v>34</v>
      </c>
      <c r="B50" s="1" t="s">
        <v>16</v>
      </c>
      <c r="C50" s="9">
        <v>361.45</v>
      </c>
      <c r="D50" s="9">
        <v>184.37</v>
      </c>
      <c r="E50" s="6">
        <f t="shared" si="0"/>
        <v>0.48991561765112734</v>
      </c>
      <c r="G50" s="8" t="str">
        <f t="shared" si="1"/>
        <v>LOW</v>
      </c>
    </row>
    <row r="51" spans="1:7" x14ac:dyDescent="0.3">
      <c r="A51" s="14" t="s">
        <v>34</v>
      </c>
      <c r="B51" s="1" t="s">
        <v>43</v>
      </c>
      <c r="C51" s="9">
        <v>421.69</v>
      </c>
      <c r="D51" s="9">
        <v>205.93</v>
      </c>
      <c r="E51" s="6">
        <f t="shared" si="0"/>
        <v>0.51165548151485685</v>
      </c>
      <c r="G51" s="8" t="str">
        <f t="shared" si="1"/>
        <v>LOW</v>
      </c>
    </row>
    <row r="52" spans="1:7" x14ac:dyDescent="0.3">
      <c r="A52" s="14" t="s">
        <v>34</v>
      </c>
      <c r="B52" s="1" t="s">
        <v>44</v>
      </c>
      <c r="C52" s="9">
        <v>113.25</v>
      </c>
      <c r="D52" s="9">
        <v>32.53</v>
      </c>
      <c r="E52" s="6">
        <f t="shared" si="0"/>
        <v>0.71275938189845478</v>
      </c>
      <c r="G52" s="8" t="str">
        <f t="shared" si="1"/>
        <v/>
      </c>
    </row>
    <row r="53" spans="1:7" x14ac:dyDescent="0.3">
      <c r="A53" s="14" t="s">
        <v>34</v>
      </c>
      <c r="B53" s="1" t="s">
        <v>18</v>
      </c>
      <c r="C53" s="9">
        <v>60.24</v>
      </c>
      <c r="D53" s="9">
        <v>32.1</v>
      </c>
      <c r="E53" s="6">
        <f t="shared" si="0"/>
        <v>0.46713147410358569</v>
      </c>
      <c r="G53" s="8" t="str">
        <f t="shared" si="1"/>
        <v>LOW</v>
      </c>
    </row>
    <row r="54" spans="1:7" x14ac:dyDescent="0.3">
      <c r="A54" s="14" t="s">
        <v>34</v>
      </c>
      <c r="B54" s="1" t="s">
        <v>19</v>
      </c>
      <c r="C54" s="9">
        <v>180.72</v>
      </c>
      <c r="D54" s="9">
        <v>180.72</v>
      </c>
      <c r="E54" s="6">
        <f t="shared" si="0"/>
        <v>0</v>
      </c>
      <c r="G54" s="8" t="str">
        <f t="shared" si="1"/>
        <v>LOW</v>
      </c>
    </row>
    <row r="55" spans="1:7" x14ac:dyDescent="0.3">
      <c r="A55" s="14" t="s">
        <v>34</v>
      </c>
      <c r="B55" s="1" t="s">
        <v>20</v>
      </c>
      <c r="C55" s="9">
        <v>903.61</v>
      </c>
      <c r="D55" s="9">
        <v>702.25</v>
      </c>
      <c r="E55" s="6">
        <f t="shared" si="0"/>
        <v>0.22283949934153013</v>
      </c>
      <c r="G55" s="8" t="str">
        <f t="shared" si="1"/>
        <v>LOW</v>
      </c>
    </row>
    <row r="56" spans="1:7" x14ac:dyDescent="0.3">
      <c r="A56" s="14" t="s">
        <v>34</v>
      </c>
      <c r="B56" s="1" t="s">
        <v>45</v>
      </c>
      <c r="C56" s="9">
        <v>783.13</v>
      </c>
      <c r="D56" s="9">
        <v>451.55</v>
      </c>
      <c r="E56" s="6">
        <f t="shared" si="0"/>
        <v>0.42340352176522411</v>
      </c>
      <c r="G56" s="8" t="str">
        <f t="shared" si="1"/>
        <v>LOW</v>
      </c>
    </row>
    <row r="57" spans="1:7" x14ac:dyDescent="0.3">
      <c r="A57" s="14" t="s">
        <v>34</v>
      </c>
      <c r="B57" s="1" t="s">
        <v>22</v>
      </c>
      <c r="C57" s="9">
        <v>120.48</v>
      </c>
      <c r="D57" s="9">
        <v>51</v>
      </c>
      <c r="E57" s="6">
        <f t="shared" si="0"/>
        <v>0.5766932270916334</v>
      </c>
      <c r="G57" s="8" t="str">
        <f t="shared" si="1"/>
        <v>LOW</v>
      </c>
    </row>
    <row r="58" spans="1:7" x14ac:dyDescent="0.3">
      <c r="A58" s="14" t="s">
        <v>34</v>
      </c>
      <c r="B58" s="1" t="s">
        <v>24</v>
      </c>
      <c r="C58" s="9">
        <v>1204.83</v>
      </c>
      <c r="D58" s="9">
        <v>959.74</v>
      </c>
      <c r="E58" s="6">
        <f t="shared" si="0"/>
        <v>0.20342288953628307</v>
      </c>
      <c r="G58" s="8" t="str">
        <f t="shared" si="1"/>
        <v>LOW</v>
      </c>
    </row>
    <row r="59" spans="1:7" x14ac:dyDescent="0.3">
      <c r="A59" s="14" t="s">
        <v>34</v>
      </c>
      <c r="B59" s="1" t="s">
        <v>46</v>
      </c>
      <c r="C59" s="9">
        <v>331.33</v>
      </c>
      <c r="D59" s="9">
        <v>179.75</v>
      </c>
      <c r="E59" s="6">
        <f t="shared" si="0"/>
        <v>0.45748951196692123</v>
      </c>
      <c r="G59" s="8" t="str">
        <f t="shared" si="1"/>
        <v>LOW</v>
      </c>
    </row>
    <row r="60" spans="1:7" x14ac:dyDescent="0.3">
      <c r="A60" s="14" t="s">
        <v>34</v>
      </c>
      <c r="B60" s="1" t="s">
        <v>25</v>
      </c>
      <c r="C60" s="9">
        <v>1114.46</v>
      </c>
      <c r="D60" s="9">
        <v>804.44</v>
      </c>
      <c r="E60" s="6">
        <f t="shared" si="0"/>
        <v>0.27817956678570788</v>
      </c>
      <c r="G60" s="8" t="str">
        <f t="shared" si="1"/>
        <v>LOW</v>
      </c>
    </row>
    <row r="61" spans="1:7" x14ac:dyDescent="0.3">
      <c r="A61" s="14" t="s">
        <v>34</v>
      </c>
      <c r="B61" s="1" t="s">
        <v>47</v>
      </c>
      <c r="C61" s="9">
        <v>301.20999999999998</v>
      </c>
      <c r="D61" s="9">
        <v>0.64</v>
      </c>
      <c r="E61" s="6">
        <f t="shared" si="0"/>
        <v>0.99787523654593135</v>
      </c>
      <c r="G61" s="8" t="str">
        <f t="shared" si="1"/>
        <v/>
      </c>
    </row>
    <row r="62" spans="1:7" x14ac:dyDescent="0.3">
      <c r="A62" s="14" t="s">
        <v>34</v>
      </c>
      <c r="B62" s="1" t="s">
        <v>27</v>
      </c>
      <c r="C62" s="9">
        <v>180.72</v>
      </c>
      <c r="D62" s="9">
        <v>33.61</v>
      </c>
      <c r="E62" s="6">
        <f t="shared" si="0"/>
        <v>0.8140216910137229</v>
      </c>
      <c r="G62" s="8" t="str">
        <f t="shared" si="1"/>
        <v/>
      </c>
    </row>
    <row r="63" spans="1:7" x14ac:dyDescent="0.3">
      <c r="A63" s="14" t="s">
        <v>34</v>
      </c>
      <c r="B63" s="1" t="s">
        <v>28</v>
      </c>
      <c r="C63" s="9">
        <v>45.18</v>
      </c>
      <c r="D63" s="9">
        <v>45.18</v>
      </c>
      <c r="E63" s="6">
        <f t="shared" si="0"/>
        <v>0</v>
      </c>
      <c r="G63" s="8" t="str">
        <f t="shared" si="1"/>
        <v>LOW</v>
      </c>
    </row>
    <row r="64" spans="1:7" x14ac:dyDescent="0.3">
      <c r="A64" s="14" t="s">
        <v>34</v>
      </c>
      <c r="B64" s="1" t="s">
        <v>33</v>
      </c>
      <c r="C64" s="9">
        <v>132.53</v>
      </c>
      <c r="D64" s="9">
        <v>31.62</v>
      </c>
      <c r="E64" s="6">
        <f t="shared" si="0"/>
        <v>0.76141251037500945</v>
      </c>
      <c r="G64" s="8" t="str">
        <f t="shared" si="1"/>
        <v/>
      </c>
    </row>
    <row r="65" spans="1:7" x14ac:dyDescent="0.3">
      <c r="A65" s="14" t="s">
        <v>48</v>
      </c>
      <c r="B65" s="1" t="s">
        <v>5</v>
      </c>
      <c r="C65" s="9">
        <v>115.96000000000001</v>
      </c>
      <c r="D65" s="9">
        <v>0</v>
      </c>
      <c r="E65" s="6">
        <f t="shared" si="0"/>
        <v>1</v>
      </c>
      <c r="G65" s="8" t="str">
        <f t="shared" si="1"/>
        <v/>
      </c>
    </row>
    <row r="66" spans="1:7" x14ac:dyDescent="0.3">
      <c r="A66" s="14" t="s">
        <v>48</v>
      </c>
      <c r="B66" s="1" t="s">
        <v>55</v>
      </c>
      <c r="C66" s="9">
        <v>8.92</v>
      </c>
      <c r="D66" s="9">
        <v>0</v>
      </c>
      <c r="E66" s="6">
        <f t="shared" ref="E66:E129" si="2">1-(D66/C66)</f>
        <v>1</v>
      </c>
      <c r="G66" s="8" t="str">
        <f t="shared" si="1"/>
        <v/>
      </c>
    </row>
    <row r="67" spans="1:7" x14ac:dyDescent="0.3">
      <c r="A67" s="14" t="s">
        <v>48</v>
      </c>
      <c r="B67" s="1" t="s">
        <v>9</v>
      </c>
      <c r="C67" s="9">
        <v>-4.5474735088646412E-13</v>
      </c>
      <c r="D67" s="9">
        <v>0</v>
      </c>
      <c r="E67" s="6">
        <f t="shared" si="2"/>
        <v>1</v>
      </c>
      <c r="G67" s="8" t="str">
        <f t="shared" ref="G67:G130" si="3">+IF(E67&lt;0.6, "LOW","")</f>
        <v/>
      </c>
    </row>
    <row r="68" spans="1:7" x14ac:dyDescent="0.3">
      <c r="A68" s="14" t="s">
        <v>48</v>
      </c>
      <c r="B68" s="1" t="s">
        <v>39</v>
      </c>
      <c r="C68" s="9">
        <v>570.88</v>
      </c>
      <c r="D68" s="9">
        <v>0</v>
      </c>
      <c r="E68" s="6">
        <f t="shared" si="2"/>
        <v>1</v>
      </c>
      <c r="G68" s="8" t="str">
        <f t="shared" si="3"/>
        <v/>
      </c>
    </row>
    <row r="69" spans="1:7" x14ac:dyDescent="0.3">
      <c r="A69" s="14" t="s">
        <v>48</v>
      </c>
      <c r="B69" s="1" t="s">
        <v>50</v>
      </c>
      <c r="C69" s="9">
        <v>17.86</v>
      </c>
      <c r="D69" s="9">
        <v>4.4800000000000004</v>
      </c>
      <c r="E69" s="6">
        <f t="shared" si="2"/>
        <v>0.74916013437849949</v>
      </c>
      <c r="G69" s="8" t="str">
        <f t="shared" si="3"/>
        <v/>
      </c>
    </row>
    <row r="70" spans="1:7" x14ac:dyDescent="0.3">
      <c r="A70" s="14" t="s">
        <v>48</v>
      </c>
      <c r="B70" s="1" t="s">
        <v>28</v>
      </c>
      <c r="C70" s="9">
        <v>89.31</v>
      </c>
      <c r="D70" s="9">
        <v>4.58</v>
      </c>
      <c r="E70" s="6">
        <f t="shared" si="2"/>
        <v>0.94871794871794868</v>
      </c>
      <c r="G70" s="8" t="str">
        <f t="shared" si="3"/>
        <v/>
      </c>
    </row>
    <row r="71" spans="1:7" x14ac:dyDescent="0.3">
      <c r="A71" s="14" t="s">
        <v>48</v>
      </c>
      <c r="B71" s="1" t="s">
        <v>47</v>
      </c>
      <c r="C71" s="9">
        <v>223.28</v>
      </c>
      <c r="D71" s="9">
        <v>4.74</v>
      </c>
      <c r="E71" s="6">
        <f t="shared" si="2"/>
        <v>0.97877104980293805</v>
      </c>
      <c r="G71" s="8" t="str">
        <f t="shared" si="3"/>
        <v/>
      </c>
    </row>
    <row r="72" spans="1:7" x14ac:dyDescent="0.3">
      <c r="A72" s="14" t="s">
        <v>48</v>
      </c>
      <c r="B72" s="1" t="s">
        <v>15</v>
      </c>
      <c r="C72" s="9">
        <v>223.28</v>
      </c>
      <c r="D72" s="9">
        <v>4.8600000000000003</v>
      </c>
      <c r="E72" s="6">
        <f t="shared" si="2"/>
        <v>0.97823360802579717</v>
      </c>
      <c r="G72" s="8" t="str">
        <f t="shared" si="3"/>
        <v/>
      </c>
    </row>
    <row r="73" spans="1:7" x14ac:dyDescent="0.3">
      <c r="A73" s="14" t="s">
        <v>48</v>
      </c>
      <c r="B73" s="1" t="s">
        <v>43</v>
      </c>
      <c r="C73" s="9">
        <v>442.1</v>
      </c>
      <c r="D73" s="9">
        <v>5.0199999999999996</v>
      </c>
      <c r="E73" s="6">
        <f t="shared" si="2"/>
        <v>0.98864510291789187</v>
      </c>
      <c r="G73" s="8" t="str">
        <f t="shared" si="3"/>
        <v/>
      </c>
    </row>
    <row r="74" spans="1:7" x14ac:dyDescent="0.3">
      <c r="A74" s="14" t="s">
        <v>48</v>
      </c>
      <c r="B74" s="1" t="s">
        <v>11</v>
      </c>
      <c r="C74" s="9">
        <v>669.85</v>
      </c>
      <c r="D74" s="9">
        <v>6.02</v>
      </c>
      <c r="E74" s="6">
        <f t="shared" si="2"/>
        <v>0.99101291333880714</v>
      </c>
      <c r="G74" s="8" t="str">
        <f t="shared" si="3"/>
        <v/>
      </c>
    </row>
    <row r="75" spans="1:7" x14ac:dyDescent="0.3">
      <c r="A75" s="14" t="s">
        <v>48</v>
      </c>
      <c r="B75" s="1" t="s">
        <v>22</v>
      </c>
      <c r="C75" s="9">
        <v>301.43</v>
      </c>
      <c r="D75" s="9">
        <v>7.07</v>
      </c>
      <c r="E75" s="6">
        <f t="shared" si="2"/>
        <v>0.97654513485718075</v>
      </c>
      <c r="G75" s="8" t="str">
        <f t="shared" si="3"/>
        <v/>
      </c>
    </row>
    <row r="76" spans="1:7" x14ac:dyDescent="0.3">
      <c r="A76" s="14" t="s">
        <v>48</v>
      </c>
      <c r="B76" s="1" t="s">
        <v>56</v>
      </c>
      <c r="C76" s="9">
        <v>13.4</v>
      </c>
      <c r="D76" s="9">
        <v>13.4</v>
      </c>
      <c r="E76" s="6">
        <f t="shared" si="2"/>
        <v>0</v>
      </c>
      <c r="G76" s="8" t="str">
        <f t="shared" si="3"/>
        <v>LOW</v>
      </c>
    </row>
    <row r="77" spans="1:7" x14ac:dyDescent="0.3">
      <c r="A77" s="14" t="s">
        <v>48</v>
      </c>
      <c r="B77" s="1" t="s">
        <v>17</v>
      </c>
      <c r="C77" s="9">
        <v>55.82</v>
      </c>
      <c r="D77" s="9">
        <v>20.14</v>
      </c>
      <c r="E77" s="6">
        <f t="shared" si="2"/>
        <v>0.63919742027946969</v>
      </c>
      <c r="G77" s="8" t="str">
        <f t="shared" si="3"/>
        <v/>
      </c>
    </row>
    <row r="78" spans="1:7" x14ac:dyDescent="0.3">
      <c r="A78" s="14" t="s">
        <v>48</v>
      </c>
      <c r="B78" s="1" t="s">
        <v>58</v>
      </c>
      <c r="C78" s="9">
        <v>33.49</v>
      </c>
      <c r="D78" s="9">
        <v>33.49</v>
      </c>
      <c r="E78" s="6">
        <f t="shared" si="2"/>
        <v>0</v>
      </c>
      <c r="G78" s="8" t="str">
        <f t="shared" si="3"/>
        <v>LOW</v>
      </c>
    </row>
    <row r="79" spans="1:7" x14ac:dyDescent="0.3">
      <c r="A79" s="14" t="s">
        <v>48</v>
      </c>
      <c r="B79" s="1" t="s">
        <v>12</v>
      </c>
      <c r="C79" s="9">
        <v>111.64</v>
      </c>
      <c r="D79" s="9">
        <v>58.18</v>
      </c>
      <c r="E79" s="6">
        <f t="shared" si="2"/>
        <v>0.4788606234324615</v>
      </c>
      <c r="G79" s="8" t="str">
        <f t="shared" si="3"/>
        <v>LOW</v>
      </c>
    </row>
    <row r="80" spans="1:7" x14ac:dyDescent="0.3">
      <c r="A80" s="14" t="s">
        <v>48</v>
      </c>
      <c r="B80" s="1" t="s">
        <v>27</v>
      </c>
      <c r="C80" s="9">
        <v>167.46</v>
      </c>
      <c r="D80" s="9">
        <v>87.18</v>
      </c>
      <c r="E80" s="6">
        <f t="shared" si="2"/>
        <v>0.47939806520960226</v>
      </c>
      <c r="G80" s="8" t="str">
        <f t="shared" si="3"/>
        <v>LOW</v>
      </c>
    </row>
    <row r="81" spans="1:7" x14ac:dyDescent="0.3">
      <c r="A81" s="14" t="s">
        <v>48</v>
      </c>
      <c r="B81" s="1" t="s">
        <v>20</v>
      </c>
      <c r="C81" s="9">
        <v>223.28</v>
      </c>
      <c r="D81" s="9">
        <v>138.59</v>
      </c>
      <c r="E81" s="6">
        <f t="shared" si="2"/>
        <v>0.37929953421712648</v>
      </c>
      <c r="G81" s="8" t="str">
        <f t="shared" si="3"/>
        <v>LOW</v>
      </c>
    </row>
    <row r="82" spans="1:7" x14ac:dyDescent="0.3">
      <c r="A82" s="14" t="s">
        <v>48</v>
      </c>
      <c r="B82" s="1" t="s">
        <v>52</v>
      </c>
      <c r="C82" s="9">
        <v>156.30000000000001</v>
      </c>
      <c r="D82" s="9">
        <v>156.30000000000001</v>
      </c>
      <c r="E82" s="6">
        <f t="shared" si="2"/>
        <v>0</v>
      </c>
      <c r="G82" s="8" t="str">
        <f t="shared" si="3"/>
        <v>LOW</v>
      </c>
    </row>
    <row r="83" spans="1:7" x14ac:dyDescent="0.3">
      <c r="A83" s="14" t="s">
        <v>48</v>
      </c>
      <c r="B83" s="1" t="s">
        <v>62</v>
      </c>
      <c r="C83" s="9">
        <v>446.57</v>
      </c>
      <c r="D83" s="9">
        <v>210.19</v>
      </c>
      <c r="E83" s="6">
        <f t="shared" si="2"/>
        <v>0.52932351031193314</v>
      </c>
      <c r="G83" s="8" t="str">
        <f t="shared" si="3"/>
        <v>LOW</v>
      </c>
    </row>
    <row r="84" spans="1:7" x14ac:dyDescent="0.3">
      <c r="A84" s="14" t="s">
        <v>48</v>
      </c>
      <c r="B84" s="1" t="s">
        <v>54</v>
      </c>
      <c r="C84" s="9">
        <v>223.28</v>
      </c>
      <c r="D84" s="9">
        <v>223.28</v>
      </c>
      <c r="E84" s="6">
        <f t="shared" si="2"/>
        <v>0</v>
      </c>
      <c r="G84" s="8" t="str">
        <f t="shared" si="3"/>
        <v>LOW</v>
      </c>
    </row>
    <row r="85" spans="1:7" x14ac:dyDescent="0.3">
      <c r="A85" s="14" t="s">
        <v>48</v>
      </c>
      <c r="B85" s="1" t="s">
        <v>7</v>
      </c>
      <c r="C85" s="9">
        <v>1149.9100000000001</v>
      </c>
      <c r="D85" s="9">
        <v>226.69</v>
      </c>
      <c r="E85" s="6">
        <f t="shared" si="2"/>
        <v>0.80286283274343218</v>
      </c>
      <c r="G85" s="8" t="str">
        <f t="shared" si="3"/>
        <v/>
      </c>
    </row>
    <row r="86" spans="1:7" x14ac:dyDescent="0.3">
      <c r="A86" s="14" t="s">
        <v>48</v>
      </c>
      <c r="B86" s="1" t="s">
        <v>29</v>
      </c>
      <c r="C86" s="9">
        <v>267.94</v>
      </c>
      <c r="D86" s="9">
        <v>232.26</v>
      </c>
      <c r="E86" s="6">
        <f t="shared" si="2"/>
        <v>0.13316414122564757</v>
      </c>
      <c r="G86" s="8" t="str">
        <f t="shared" si="3"/>
        <v>LOW</v>
      </c>
    </row>
    <row r="87" spans="1:7" x14ac:dyDescent="0.3">
      <c r="A87" s="14" t="s">
        <v>48</v>
      </c>
      <c r="B87" s="1" t="s">
        <v>51</v>
      </c>
      <c r="C87" s="9">
        <v>884.2</v>
      </c>
      <c r="D87" s="9">
        <v>237.5</v>
      </c>
      <c r="E87" s="6">
        <f t="shared" si="2"/>
        <v>0.731395611852522</v>
      </c>
      <c r="G87" s="8" t="str">
        <f t="shared" si="3"/>
        <v/>
      </c>
    </row>
    <row r="88" spans="1:7" x14ac:dyDescent="0.3">
      <c r="A88" s="14" t="s">
        <v>48</v>
      </c>
      <c r="B88" s="1" t="s">
        <v>59</v>
      </c>
      <c r="C88" s="9">
        <v>334.92</v>
      </c>
      <c r="D88" s="9">
        <v>276.94</v>
      </c>
      <c r="E88" s="6">
        <f t="shared" si="2"/>
        <v>0.1731159679923564</v>
      </c>
      <c r="G88" s="8" t="str">
        <f t="shared" si="3"/>
        <v>LOW</v>
      </c>
    </row>
    <row r="89" spans="1:7" x14ac:dyDescent="0.3">
      <c r="A89" s="14" t="s">
        <v>48</v>
      </c>
      <c r="B89" s="1" t="s">
        <v>33</v>
      </c>
      <c r="C89" s="9">
        <v>312.60000000000002</v>
      </c>
      <c r="D89" s="9">
        <v>290.3</v>
      </c>
      <c r="E89" s="6">
        <f t="shared" si="2"/>
        <v>7.1337172104926405E-2</v>
      </c>
      <c r="G89" s="8" t="str">
        <f t="shared" si="3"/>
        <v>LOW</v>
      </c>
    </row>
    <row r="90" spans="1:7" x14ac:dyDescent="0.3">
      <c r="A90" s="14" t="s">
        <v>48</v>
      </c>
      <c r="B90" s="1" t="s">
        <v>16</v>
      </c>
      <c r="C90" s="9">
        <v>334.92</v>
      </c>
      <c r="D90" s="9">
        <v>290.32</v>
      </c>
      <c r="E90" s="6">
        <f t="shared" si="2"/>
        <v>0.13316612922488957</v>
      </c>
      <c r="G90" s="8" t="str">
        <f t="shared" si="3"/>
        <v>LOW</v>
      </c>
    </row>
    <row r="91" spans="1:7" x14ac:dyDescent="0.3">
      <c r="A91" s="14" t="s">
        <v>48</v>
      </c>
      <c r="B91" s="1" t="s">
        <v>13</v>
      </c>
      <c r="C91" s="9">
        <v>844.01</v>
      </c>
      <c r="D91" s="9">
        <v>357.87</v>
      </c>
      <c r="E91" s="6">
        <f t="shared" si="2"/>
        <v>0.57598843615596973</v>
      </c>
      <c r="G91" s="8" t="str">
        <f t="shared" si="3"/>
        <v>LOW</v>
      </c>
    </row>
    <row r="92" spans="1:7" x14ac:dyDescent="0.3">
      <c r="A92" s="14" t="s">
        <v>48</v>
      </c>
      <c r="B92" s="1" t="s">
        <v>25</v>
      </c>
      <c r="C92" s="9">
        <v>781.49</v>
      </c>
      <c r="D92" s="9">
        <v>451.45</v>
      </c>
      <c r="E92" s="6">
        <f t="shared" si="2"/>
        <v>0.42232146284661354</v>
      </c>
      <c r="G92" s="8" t="str">
        <f t="shared" si="3"/>
        <v>LOW</v>
      </c>
    </row>
    <row r="93" spans="1:7" x14ac:dyDescent="0.3">
      <c r="A93" s="14" t="s">
        <v>48</v>
      </c>
      <c r="B93" s="1" t="s">
        <v>24</v>
      </c>
      <c r="C93" s="9">
        <v>669.85</v>
      </c>
      <c r="D93" s="9">
        <v>576.19000000000005</v>
      </c>
      <c r="E93" s="6">
        <f t="shared" si="2"/>
        <v>0.13982234828692985</v>
      </c>
      <c r="G93" s="8" t="str">
        <f t="shared" si="3"/>
        <v>LOW</v>
      </c>
    </row>
    <row r="94" spans="1:7" x14ac:dyDescent="0.3">
      <c r="A94" s="14" t="s">
        <v>48</v>
      </c>
      <c r="B94" s="1" t="s">
        <v>44</v>
      </c>
      <c r="C94" s="9">
        <v>622.96</v>
      </c>
      <c r="D94" s="9">
        <v>582.86</v>
      </c>
      <c r="E94" s="6">
        <f t="shared" si="2"/>
        <v>6.4370104019519703E-2</v>
      </c>
      <c r="G94" s="8" t="str">
        <f t="shared" si="3"/>
        <v>LOW</v>
      </c>
    </row>
    <row r="95" spans="1:7" x14ac:dyDescent="0.3">
      <c r="A95" s="14" t="s">
        <v>48</v>
      </c>
      <c r="B95" s="1" t="s">
        <v>26</v>
      </c>
      <c r="C95" s="9">
        <v>893.13</v>
      </c>
      <c r="D95" s="9">
        <v>607.69000000000005</v>
      </c>
      <c r="E95" s="6">
        <f t="shared" si="2"/>
        <v>0.3195951317277439</v>
      </c>
      <c r="G95" s="8" t="str">
        <f t="shared" si="3"/>
        <v>LOW</v>
      </c>
    </row>
    <row r="96" spans="1:7" x14ac:dyDescent="0.3">
      <c r="A96" s="14" t="s">
        <v>48</v>
      </c>
      <c r="B96" s="1" t="s">
        <v>49</v>
      </c>
      <c r="C96" s="9">
        <v>669.85</v>
      </c>
      <c r="D96" s="9">
        <v>638.63</v>
      </c>
      <c r="E96" s="6">
        <f t="shared" si="2"/>
        <v>4.6607449428976655E-2</v>
      </c>
      <c r="G96" s="8" t="str">
        <f t="shared" si="3"/>
        <v>LOW</v>
      </c>
    </row>
    <row r="97" spans="1:7" x14ac:dyDescent="0.3">
      <c r="A97" s="14" t="s">
        <v>48</v>
      </c>
      <c r="B97" s="1" t="s">
        <v>53</v>
      </c>
      <c r="C97" s="9">
        <v>781.49</v>
      </c>
      <c r="D97" s="9">
        <v>661.07</v>
      </c>
      <c r="E97" s="6">
        <f t="shared" si="2"/>
        <v>0.15409026347106158</v>
      </c>
      <c r="G97" s="8" t="str">
        <f t="shared" si="3"/>
        <v>LOW</v>
      </c>
    </row>
    <row r="98" spans="1:7" x14ac:dyDescent="0.3">
      <c r="A98" s="14" t="s">
        <v>48</v>
      </c>
      <c r="B98" s="1" t="s">
        <v>61</v>
      </c>
      <c r="C98" s="9">
        <v>1339.7</v>
      </c>
      <c r="D98" s="9">
        <v>893.7</v>
      </c>
      <c r="E98" s="6">
        <f t="shared" si="2"/>
        <v>0.33291035306411887</v>
      </c>
      <c r="G98" s="8" t="str">
        <f t="shared" si="3"/>
        <v>LOW</v>
      </c>
    </row>
    <row r="99" spans="1:7" x14ac:dyDescent="0.3">
      <c r="A99" s="14" t="s">
        <v>48</v>
      </c>
      <c r="B99" s="1" t="s">
        <v>18</v>
      </c>
      <c r="C99" s="9">
        <v>1127.58</v>
      </c>
      <c r="D99" s="9">
        <v>1056.22</v>
      </c>
      <c r="E99" s="6">
        <f t="shared" si="2"/>
        <v>6.3285975274481543E-2</v>
      </c>
      <c r="G99" s="8" t="str">
        <f t="shared" si="3"/>
        <v>LOW</v>
      </c>
    </row>
    <row r="100" spans="1:7" x14ac:dyDescent="0.3">
      <c r="A100" s="14" t="s">
        <v>48</v>
      </c>
      <c r="B100" s="1" t="s">
        <v>57</v>
      </c>
      <c r="C100" s="9">
        <v>1106.1600000000001</v>
      </c>
      <c r="D100" s="9">
        <v>1097.24</v>
      </c>
      <c r="E100" s="6">
        <f t="shared" si="2"/>
        <v>8.0639328849353431E-3</v>
      </c>
      <c r="G100" s="8" t="str">
        <f t="shared" si="3"/>
        <v>LOW</v>
      </c>
    </row>
    <row r="101" spans="1:7" x14ac:dyDescent="0.3">
      <c r="A101" s="14" t="s">
        <v>48</v>
      </c>
      <c r="B101" s="1" t="s">
        <v>31</v>
      </c>
      <c r="C101" s="9">
        <v>1634.43</v>
      </c>
      <c r="D101" s="9">
        <v>1612.13</v>
      </c>
      <c r="E101" s="6">
        <f t="shared" si="2"/>
        <v>1.3643900319989188E-2</v>
      </c>
      <c r="G101" s="8" t="str">
        <f t="shared" si="3"/>
        <v>LOW</v>
      </c>
    </row>
    <row r="102" spans="1:7" x14ac:dyDescent="0.3">
      <c r="A102" s="14" t="s">
        <v>48</v>
      </c>
      <c r="B102" s="1" t="s">
        <v>21</v>
      </c>
      <c r="C102" s="9">
        <v>3349.25</v>
      </c>
      <c r="D102" s="9">
        <v>2373.59</v>
      </c>
      <c r="E102" s="6">
        <f t="shared" si="2"/>
        <v>0.29130700903187279</v>
      </c>
      <c r="G102" s="8" t="str">
        <f t="shared" si="3"/>
        <v>LOW</v>
      </c>
    </row>
    <row r="103" spans="1:7" x14ac:dyDescent="0.3">
      <c r="A103" s="14" t="s">
        <v>48</v>
      </c>
      <c r="B103" s="1" t="s">
        <v>60</v>
      </c>
      <c r="C103" s="9">
        <v>3460.89</v>
      </c>
      <c r="D103" s="9">
        <v>2898.94</v>
      </c>
      <c r="E103" s="6">
        <f t="shared" si="2"/>
        <v>0.16237152871082294</v>
      </c>
      <c r="G103" s="8" t="str">
        <f t="shared" si="3"/>
        <v>LOW</v>
      </c>
    </row>
    <row r="104" spans="1:7" x14ac:dyDescent="0.3">
      <c r="A104" s="14" t="s">
        <v>63</v>
      </c>
      <c r="B104" s="1" t="s">
        <v>64</v>
      </c>
      <c r="C104" s="9">
        <v>217.39</v>
      </c>
      <c r="D104" s="9">
        <v>65.900000000000006</v>
      </c>
      <c r="E104" s="6">
        <f t="shared" si="2"/>
        <v>0.69685818114908682</v>
      </c>
      <c r="G104" s="8" t="str">
        <f t="shared" si="3"/>
        <v/>
      </c>
    </row>
    <row r="105" spans="1:7" x14ac:dyDescent="0.3">
      <c r="A105" s="14" t="s">
        <v>63</v>
      </c>
      <c r="B105" s="1" t="s">
        <v>3</v>
      </c>
      <c r="C105" s="9">
        <v>180.43</v>
      </c>
      <c r="D105" s="9">
        <v>135.41</v>
      </c>
      <c r="E105" s="6">
        <f t="shared" si="2"/>
        <v>0.24951504738679831</v>
      </c>
      <c r="G105" s="8" t="str">
        <f t="shared" si="3"/>
        <v>LOW</v>
      </c>
    </row>
    <row r="106" spans="1:7" x14ac:dyDescent="0.3">
      <c r="A106" s="14" t="s">
        <v>63</v>
      </c>
      <c r="B106" s="1" t="s">
        <v>4</v>
      </c>
      <c r="C106" s="9">
        <v>52.17</v>
      </c>
      <c r="D106" s="9">
        <v>2.34</v>
      </c>
      <c r="E106" s="6">
        <f t="shared" si="2"/>
        <v>0.95514663599769989</v>
      </c>
      <c r="G106" s="8" t="str">
        <f t="shared" si="3"/>
        <v/>
      </c>
    </row>
    <row r="107" spans="1:7" x14ac:dyDescent="0.3">
      <c r="A107" s="14" t="s">
        <v>63</v>
      </c>
      <c r="B107" s="1" t="s">
        <v>35</v>
      </c>
      <c r="C107" s="9">
        <v>869.57</v>
      </c>
      <c r="D107" s="9">
        <v>797.42</v>
      </c>
      <c r="E107" s="6">
        <f t="shared" si="2"/>
        <v>8.2972043653759986E-2</v>
      </c>
      <c r="G107" s="8" t="str">
        <f t="shared" si="3"/>
        <v>LOW</v>
      </c>
    </row>
    <row r="108" spans="1:7" x14ac:dyDescent="0.3">
      <c r="A108" s="14" t="s">
        <v>63</v>
      </c>
      <c r="B108" s="1" t="s">
        <v>65</v>
      </c>
      <c r="C108" s="9">
        <v>0</v>
      </c>
      <c r="D108" s="9">
        <v>0</v>
      </c>
      <c r="E108" s="6" t="e">
        <f t="shared" si="2"/>
        <v>#DIV/0!</v>
      </c>
      <c r="G108" s="8" t="e">
        <f t="shared" si="3"/>
        <v>#DIV/0!</v>
      </c>
    </row>
    <row r="109" spans="1:7" x14ac:dyDescent="0.3">
      <c r="A109" s="14" t="s">
        <v>63</v>
      </c>
      <c r="B109" s="1" t="s">
        <v>5</v>
      </c>
      <c r="C109" s="9">
        <v>43.48</v>
      </c>
      <c r="D109" s="9">
        <v>29.32</v>
      </c>
      <c r="E109" s="6">
        <f t="shared" si="2"/>
        <v>0.32566697332106709</v>
      </c>
      <c r="G109" s="8" t="str">
        <f t="shared" si="3"/>
        <v>LOW</v>
      </c>
    </row>
    <row r="110" spans="1:7" x14ac:dyDescent="0.3">
      <c r="A110" s="14" t="s">
        <v>63</v>
      </c>
      <c r="B110" s="1" t="s">
        <v>54</v>
      </c>
      <c r="C110" s="9">
        <v>54.35</v>
      </c>
      <c r="D110" s="9">
        <v>54.35</v>
      </c>
      <c r="E110" s="6">
        <f t="shared" si="2"/>
        <v>0</v>
      </c>
      <c r="G110" s="8" t="str">
        <f t="shared" si="3"/>
        <v>LOW</v>
      </c>
    </row>
    <row r="111" spans="1:7" x14ac:dyDescent="0.3">
      <c r="A111" s="14" t="s">
        <v>63</v>
      </c>
      <c r="B111" s="1" t="s">
        <v>7</v>
      </c>
      <c r="C111" s="9">
        <v>393.48</v>
      </c>
      <c r="D111" s="9">
        <v>393.48</v>
      </c>
      <c r="E111" s="6">
        <f t="shared" si="2"/>
        <v>0</v>
      </c>
      <c r="G111" s="8" t="str">
        <f t="shared" si="3"/>
        <v>LOW</v>
      </c>
    </row>
    <row r="112" spans="1:7" x14ac:dyDescent="0.3">
      <c r="A112" s="14" t="s">
        <v>63</v>
      </c>
      <c r="B112" s="1" t="s">
        <v>66</v>
      </c>
      <c r="C112" s="9">
        <v>1086.96</v>
      </c>
      <c r="D112" s="9">
        <v>975.1</v>
      </c>
      <c r="E112" s="6">
        <f t="shared" si="2"/>
        <v>0.10291087068521376</v>
      </c>
      <c r="G112" s="8" t="str">
        <f t="shared" si="3"/>
        <v>LOW</v>
      </c>
    </row>
    <row r="113" spans="1:7" x14ac:dyDescent="0.3">
      <c r="A113" s="14" t="s">
        <v>63</v>
      </c>
      <c r="B113" s="1" t="s">
        <v>55</v>
      </c>
      <c r="C113" s="9">
        <v>119.57</v>
      </c>
      <c r="D113" s="9">
        <v>112.24</v>
      </c>
      <c r="E113" s="6">
        <f t="shared" si="2"/>
        <v>6.1303002425357467E-2</v>
      </c>
      <c r="G113" s="8" t="str">
        <f t="shared" si="3"/>
        <v>LOW</v>
      </c>
    </row>
    <row r="114" spans="1:7" x14ac:dyDescent="0.3">
      <c r="A114" s="14" t="s">
        <v>63</v>
      </c>
      <c r="B114" s="1" t="s">
        <v>8</v>
      </c>
      <c r="C114" s="9">
        <v>891.3</v>
      </c>
      <c r="D114" s="9">
        <v>489.25</v>
      </c>
      <c r="E114" s="6">
        <f t="shared" si="2"/>
        <v>0.45108268820823516</v>
      </c>
      <c r="G114" s="8" t="str">
        <f t="shared" si="3"/>
        <v>LOW</v>
      </c>
    </row>
    <row r="115" spans="1:7" x14ac:dyDescent="0.3">
      <c r="A115" s="14" t="s">
        <v>63</v>
      </c>
      <c r="B115" s="1" t="s">
        <v>9</v>
      </c>
      <c r="C115" s="9">
        <v>8468.73</v>
      </c>
      <c r="D115" s="9">
        <v>8468.73</v>
      </c>
      <c r="E115" s="6">
        <f t="shared" si="2"/>
        <v>0</v>
      </c>
      <c r="G115" s="8" t="str">
        <f t="shared" si="3"/>
        <v>LOW</v>
      </c>
    </row>
    <row r="116" spans="1:7" x14ac:dyDescent="0.3">
      <c r="A116" s="14" t="s">
        <v>63</v>
      </c>
      <c r="B116" s="1" t="s">
        <v>10</v>
      </c>
      <c r="C116" s="9">
        <v>97.83</v>
      </c>
      <c r="D116" s="9">
        <v>81.53</v>
      </c>
      <c r="E116" s="6">
        <f t="shared" si="2"/>
        <v>0.1666155575999182</v>
      </c>
      <c r="G116" s="8" t="str">
        <f t="shared" si="3"/>
        <v>LOW</v>
      </c>
    </row>
    <row r="117" spans="1:7" x14ac:dyDescent="0.3">
      <c r="A117" s="14" t="s">
        <v>63</v>
      </c>
      <c r="B117" s="1" t="s">
        <v>37</v>
      </c>
      <c r="C117" s="9">
        <v>691.3</v>
      </c>
      <c r="D117" s="9">
        <v>571.84</v>
      </c>
      <c r="E117" s="6">
        <f t="shared" si="2"/>
        <v>0.17280486040792697</v>
      </c>
      <c r="G117" s="8" t="str">
        <f t="shared" si="3"/>
        <v>LOW</v>
      </c>
    </row>
    <row r="118" spans="1:7" x14ac:dyDescent="0.3">
      <c r="A118" s="14" t="s">
        <v>63</v>
      </c>
      <c r="B118" s="1" t="s">
        <v>38</v>
      </c>
      <c r="C118" s="9">
        <v>397.83</v>
      </c>
      <c r="D118" s="9">
        <v>212.32</v>
      </c>
      <c r="E118" s="6">
        <f t="shared" si="2"/>
        <v>0.46630470301385019</v>
      </c>
      <c r="G118" s="8" t="str">
        <f t="shared" si="3"/>
        <v>LOW</v>
      </c>
    </row>
    <row r="119" spans="1:7" x14ac:dyDescent="0.3">
      <c r="A119" s="14" t="s">
        <v>63</v>
      </c>
      <c r="B119" s="1" t="s">
        <v>11</v>
      </c>
      <c r="C119" s="9">
        <v>1086.96</v>
      </c>
      <c r="D119" s="9">
        <v>858.84</v>
      </c>
      <c r="E119" s="6">
        <f t="shared" si="2"/>
        <v>0.20986972841686902</v>
      </c>
      <c r="G119" s="8" t="str">
        <f t="shared" si="3"/>
        <v>LOW</v>
      </c>
    </row>
    <row r="120" spans="1:7" x14ac:dyDescent="0.3">
      <c r="A120" s="14" t="s">
        <v>63</v>
      </c>
      <c r="B120" s="1" t="s">
        <v>12</v>
      </c>
      <c r="C120" s="9">
        <v>434.78</v>
      </c>
      <c r="D120" s="9">
        <v>372.14</v>
      </c>
      <c r="E120" s="6">
        <f t="shared" si="2"/>
        <v>0.14407286443718659</v>
      </c>
      <c r="G120" s="8" t="str">
        <f t="shared" si="3"/>
        <v>LOW</v>
      </c>
    </row>
    <row r="121" spans="1:7" x14ac:dyDescent="0.3">
      <c r="A121" s="14" t="s">
        <v>63</v>
      </c>
      <c r="B121" s="1" t="s">
        <v>13</v>
      </c>
      <c r="C121" s="9">
        <v>650</v>
      </c>
      <c r="D121" s="9">
        <v>301.63</v>
      </c>
      <c r="E121" s="6">
        <f t="shared" si="2"/>
        <v>0.53595384615384623</v>
      </c>
      <c r="G121" s="8" t="str">
        <f t="shared" si="3"/>
        <v>LOW</v>
      </c>
    </row>
    <row r="122" spans="1:7" x14ac:dyDescent="0.3">
      <c r="A122" s="14" t="s">
        <v>63</v>
      </c>
      <c r="B122" s="1" t="s">
        <v>39</v>
      </c>
      <c r="C122" s="9">
        <v>1086.96</v>
      </c>
      <c r="D122" s="9">
        <v>281.32</v>
      </c>
      <c r="E122" s="6">
        <f t="shared" si="2"/>
        <v>0.74118642820342973</v>
      </c>
      <c r="G122" s="8" t="str">
        <f t="shared" si="3"/>
        <v/>
      </c>
    </row>
    <row r="123" spans="1:7" x14ac:dyDescent="0.3">
      <c r="A123" s="14" t="s">
        <v>63</v>
      </c>
      <c r="B123" s="1" t="s">
        <v>41</v>
      </c>
      <c r="C123" s="9">
        <v>304.35000000000002</v>
      </c>
      <c r="D123" s="9">
        <v>98.44</v>
      </c>
      <c r="E123" s="6">
        <f t="shared" si="2"/>
        <v>0.67655659602431406</v>
      </c>
      <c r="G123" s="8" t="str">
        <f t="shared" si="3"/>
        <v/>
      </c>
    </row>
    <row r="124" spans="1:7" x14ac:dyDescent="0.3">
      <c r="A124" s="14" t="s">
        <v>63</v>
      </c>
      <c r="B124" s="1" t="s">
        <v>15</v>
      </c>
      <c r="C124" s="9">
        <v>1956.52</v>
      </c>
      <c r="D124" s="9">
        <v>1392.11</v>
      </c>
      <c r="E124" s="6">
        <f t="shared" si="2"/>
        <v>0.28847647864575887</v>
      </c>
      <c r="G124" s="8" t="str">
        <f t="shared" si="3"/>
        <v>LOW</v>
      </c>
    </row>
    <row r="125" spans="1:7" x14ac:dyDescent="0.3">
      <c r="A125" s="14" t="s">
        <v>63</v>
      </c>
      <c r="B125" s="1" t="s">
        <v>16</v>
      </c>
      <c r="C125" s="9">
        <v>1521.74</v>
      </c>
      <c r="D125" s="9">
        <v>1259.23</v>
      </c>
      <c r="E125" s="6">
        <f t="shared" si="2"/>
        <v>0.17250647285344411</v>
      </c>
      <c r="G125" s="8" t="str">
        <f t="shared" si="3"/>
        <v>LOW</v>
      </c>
    </row>
    <row r="126" spans="1:7" x14ac:dyDescent="0.3">
      <c r="A126" s="14" t="s">
        <v>63</v>
      </c>
      <c r="B126" s="1" t="s">
        <v>43</v>
      </c>
      <c r="C126" s="9">
        <v>476.09</v>
      </c>
      <c r="D126" s="9">
        <v>277.48</v>
      </c>
      <c r="E126" s="6">
        <f t="shared" si="2"/>
        <v>0.41716902266378197</v>
      </c>
      <c r="G126" s="8" t="str">
        <f t="shared" si="3"/>
        <v>LOW</v>
      </c>
    </row>
    <row r="127" spans="1:7" x14ac:dyDescent="0.3">
      <c r="A127" s="14" t="s">
        <v>63</v>
      </c>
      <c r="B127" s="1" t="s">
        <v>59</v>
      </c>
      <c r="C127" s="9">
        <v>217.39</v>
      </c>
      <c r="D127" s="9">
        <v>158.75</v>
      </c>
      <c r="E127" s="6">
        <f t="shared" si="2"/>
        <v>0.26974561847371081</v>
      </c>
      <c r="G127" s="8" t="str">
        <f t="shared" si="3"/>
        <v>LOW</v>
      </c>
    </row>
    <row r="128" spans="1:7" x14ac:dyDescent="0.3">
      <c r="A128" s="14" t="s">
        <v>63</v>
      </c>
      <c r="B128" s="1" t="s">
        <v>44</v>
      </c>
      <c r="C128" s="9">
        <v>450</v>
      </c>
      <c r="D128" s="9">
        <v>271.75</v>
      </c>
      <c r="E128" s="6">
        <f t="shared" si="2"/>
        <v>0.39611111111111108</v>
      </c>
      <c r="G128" s="8" t="str">
        <f t="shared" si="3"/>
        <v>LOW</v>
      </c>
    </row>
    <row r="129" spans="1:7" x14ac:dyDescent="0.3">
      <c r="A129" s="14" t="s">
        <v>63</v>
      </c>
      <c r="B129" s="1" t="s">
        <v>67</v>
      </c>
      <c r="C129" s="9">
        <v>447.83</v>
      </c>
      <c r="D129" s="9">
        <v>81.900000000000006</v>
      </c>
      <c r="E129" s="6">
        <f t="shared" si="2"/>
        <v>0.81711810285152842</v>
      </c>
      <c r="G129" s="8" t="str">
        <f t="shared" si="3"/>
        <v/>
      </c>
    </row>
    <row r="130" spans="1:7" x14ac:dyDescent="0.3">
      <c r="A130" s="14" t="s">
        <v>63</v>
      </c>
      <c r="B130" s="1" t="s">
        <v>17</v>
      </c>
      <c r="C130" s="9">
        <v>108.7</v>
      </c>
      <c r="D130" s="9">
        <v>84.55</v>
      </c>
      <c r="E130" s="6">
        <f t="shared" ref="E130:E193" si="4">1-(D130/C130)</f>
        <v>0.22217111315547378</v>
      </c>
      <c r="G130" s="8" t="str">
        <f t="shared" si="3"/>
        <v>LOW</v>
      </c>
    </row>
    <row r="131" spans="1:7" x14ac:dyDescent="0.3">
      <c r="A131" s="14" t="s">
        <v>63</v>
      </c>
      <c r="B131" s="1" t="s">
        <v>18</v>
      </c>
      <c r="C131" s="9">
        <v>760.87</v>
      </c>
      <c r="D131" s="9">
        <v>519.95000000000005</v>
      </c>
      <c r="E131" s="6">
        <f t="shared" si="4"/>
        <v>0.3166375333499809</v>
      </c>
      <c r="G131" s="8" t="str">
        <f t="shared" ref="G131:G194" si="5">+IF(E131&lt;0.6, "LOW","")</f>
        <v>LOW</v>
      </c>
    </row>
    <row r="132" spans="1:7" x14ac:dyDescent="0.3">
      <c r="A132" s="14" t="s">
        <v>63</v>
      </c>
      <c r="B132" s="1" t="s">
        <v>19</v>
      </c>
      <c r="C132" s="9">
        <v>1086.96</v>
      </c>
      <c r="D132" s="9">
        <v>1018.33</v>
      </c>
      <c r="E132" s="6">
        <f t="shared" si="4"/>
        <v>6.3139397953926535E-2</v>
      </c>
      <c r="G132" s="8" t="str">
        <f t="shared" si="5"/>
        <v>LOW</v>
      </c>
    </row>
    <row r="133" spans="1:7" x14ac:dyDescent="0.3">
      <c r="A133" s="14" t="s">
        <v>63</v>
      </c>
      <c r="B133" s="1" t="s">
        <v>68</v>
      </c>
      <c r="C133" s="9">
        <v>217.39</v>
      </c>
      <c r="D133" s="9">
        <v>217.39</v>
      </c>
      <c r="E133" s="6">
        <f t="shared" si="4"/>
        <v>0</v>
      </c>
      <c r="G133" s="8" t="str">
        <f t="shared" si="5"/>
        <v>LOW</v>
      </c>
    </row>
    <row r="134" spans="1:7" x14ac:dyDescent="0.3">
      <c r="A134" s="14" t="s">
        <v>63</v>
      </c>
      <c r="B134" s="1" t="s">
        <v>20</v>
      </c>
      <c r="C134" s="9">
        <v>434.78</v>
      </c>
      <c r="D134" s="9">
        <v>327.99</v>
      </c>
      <c r="E134" s="6">
        <f t="shared" si="4"/>
        <v>0.24561847371084222</v>
      </c>
      <c r="G134" s="8" t="str">
        <f t="shared" si="5"/>
        <v>LOW</v>
      </c>
    </row>
    <row r="135" spans="1:7" x14ac:dyDescent="0.3">
      <c r="A135" s="14" t="s">
        <v>63</v>
      </c>
      <c r="B135" s="1" t="s">
        <v>45</v>
      </c>
      <c r="C135" s="9">
        <v>1304.3499999999999</v>
      </c>
      <c r="D135" s="9">
        <v>676.72</v>
      </c>
      <c r="E135" s="6">
        <f t="shared" si="4"/>
        <v>0.48118219802966988</v>
      </c>
      <c r="G135" s="8" t="str">
        <f t="shared" si="5"/>
        <v>LOW</v>
      </c>
    </row>
    <row r="136" spans="1:7" x14ac:dyDescent="0.3">
      <c r="A136" s="14" t="s">
        <v>63</v>
      </c>
      <c r="B136" s="1" t="s">
        <v>21</v>
      </c>
      <c r="C136" s="9">
        <v>1739.13</v>
      </c>
      <c r="D136" s="9">
        <v>924.43</v>
      </c>
      <c r="E136" s="6">
        <f t="shared" si="4"/>
        <v>0.46845261711315433</v>
      </c>
      <c r="G136" s="8" t="str">
        <f t="shared" si="5"/>
        <v>LOW</v>
      </c>
    </row>
    <row r="137" spans="1:7" x14ac:dyDescent="0.3">
      <c r="A137" s="14" t="s">
        <v>63</v>
      </c>
      <c r="B137" s="1" t="s">
        <v>22</v>
      </c>
      <c r="C137" s="9">
        <v>254.35</v>
      </c>
      <c r="D137" s="9">
        <v>254.35</v>
      </c>
      <c r="E137" s="6">
        <f t="shared" si="4"/>
        <v>0</v>
      </c>
      <c r="G137" s="8" t="str">
        <f t="shared" si="5"/>
        <v>LOW</v>
      </c>
    </row>
    <row r="138" spans="1:7" x14ac:dyDescent="0.3">
      <c r="A138" s="14" t="s">
        <v>63</v>
      </c>
      <c r="B138" s="1" t="s">
        <v>23</v>
      </c>
      <c r="C138" s="9">
        <v>369.57</v>
      </c>
      <c r="D138" s="9">
        <v>257.72000000000003</v>
      </c>
      <c r="E138" s="6">
        <f t="shared" si="4"/>
        <v>0.30264902454203524</v>
      </c>
      <c r="G138" s="8" t="str">
        <f t="shared" si="5"/>
        <v>LOW</v>
      </c>
    </row>
    <row r="139" spans="1:7" x14ac:dyDescent="0.3">
      <c r="A139" s="14" t="s">
        <v>63</v>
      </c>
      <c r="B139" s="1" t="s">
        <v>24</v>
      </c>
      <c r="C139" s="9">
        <v>869.57</v>
      </c>
      <c r="D139" s="9">
        <v>576.1</v>
      </c>
      <c r="E139" s="6">
        <f t="shared" si="4"/>
        <v>0.33748864381245902</v>
      </c>
      <c r="G139" s="8" t="str">
        <f t="shared" si="5"/>
        <v>LOW</v>
      </c>
    </row>
    <row r="140" spans="1:7" x14ac:dyDescent="0.3">
      <c r="A140" s="14" t="s">
        <v>63</v>
      </c>
      <c r="B140" s="1" t="s">
        <v>69</v>
      </c>
      <c r="C140" s="9">
        <v>326.08999999999997</v>
      </c>
      <c r="D140" s="9">
        <v>273.54000000000002</v>
      </c>
      <c r="E140" s="6">
        <f t="shared" si="4"/>
        <v>0.16115182924959359</v>
      </c>
      <c r="G140" s="8" t="str">
        <f t="shared" si="5"/>
        <v>LOW</v>
      </c>
    </row>
    <row r="141" spans="1:7" x14ac:dyDescent="0.3">
      <c r="A141" s="14" t="s">
        <v>63</v>
      </c>
      <c r="B141" s="1" t="s">
        <v>25</v>
      </c>
      <c r="C141" s="9">
        <v>1086.96</v>
      </c>
      <c r="D141" s="9">
        <v>724.78</v>
      </c>
      <c r="E141" s="6">
        <f t="shared" si="4"/>
        <v>0.33320453374549208</v>
      </c>
      <c r="G141" s="8" t="str">
        <f t="shared" si="5"/>
        <v>LOW</v>
      </c>
    </row>
    <row r="142" spans="1:7" x14ac:dyDescent="0.3">
      <c r="A142" s="14" t="s">
        <v>63</v>
      </c>
      <c r="B142" s="1" t="s">
        <v>47</v>
      </c>
      <c r="C142" s="9">
        <v>43.48</v>
      </c>
      <c r="D142" s="9">
        <v>4.68</v>
      </c>
      <c r="E142" s="6">
        <f t="shared" si="4"/>
        <v>0.89236430542778289</v>
      </c>
      <c r="G142" s="8" t="str">
        <f t="shared" si="5"/>
        <v/>
      </c>
    </row>
    <row r="143" spans="1:7" x14ac:dyDescent="0.3">
      <c r="A143" s="14" t="s">
        <v>63</v>
      </c>
      <c r="B143" s="1" t="s">
        <v>27</v>
      </c>
      <c r="C143" s="9">
        <v>1086.96</v>
      </c>
      <c r="D143" s="9">
        <v>1057.53</v>
      </c>
      <c r="E143" s="6">
        <f t="shared" si="4"/>
        <v>2.7075513358357339E-2</v>
      </c>
      <c r="G143" s="8" t="str">
        <f t="shared" si="5"/>
        <v>LOW</v>
      </c>
    </row>
    <row r="144" spans="1:7" x14ac:dyDescent="0.3">
      <c r="A144" s="14" t="s">
        <v>63</v>
      </c>
      <c r="B144" s="1" t="s">
        <v>70</v>
      </c>
      <c r="C144" s="9">
        <v>1521.74</v>
      </c>
      <c r="D144" s="9">
        <v>1296.18</v>
      </c>
      <c r="E144" s="6">
        <f t="shared" si="4"/>
        <v>0.14822505815710962</v>
      </c>
      <c r="G144" s="8" t="str">
        <f t="shared" si="5"/>
        <v>LOW</v>
      </c>
    </row>
    <row r="145" spans="1:7" x14ac:dyDescent="0.3">
      <c r="A145" s="14" t="s">
        <v>63</v>
      </c>
      <c r="B145" s="1" t="s">
        <v>28</v>
      </c>
      <c r="C145" s="9">
        <v>260.87</v>
      </c>
      <c r="D145" s="9">
        <v>127.41</v>
      </c>
      <c r="E145" s="6">
        <f t="shared" si="4"/>
        <v>0.51159581400697673</v>
      </c>
      <c r="G145" s="8" t="str">
        <f t="shared" si="5"/>
        <v>LOW</v>
      </c>
    </row>
    <row r="146" spans="1:7" x14ac:dyDescent="0.3">
      <c r="A146" s="14" t="s">
        <v>63</v>
      </c>
      <c r="B146" s="1" t="s">
        <v>60</v>
      </c>
      <c r="C146" s="9">
        <v>1956.52</v>
      </c>
      <c r="D146" s="9">
        <v>1003.43</v>
      </c>
      <c r="E146" s="6">
        <f t="shared" si="4"/>
        <v>0.48713532189806397</v>
      </c>
      <c r="G146" s="8" t="str">
        <f t="shared" si="5"/>
        <v>LOW</v>
      </c>
    </row>
    <row r="147" spans="1:7" x14ac:dyDescent="0.3">
      <c r="A147" s="14" t="s">
        <v>63</v>
      </c>
      <c r="B147" s="1" t="s">
        <v>29</v>
      </c>
      <c r="C147" s="9">
        <v>782.61</v>
      </c>
      <c r="D147" s="9">
        <v>545.91999999999996</v>
      </c>
      <c r="E147" s="6">
        <f t="shared" si="4"/>
        <v>0.30243671816102535</v>
      </c>
      <c r="G147" s="8" t="str">
        <f t="shared" si="5"/>
        <v>LOW</v>
      </c>
    </row>
    <row r="148" spans="1:7" x14ac:dyDescent="0.3">
      <c r="A148" s="14" t="s">
        <v>63</v>
      </c>
      <c r="B148" s="1" t="s">
        <v>71</v>
      </c>
      <c r="C148" s="9">
        <v>128.26</v>
      </c>
      <c r="D148" s="9">
        <v>119.44</v>
      </c>
      <c r="E148" s="6">
        <f t="shared" si="4"/>
        <v>6.8766567908934872E-2</v>
      </c>
      <c r="G148" s="8" t="str">
        <f t="shared" si="5"/>
        <v>LOW</v>
      </c>
    </row>
    <row r="149" spans="1:7" x14ac:dyDescent="0.3">
      <c r="A149" s="14" t="s">
        <v>63</v>
      </c>
      <c r="B149" s="1" t="s">
        <v>30</v>
      </c>
      <c r="C149" s="9">
        <v>434.78</v>
      </c>
      <c r="D149" s="9">
        <v>424.46</v>
      </c>
      <c r="E149" s="6">
        <f t="shared" si="4"/>
        <v>2.3736142416854511E-2</v>
      </c>
      <c r="G149" s="8" t="str">
        <f t="shared" si="5"/>
        <v>LOW</v>
      </c>
    </row>
    <row r="150" spans="1:7" x14ac:dyDescent="0.3">
      <c r="A150" s="14" t="s">
        <v>63</v>
      </c>
      <c r="B150" s="1" t="s">
        <v>61</v>
      </c>
      <c r="C150" s="9">
        <v>760.87</v>
      </c>
      <c r="D150" s="9">
        <v>626.71</v>
      </c>
      <c r="E150" s="6">
        <f t="shared" si="4"/>
        <v>0.17632447067173096</v>
      </c>
      <c r="G150" s="8" t="str">
        <f t="shared" si="5"/>
        <v>LOW</v>
      </c>
    </row>
    <row r="151" spans="1:7" x14ac:dyDescent="0.3">
      <c r="A151" s="14" t="s">
        <v>63</v>
      </c>
      <c r="B151" s="1" t="s">
        <v>72</v>
      </c>
      <c r="C151" s="9">
        <v>69.569999999999993</v>
      </c>
      <c r="D151" s="9">
        <v>65.36</v>
      </c>
      <c r="E151" s="6">
        <f t="shared" si="4"/>
        <v>6.0514589621963433E-2</v>
      </c>
      <c r="G151" s="8" t="str">
        <f t="shared" si="5"/>
        <v>LOW</v>
      </c>
    </row>
    <row r="152" spans="1:7" x14ac:dyDescent="0.3">
      <c r="A152" s="14" t="s">
        <v>63</v>
      </c>
      <c r="B152" s="1" t="s">
        <v>73</v>
      </c>
      <c r="C152" s="9">
        <v>1358.7</v>
      </c>
      <c r="D152" s="9">
        <v>1341.05</v>
      </c>
      <c r="E152" s="6">
        <f t="shared" si="4"/>
        <v>1.2990358430853055E-2</v>
      </c>
      <c r="G152" s="8" t="str">
        <f t="shared" si="5"/>
        <v>LOW</v>
      </c>
    </row>
    <row r="153" spans="1:7" x14ac:dyDescent="0.3">
      <c r="A153" s="14" t="s">
        <v>63</v>
      </c>
      <c r="B153" s="1" t="s">
        <v>33</v>
      </c>
      <c r="C153" s="9">
        <v>489.13</v>
      </c>
      <c r="D153" s="9">
        <v>372.8</v>
      </c>
      <c r="E153" s="6">
        <f t="shared" si="4"/>
        <v>0.23783043362705203</v>
      </c>
      <c r="G153" s="8" t="str">
        <f t="shared" si="5"/>
        <v>LOW</v>
      </c>
    </row>
    <row r="154" spans="1:7" x14ac:dyDescent="0.3">
      <c r="A154" s="14" t="s">
        <v>74</v>
      </c>
      <c r="B154" s="1" t="s">
        <v>50</v>
      </c>
      <c r="C154" s="9">
        <v>11.475999999999999</v>
      </c>
      <c r="D154" s="9">
        <v>6.0860000000000003</v>
      </c>
      <c r="E154" s="6">
        <f t="shared" si="4"/>
        <v>0.46967584524224459</v>
      </c>
      <c r="F154" t="s">
        <v>95</v>
      </c>
      <c r="G154" s="8" t="str">
        <f t="shared" si="5"/>
        <v>LOW</v>
      </c>
    </row>
    <row r="155" spans="1:7" x14ac:dyDescent="0.3">
      <c r="A155" s="14" t="s">
        <v>74</v>
      </c>
      <c r="B155" s="1" t="s">
        <v>51</v>
      </c>
      <c r="C155" s="9">
        <v>2107.0480000000002</v>
      </c>
      <c r="D155" s="9">
        <v>1779.588</v>
      </c>
      <c r="E155" s="6">
        <f t="shared" si="4"/>
        <v>0.15541174192519591</v>
      </c>
      <c r="F155" t="s">
        <v>95</v>
      </c>
      <c r="G155" s="8" t="str">
        <f t="shared" si="5"/>
        <v>LOW</v>
      </c>
    </row>
    <row r="156" spans="1:7" x14ac:dyDescent="0.3">
      <c r="A156" s="14" t="s">
        <v>74</v>
      </c>
      <c r="B156" s="1" t="s">
        <v>64</v>
      </c>
      <c r="C156" s="9">
        <v>504.49599999999998</v>
      </c>
      <c r="D156" s="9">
        <v>213.876</v>
      </c>
      <c r="E156" s="6">
        <f t="shared" si="4"/>
        <v>0.57606006786971542</v>
      </c>
      <c r="F156" t="s">
        <v>95</v>
      </c>
      <c r="G156" s="8" t="str">
        <f t="shared" si="5"/>
        <v>LOW</v>
      </c>
    </row>
    <row r="157" spans="1:7" x14ac:dyDescent="0.3">
      <c r="A157" s="14" t="s">
        <v>74</v>
      </c>
      <c r="B157" s="1" t="s">
        <v>52</v>
      </c>
      <c r="C157" s="9">
        <v>43.4</v>
      </c>
      <c r="D157" s="9">
        <v>21.84</v>
      </c>
      <c r="E157" s="6">
        <f t="shared" si="4"/>
        <v>0.49677419354838703</v>
      </c>
      <c r="F157" t="s">
        <v>95</v>
      </c>
      <c r="G157" s="8" t="str">
        <f t="shared" si="5"/>
        <v>LOW</v>
      </c>
    </row>
    <row r="158" spans="1:7" x14ac:dyDescent="0.3">
      <c r="A158" s="14" t="s">
        <v>74</v>
      </c>
      <c r="B158" s="1" t="s">
        <v>53</v>
      </c>
      <c r="C158" s="9">
        <v>1571.8720000000001</v>
      </c>
      <c r="D158" s="9">
        <v>404.09199999999998</v>
      </c>
      <c r="E158" s="6">
        <f t="shared" si="4"/>
        <v>0.7429230878850186</v>
      </c>
      <c r="F158" t="s">
        <v>95</v>
      </c>
      <c r="G158" s="8" t="str">
        <f t="shared" si="5"/>
        <v/>
      </c>
    </row>
    <row r="159" spans="1:7" x14ac:dyDescent="0.3">
      <c r="A159" s="14" t="s">
        <v>74</v>
      </c>
      <c r="B159" s="1" t="s">
        <v>3</v>
      </c>
      <c r="C159" s="9">
        <v>570.30799999999999</v>
      </c>
      <c r="D159" s="9">
        <v>306.09800000000001</v>
      </c>
      <c r="E159" s="6">
        <f t="shared" si="4"/>
        <v>0.46327598420502603</v>
      </c>
      <c r="F159" t="s">
        <v>95</v>
      </c>
      <c r="G159" s="8" t="str">
        <f t="shared" si="5"/>
        <v>LOW</v>
      </c>
    </row>
    <row r="160" spans="1:7" x14ac:dyDescent="0.3">
      <c r="A160" s="14" t="s">
        <v>74</v>
      </c>
      <c r="B160" s="1" t="s">
        <v>35</v>
      </c>
      <c r="C160" s="9">
        <v>332.34000000000003</v>
      </c>
      <c r="D160" s="9">
        <v>155.21</v>
      </c>
      <c r="E160" s="6">
        <f t="shared" si="4"/>
        <v>0.53297827526027564</v>
      </c>
      <c r="F160" t="s">
        <v>95</v>
      </c>
      <c r="G160" s="8" t="str">
        <f t="shared" si="5"/>
        <v>LOW</v>
      </c>
    </row>
    <row r="161" spans="1:7" x14ac:dyDescent="0.3">
      <c r="A161" s="14" t="s">
        <v>74</v>
      </c>
      <c r="B161" s="1" t="s">
        <v>36</v>
      </c>
      <c r="C161" s="9">
        <v>42.94</v>
      </c>
      <c r="D161" s="9">
        <v>25.34</v>
      </c>
      <c r="E161" s="6">
        <f t="shared" si="4"/>
        <v>0.40987424312994869</v>
      </c>
      <c r="F161" t="s">
        <v>95</v>
      </c>
      <c r="G161" s="8" t="str">
        <f t="shared" si="5"/>
        <v>LOW</v>
      </c>
    </row>
    <row r="162" spans="1:7" x14ac:dyDescent="0.3">
      <c r="A162" s="14" t="s">
        <v>74</v>
      </c>
      <c r="B162" s="1" t="s">
        <v>76</v>
      </c>
      <c r="C162" s="9">
        <v>158.25200000000001</v>
      </c>
      <c r="D162" s="9">
        <v>158.25200000000001</v>
      </c>
      <c r="E162" s="6">
        <f t="shared" si="4"/>
        <v>0</v>
      </c>
      <c r="F162" t="s">
        <v>95</v>
      </c>
      <c r="G162" s="8" t="str">
        <f t="shared" si="5"/>
        <v>LOW</v>
      </c>
    </row>
    <row r="163" spans="1:7" x14ac:dyDescent="0.3">
      <c r="A163" s="14" t="s">
        <v>74</v>
      </c>
      <c r="B163" s="1" t="s">
        <v>65</v>
      </c>
      <c r="C163" s="9">
        <v>0</v>
      </c>
      <c r="D163" s="9">
        <v>0</v>
      </c>
      <c r="E163" s="6" t="e">
        <f t="shared" si="4"/>
        <v>#DIV/0!</v>
      </c>
      <c r="F163" t="s">
        <v>95</v>
      </c>
      <c r="G163" s="8" t="e">
        <f t="shared" si="5"/>
        <v>#DIV/0!</v>
      </c>
    </row>
    <row r="164" spans="1:7" x14ac:dyDescent="0.3">
      <c r="A164" s="14" t="s">
        <v>74</v>
      </c>
      <c r="B164" s="1" t="s">
        <v>5</v>
      </c>
      <c r="C164" s="9">
        <v>12.804</v>
      </c>
      <c r="D164" s="9">
        <v>0.504</v>
      </c>
      <c r="E164" s="6">
        <f t="shared" si="4"/>
        <v>0.96063730084348642</v>
      </c>
      <c r="F164" t="s">
        <v>95</v>
      </c>
      <c r="G164" s="8" t="str">
        <f t="shared" si="5"/>
        <v/>
      </c>
    </row>
    <row r="165" spans="1:7" x14ac:dyDescent="0.3">
      <c r="A165" s="14" t="s">
        <v>74</v>
      </c>
      <c r="B165" s="1" t="s">
        <v>77</v>
      </c>
      <c r="C165" s="9">
        <v>11.868</v>
      </c>
      <c r="D165" s="9">
        <v>11.868</v>
      </c>
      <c r="E165" s="6">
        <f t="shared" si="4"/>
        <v>0</v>
      </c>
      <c r="F165" t="s">
        <v>95</v>
      </c>
      <c r="G165" s="8" t="str">
        <f t="shared" si="5"/>
        <v>LOW</v>
      </c>
    </row>
    <row r="166" spans="1:7" x14ac:dyDescent="0.3">
      <c r="A166" s="14" t="s">
        <v>74</v>
      </c>
      <c r="B166" s="1" t="s">
        <v>7</v>
      </c>
      <c r="C166" s="9">
        <v>1491.2440000000001</v>
      </c>
      <c r="D166" s="9">
        <v>1333.8140000000001</v>
      </c>
      <c r="E166" s="6">
        <f t="shared" si="4"/>
        <v>0.10556957815085932</v>
      </c>
      <c r="F166" t="s">
        <v>95</v>
      </c>
      <c r="G166" s="8" t="str">
        <f t="shared" si="5"/>
        <v>LOW</v>
      </c>
    </row>
    <row r="167" spans="1:7" x14ac:dyDescent="0.3">
      <c r="A167" s="14" t="s">
        <v>74</v>
      </c>
      <c r="B167" s="1" t="s">
        <v>79</v>
      </c>
      <c r="C167" s="9">
        <v>110.036</v>
      </c>
      <c r="D167" s="9">
        <v>74.756</v>
      </c>
      <c r="E167" s="6">
        <f t="shared" si="4"/>
        <v>0.32062234177905413</v>
      </c>
      <c r="F167" t="s">
        <v>95</v>
      </c>
      <c r="G167" s="8" t="str">
        <f t="shared" si="5"/>
        <v>LOW</v>
      </c>
    </row>
    <row r="168" spans="1:7" x14ac:dyDescent="0.3">
      <c r="A168" s="14" t="s">
        <v>74</v>
      </c>
      <c r="B168" s="1" t="s">
        <v>66</v>
      </c>
      <c r="C168" s="9">
        <v>185.05200000000002</v>
      </c>
      <c r="D168" s="9">
        <v>27.911999999999999</v>
      </c>
      <c r="E168" s="6">
        <f t="shared" si="4"/>
        <v>0.84916672070553145</v>
      </c>
      <c r="F168" t="s">
        <v>95</v>
      </c>
      <c r="G168" s="8" t="str">
        <f t="shared" si="5"/>
        <v/>
      </c>
    </row>
    <row r="169" spans="1:7" x14ac:dyDescent="0.3">
      <c r="A169" s="14" t="s">
        <v>74</v>
      </c>
      <c r="B169" s="1" t="s">
        <v>80</v>
      </c>
      <c r="C169" s="9">
        <v>87.475999999999999</v>
      </c>
      <c r="D169" s="9">
        <v>69.835999999999999</v>
      </c>
      <c r="E169" s="6">
        <f t="shared" si="4"/>
        <v>0.20165531117106406</v>
      </c>
      <c r="F169" t="s">
        <v>95</v>
      </c>
      <c r="G169" s="8" t="str">
        <f t="shared" si="5"/>
        <v>LOW</v>
      </c>
    </row>
    <row r="170" spans="1:7" x14ac:dyDescent="0.3">
      <c r="A170" s="14" t="s">
        <v>74</v>
      </c>
      <c r="B170" s="1" t="s">
        <v>55</v>
      </c>
      <c r="C170" s="9">
        <v>13.972</v>
      </c>
      <c r="D170" s="9">
        <v>2.6019999999999999</v>
      </c>
      <c r="E170" s="6">
        <f t="shared" si="4"/>
        <v>0.81377039793873462</v>
      </c>
      <c r="F170" t="s">
        <v>95</v>
      </c>
      <c r="G170" s="8" t="str">
        <f t="shared" si="5"/>
        <v/>
      </c>
    </row>
    <row r="171" spans="1:7" x14ac:dyDescent="0.3">
      <c r="A171" s="14" t="s">
        <v>74</v>
      </c>
      <c r="B171" s="1" t="s">
        <v>8</v>
      </c>
      <c r="C171" s="9">
        <v>607.99200000000008</v>
      </c>
      <c r="D171" s="9">
        <v>365.63200000000001</v>
      </c>
      <c r="E171" s="6">
        <f t="shared" si="4"/>
        <v>0.39862366610086986</v>
      </c>
      <c r="F171" t="s">
        <v>95</v>
      </c>
      <c r="G171" s="8" t="str">
        <f t="shared" si="5"/>
        <v>LOW</v>
      </c>
    </row>
    <row r="172" spans="1:7" x14ac:dyDescent="0.3">
      <c r="A172" s="14" t="s">
        <v>74</v>
      </c>
      <c r="B172" s="1" t="s">
        <v>9</v>
      </c>
      <c r="C172" s="9">
        <v>4871.1180000000022</v>
      </c>
      <c r="D172" s="9">
        <v>4871.1180000000004</v>
      </c>
      <c r="E172" s="6">
        <f t="shared" si="4"/>
        <v>0</v>
      </c>
      <c r="F172" t="s">
        <v>95</v>
      </c>
      <c r="G172" s="8" t="str">
        <f t="shared" si="5"/>
        <v>LOW</v>
      </c>
    </row>
    <row r="173" spans="1:7" x14ac:dyDescent="0.3">
      <c r="A173" s="14" t="s">
        <v>74</v>
      </c>
      <c r="B173" s="1" t="s">
        <v>10</v>
      </c>
      <c r="C173" s="9">
        <v>104.84399999999999</v>
      </c>
      <c r="D173" s="9">
        <v>104.84399999999999</v>
      </c>
      <c r="E173" s="6">
        <f t="shared" si="4"/>
        <v>0</v>
      </c>
      <c r="F173" t="s">
        <v>95</v>
      </c>
      <c r="G173" s="8" t="str">
        <f t="shared" si="5"/>
        <v>LOW</v>
      </c>
    </row>
    <row r="174" spans="1:7" x14ac:dyDescent="0.3">
      <c r="A174" s="14" t="s">
        <v>74</v>
      </c>
      <c r="B174" s="1" t="s">
        <v>82</v>
      </c>
      <c r="C174" s="9">
        <v>197.816</v>
      </c>
      <c r="D174" s="9">
        <v>197.816</v>
      </c>
      <c r="E174" s="6">
        <f t="shared" si="4"/>
        <v>0</v>
      </c>
      <c r="F174" t="s">
        <v>95</v>
      </c>
      <c r="G174" s="8" t="str">
        <f t="shared" si="5"/>
        <v>LOW</v>
      </c>
    </row>
    <row r="175" spans="1:7" x14ac:dyDescent="0.3">
      <c r="A175" s="14" t="s">
        <v>74</v>
      </c>
      <c r="B175" s="1" t="s">
        <v>83</v>
      </c>
      <c r="C175" s="9">
        <v>87.616</v>
      </c>
      <c r="D175" s="9">
        <v>69.676000000000002</v>
      </c>
      <c r="E175" s="6">
        <f t="shared" si="4"/>
        <v>0.2047571219868517</v>
      </c>
      <c r="F175" t="s">
        <v>95</v>
      </c>
      <c r="G175" s="8" t="str">
        <f t="shared" si="5"/>
        <v>LOW</v>
      </c>
    </row>
    <row r="176" spans="1:7" x14ac:dyDescent="0.3">
      <c r="A176" s="14" t="s">
        <v>74</v>
      </c>
      <c r="B176" s="1" t="s">
        <v>38</v>
      </c>
      <c r="C176" s="9">
        <v>41.704000000000001</v>
      </c>
      <c r="D176" s="9">
        <v>4.0000000000000001E-3</v>
      </c>
      <c r="E176" s="6">
        <f t="shared" si="4"/>
        <v>0.99990408593899871</v>
      </c>
      <c r="F176" t="s">
        <v>95</v>
      </c>
      <c r="G176" s="8" t="str">
        <f t="shared" si="5"/>
        <v/>
      </c>
    </row>
    <row r="177" spans="1:7" x14ac:dyDescent="0.3">
      <c r="A177" s="14" t="s">
        <v>74</v>
      </c>
      <c r="B177" s="1" t="s">
        <v>11</v>
      </c>
      <c r="C177" s="9">
        <v>190.20400000000001</v>
      </c>
      <c r="D177" s="9">
        <v>166.48400000000001</v>
      </c>
      <c r="E177" s="6">
        <f t="shared" si="4"/>
        <v>0.12470820802927385</v>
      </c>
      <c r="F177" t="s">
        <v>95</v>
      </c>
      <c r="G177" s="8" t="str">
        <f t="shared" si="5"/>
        <v>LOW</v>
      </c>
    </row>
    <row r="178" spans="1:7" x14ac:dyDescent="0.3">
      <c r="A178" s="14" t="s">
        <v>74</v>
      </c>
      <c r="B178" s="1" t="s">
        <v>12</v>
      </c>
      <c r="C178" s="9">
        <v>220.38399999999996</v>
      </c>
      <c r="D178" s="9">
        <v>208.35400000000001</v>
      </c>
      <c r="E178" s="6">
        <f t="shared" si="4"/>
        <v>5.4586539857702676E-2</v>
      </c>
      <c r="F178" t="s">
        <v>95</v>
      </c>
      <c r="G178" s="8" t="str">
        <f t="shared" si="5"/>
        <v>LOW</v>
      </c>
    </row>
    <row r="179" spans="1:7" x14ac:dyDescent="0.3">
      <c r="A179" s="14" t="s">
        <v>74</v>
      </c>
      <c r="B179" s="1" t="s">
        <v>13</v>
      </c>
      <c r="C179" s="9">
        <v>377.88800000000003</v>
      </c>
      <c r="D179" s="9">
        <v>118.768</v>
      </c>
      <c r="E179" s="6">
        <f t="shared" si="4"/>
        <v>0.68570581759674831</v>
      </c>
      <c r="F179" t="s">
        <v>95</v>
      </c>
      <c r="G179" s="8" t="str">
        <f t="shared" si="5"/>
        <v/>
      </c>
    </row>
    <row r="180" spans="1:7" x14ac:dyDescent="0.3">
      <c r="A180" s="14" t="s">
        <v>74</v>
      </c>
      <c r="B180" s="1" t="s">
        <v>14</v>
      </c>
      <c r="C180" s="9">
        <v>363.524</v>
      </c>
      <c r="D180" s="9">
        <v>131.41399999999999</v>
      </c>
      <c r="E180" s="6">
        <f t="shared" si="4"/>
        <v>0.63849979643709909</v>
      </c>
      <c r="F180" t="s">
        <v>95</v>
      </c>
      <c r="G180" s="8" t="str">
        <f t="shared" si="5"/>
        <v/>
      </c>
    </row>
    <row r="181" spans="1:7" x14ac:dyDescent="0.3">
      <c r="A181" s="14" t="s">
        <v>74</v>
      </c>
      <c r="B181" s="1" t="s">
        <v>39</v>
      </c>
      <c r="C181" s="9">
        <v>247.93999999999997</v>
      </c>
      <c r="D181" s="9">
        <v>218.44</v>
      </c>
      <c r="E181" s="6">
        <f t="shared" si="4"/>
        <v>0.11898039848350395</v>
      </c>
      <c r="F181" t="s">
        <v>95</v>
      </c>
      <c r="G181" s="8" t="str">
        <f t="shared" si="5"/>
        <v>LOW</v>
      </c>
    </row>
    <row r="182" spans="1:7" x14ac:dyDescent="0.3">
      <c r="A182" s="14" t="s">
        <v>74</v>
      </c>
      <c r="B182" s="1" t="s">
        <v>40</v>
      </c>
      <c r="C182" s="9">
        <v>891.05199999999991</v>
      </c>
      <c r="D182" s="9">
        <v>451.262</v>
      </c>
      <c r="E182" s="6">
        <f t="shared" si="4"/>
        <v>0.49356266525410408</v>
      </c>
      <c r="F182" t="s">
        <v>95</v>
      </c>
      <c r="G182" s="8" t="str">
        <f t="shared" si="5"/>
        <v>LOW</v>
      </c>
    </row>
    <row r="183" spans="1:7" x14ac:dyDescent="0.3">
      <c r="A183" s="14" t="s">
        <v>74</v>
      </c>
      <c r="B183" s="1" t="s">
        <v>41</v>
      </c>
      <c r="C183" s="9">
        <v>1012.3599999999999</v>
      </c>
      <c r="D183" s="9">
        <v>628.66</v>
      </c>
      <c r="E183" s="6">
        <f t="shared" si="4"/>
        <v>0.37901537002647279</v>
      </c>
      <c r="F183" t="s">
        <v>95</v>
      </c>
      <c r="G183" s="8" t="str">
        <f t="shared" si="5"/>
        <v>LOW</v>
      </c>
    </row>
    <row r="184" spans="1:7" x14ac:dyDescent="0.3">
      <c r="A184" s="14" t="s">
        <v>74</v>
      </c>
      <c r="B184" s="1" t="s">
        <v>42</v>
      </c>
      <c r="C184" s="9">
        <v>338.76799999999997</v>
      </c>
      <c r="D184" s="9">
        <v>250.16800000000001</v>
      </c>
      <c r="E184" s="6">
        <f t="shared" si="4"/>
        <v>0.26153591838662438</v>
      </c>
      <c r="F184" t="s">
        <v>95</v>
      </c>
      <c r="G184" s="8" t="str">
        <f t="shared" si="5"/>
        <v>LOW</v>
      </c>
    </row>
    <row r="185" spans="1:7" x14ac:dyDescent="0.3">
      <c r="A185" s="14" t="s">
        <v>74</v>
      </c>
      <c r="B185" s="1" t="s">
        <v>16</v>
      </c>
      <c r="C185" s="9">
        <v>667.01400000000001</v>
      </c>
      <c r="D185" s="9">
        <v>341.93400000000003</v>
      </c>
      <c r="E185" s="6">
        <f t="shared" si="4"/>
        <v>0.48736608227113676</v>
      </c>
      <c r="F185" t="s">
        <v>95</v>
      </c>
      <c r="G185" s="8" t="str">
        <f t="shared" si="5"/>
        <v>LOW</v>
      </c>
    </row>
    <row r="186" spans="1:7" x14ac:dyDescent="0.3">
      <c r="A186" s="14" t="s">
        <v>74</v>
      </c>
      <c r="B186" s="1" t="s">
        <v>43</v>
      </c>
      <c r="C186" s="9">
        <v>702.79600000000005</v>
      </c>
      <c r="D186" s="9">
        <v>211.35599999999999</v>
      </c>
      <c r="E186" s="6">
        <f t="shared" si="4"/>
        <v>0.69926408232260862</v>
      </c>
      <c r="F186" t="s">
        <v>95</v>
      </c>
      <c r="G186" s="8" t="str">
        <f t="shared" si="5"/>
        <v/>
      </c>
    </row>
    <row r="187" spans="1:7" x14ac:dyDescent="0.3">
      <c r="A187" s="14" t="s">
        <v>74</v>
      </c>
      <c r="B187" s="1" t="s">
        <v>59</v>
      </c>
      <c r="C187" s="9">
        <v>308.34399999999999</v>
      </c>
      <c r="D187" s="9">
        <v>13.534000000000001</v>
      </c>
      <c r="E187" s="6">
        <f t="shared" si="4"/>
        <v>0.95610746439042105</v>
      </c>
      <c r="F187" t="s">
        <v>95</v>
      </c>
      <c r="G187" s="8" t="str">
        <f t="shared" si="5"/>
        <v/>
      </c>
    </row>
    <row r="188" spans="1:7" x14ac:dyDescent="0.3">
      <c r="A188" s="14" t="s">
        <v>74</v>
      </c>
      <c r="B188" s="1" t="s">
        <v>44</v>
      </c>
      <c r="C188" s="9">
        <v>230.03</v>
      </c>
      <c r="D188" s="9">
        <v>117.51</v>
      </c>
      <c r="E188" s="6">
        <f t="shared" si="4"/>
        <v>0.48915358866234837</v>
      </c>
      <c r="F188" t="s">
        <v>95</v>
      </c>
      <c r="G188" s="8" t="str">
        <f t="shared" si="5"/>
        <v>LOW</v>
      </c>
    </row>
    <row r="189" spans="1:7" x14ac:dyDescent="0.3">
      <c r="A189" s="14" t="s">
        <v>74</v>
      </c>
      <c r="B189" s="1" t="s">
        <v>17</v>
      </c>
      <c r="C189" s="9">
        <v>94.224000000000004</v>
      </c>
      <c r="D189" s="9">
        <v>18.684000000000001</v>
      </c>
      <c r="E189" s="6">
        <f t="shared" si="4"/>
        <v>0.80170657157412117</v>
      </c>
      <c r="F189" t="s">
        <v>95</v>
      </c>
      <c r="G189" s="8" t="str">
        <f t="shared" si="5"/>
        <v/>
      </c>
    </row>
    <row r="190" spans="1:7" x14ac:dyDescent="0.3">
      <c r="A190" s="14" t="s">
        <v>74</v>
      </c>
      <c r="B190" s="1" t="s">
        <v>18</v>
      </c>
      <c r="C190" s="9">
        <v>118.37200000000001</v>
      </c>
      <c r="D190" s="9">
        <v>1.1419999999999999</v>
      </c>
      <c r="E190" s="6">
        <f t="shared" si="4"/>
        <v>0.99035244821410473</v>
      </c>
      <c r="F190" t="s">
        <v>95</v>
      </c>
      <c r="G190" s="8" t="str">
        <f t="shared" si="5"/>
        <v/>
      </c>
    </row>
    <row r="191" spans="1:7" x14ac:dyDescent="0.3">
      <c r="A191" s="14" t="s">
        <v>74</v>
      </c>
      <c r="B191" s="1" t="s">
        <v>19</v>
      </c>
      <c r="C191" s="9">
        <v>527.01599999999996</v>
      </c>
      <c r="D191" s="9">
        <v>459.226</v>
      </c>
      <c r="E191" s="6">
        <f t="shared" si="4"/>
        <v>0.12862987081986121</v>
      </c>
      <c r="F191" t="s">
        <v>95</v>
      </c>
      <c r="G191" s="8" t="str">
        <f t="shared" si="5"/>
        <v>LOW</v>
      </c>
    </row>
    <row r="192" spans="1:7" x14ac:dyDescent="0.3">
      <c r="A192" s="14" t="s">
        <v>74</v>
      </c>
      <c r="B192" s="1" t="s">
        <v>68</v>
      </c>
      <c r="C192" s="9">
        <v>178.76000000000002</v>
      </c>
      <c r="D192" s="9">
        <v>77.510000000000005</v>
      </c>
      <c r="E192" s="6">
        <f t="shared" si="4"/>
        <v>0.56640187961512645</v>
      </c>
      <c r="F192" t="s">
        <v>95</v>
      </c>
      <c r="G192" s="8" t="str">
        <f t="shared" si="5"/>
        <v>LOW</v>
      </c>
    </row>
    <row r="193" spans="1:7" x14ac:dyDescent="0.3">
      <c r="A193" s="14" t="s">
        <v>74</v>
      </c>
      <c r="B193" s="1" t="s">
        <v>20</v>
      </c>
      <c r="C193" s="9">
        <v>299.512</v>
      </c>
      <c r="D193" s="9">
        <v>215.30199999999999</v>
      </c>
      <c r="E193" s="6">
        <f t="shared" si="4"/>
        <v>0.28115734928817548</v>
      </c>
      <c r="F193" t="s">
        <v>95</v>
      </c>
      <c r="G193" s="8" t="str">
        <f t="shared" si="5"/>
        <v>LOW</v>
      </c>
    </row>
    <row r="194" spans="1:7" x14ac:dyDescent="0.3">
      <c r="A194" s="14" t="s">
        <v>74</v>
      </c>
      <c r="B194" s="1" t="s">
        <v>45</v>
      </c>
      <c r="C194" s="9">
        <v>655.5</v>
      </c>
      <c r="D194" s="9">
        <v>231.42</v>
      </c>
      <c r="E194" s="6">
        <f t="shared" ref="E194:E257" si="6">1-(D194/C194)</f>
        <v>0.64695652173913043</v>
      </c>
      <c r="F194" t="s">
        <v>95</v>
      </c>
      <c r="G194" s="8" t="str">
        <f t="shared" si="5"/>
        <v/>
      </c>
    </row>
    <row r="195" spans="1:7" x14ac:dyDescent="0.3">
      <c r="A195" s="14" t="s">
        <v>74</v>
      </c>
      <c r="B195" s="1" t="s">
        <v>21</v>
      </c>
      <c r="C195" s="9">
        <v>369.50800000000004</v>
      </c>
      <c r="D195" s="9">
        <v>312.39800000000002</v>
      </c>
      <c r="E195" s="6">
        <f t="shared" si="6"/>
        <v>0.15455687021661235</v>
      </c>
      <c r="F195" t="s">
        <v>95</v>
      </c>
      <c r="G195" s="8" t="str">
        <f t="shared" ref="G195:G258" si="7">+IF(E195&lt;0.6, "LOW","")</f>
        <v>LOW</v>
      </c>
    </row>
    <row r="196" spans="1:7" x14ac:dyDescent="0.3">
      <c r="A196" s="14" t="s">
        <v>74</v>
      </c>
      <c r="B196" s="1" t="s">
        <v>22</v>
      </c>
      <c r="C196" s="9">
        <v>429.48</v>
      </c>
      <c r="D196" s="9">
        <v>299.54000000000002</v>
      </c>
      <c r="E196" s="6">
        <f t="shared" si="6"/>
        <v>0.30255192325603053</v>
      </c>
      <c r="F196" t="s">
        <v>95</v>
      </c>
      <c r="G196" s="8" t="str">
        <f t="shared" si="7"/>
        <v>LOW</v>
      </c>
    </row>
    <row r="197" spans="1:7" x14ac:dyDescent="0.3">
      <c r="A197" s="14" t="s">
        <v>74</v>
      </c>
      <c r="B197" s="1" t="s">
        <v>24</v>
      </c>
      <c r="C197" s="9">
        <v>517.87199999999996</v>
      </c>
      <c r="D197" s="9">
        <v>254.042</v>
      </c>
      <c r="E197" s="6">
        <f t="shared" si="6"/>
        <v>0.50945021163530746</v>
      </c>
      <c r="F197" t="s">
        <v>95</v>
      </c>
      <c r="G197" s="8" t="str">
        <f t="shared" si="7"/>
        <v>LOW</v>
      </c>
    </row>
    <row r="198" spans="1:7" x14ac:dyDescent="0.3">
      <c r="A198" s="14" t="s">
        <v>74</v>
      </c>
      <c r="B198" s="1" t="s">
        <v>69</v>
      </c>
      <c r="C198" s="9">
        <v>101.426</v>
      </c>
      <c r="D198" s="9">
        <v>36.746000000000002</v>
      </c>
      <c r="E198" s="6">
        <f t="shared" si="6"/>
        <v>0.63770630804724626</v>
      </c>
      <c r="F198" t="s">
        <v>95</v>
      </c>
      <c r="G198" s="8" t="str">
        <f t="shared" si="7"/>
        <v/>
      </c>
    </row>
    <row r="199" spans="1:7" x14ac:dyDescent="0.3">
      <c r="A199" s="14" t="s">
        <v>74</v>
      </c>
      <c r="B199" s="1" t="s">
        <v>25</v>
      </c>
      <c r="C199" s="9">
        <v>2274.8620000000001</v>
      </c>
      <c r="D199" s="9">
        <v>1395.3520000000001</v>
      </c>
      <c r="E199" s="6">
        <f t="shared" si="6"/>
        <v>0.38662125438817829</v>
      </c>
      <c r="F199" t="s">
        <v>95</v>
      </c>
      <c r="G199" s="8" t="str">
        <f t="shared" si="7"/>
        <v>LOW</v>
      </c>
    </row>
    <row r="200" spans="1:7" x14ac:dyDescent="0.3">
      <c r="A200" s="14" t="s">
        <v>74</v>
      </c>
      <c r="B200" s="1" t="s">
        <v>47</v>
      </c>
      <c r="C200" s="9">
        <v>217.79599999999999</v>
      </c>
      <c r="D200" s="9">
        <v>143.45599999999999</v>
      </c>
      <c r="E200" s="6">
        <f t="shared" si="6"/>
        <v>0.34132858271042632</v>
      </c>
      <c r="F200" t="s">
        <v>95</v>
      </c>
      <c r="G200" s="8" t="str">
        <f t="shared" si="7"/>
        <v>LOW</v>
      </c>
    </row>
    <row r="201" spans="1:7" x14ac:dyDescent="0.3">
      <c r="A201" s="14" t="s">
        <v>74</v>
      </c>
      <c r="B201" s="1" t="s">
        <v>84</v>
      </c>
      <c r="C201" s="9">
        <v>0.752</v>
      </c>
      <c r="D201" s="9">
        <v>0.752</v>
      </c>
      <c r="E201" s="6">
        <f t="shared" si="6"/>
        <v>0</v>
      </c>
      <c r="F201" t="s">
        <v>95</v>
      </c>
      <c r="G201" s="8" t="str">
        <f t="shared" si="7"/>
        <v>LOW</v>
      </c>
    </row>
    <row r="202" spans="1:7" x14ac:dyDescent="0.3">
      <c r="A202" s="14" t="s">
        <v>74</v>
      </c>
      <c r="B202" s="1" t="s">
        <v>85</v>
      </c>
      <c r="C202" s="9">
        <v>949.93999999999994</v>
      </c>
      <c r="D202" s="9">
        <v>778.45</v>
      </c>
      <c r="E202" s="6">
        <f t="shared" si="6"/>
        <v>0.18052719119102245</v>
      </c>
      <c r="F202" t="s">
        <v>95</v>
      </c>
      <c r="G202" s="8" t="str">
        <f t="shared" si="7"/>
        <v>LOW</v>
      </c>
    </row>
    <row r="203" spans="1:7" x14ac:dyDescent="0.3">
      <c r="A203" s="14" t="s">
        <v>74</v>
      </c>
      <c r="B203" s="1" t="s">
        <v>27</v>
      </c>
      <c r="C203" s="9">
        <v>201.46799999999999</v>
      </c>
      <c r="D203" s="9">
        <v>124.538</v>
      </c>
      <c r="E203" s="6">
        <f t="shared" si="6"/>
        <v>0.38184724124923064</v>
      </c>
      <c r="F203" t="s">
        <v>95</v>
      </c>
      <c r="G203" s="8" t="str">
        <f t="shared" si="7"/>
        <v>LOW</v>
      </c>
    </row>
    <row r="204" spans="1:7" x14ac:dyDescent="0.3">
      <c r="A204" s="14" t="s">
        <v>74</v>
      </c>
      <c r="B204" s="1" t="s">
        <v>28</v>
      </c>
      <c r="C204" s="9">
        <v>25.475999999999999</v>
      </c>
      <c r="D204" s="9">
        <v>1.6859999999999999</v>
      </c>
      <c r="E204" s="6">
        <f t="shared" si="6"/>
        <v>0.93382006594441824</v>
      </c>
      <c r="F204" t="s">
        <v>95</v>
      </c>
      <c r="G204" s="8" t="str">
        <f t="shared" si="7"/>
        <v/>
      </c>
    </row>
    <row r="205" spans="1:7" x14ac:dyDescent="0.3">
      <c r="A205" s="14" t="s">
        <v>74</v>
      </c>
      <c r="B205" s="1" t="s">
        <v>29</v>
      </c>
      <c r="C205" s="9">
        <v>911.76800000000003</v>
      </c>
      <c r="D205" s="9">
        <v>561.61800000000005</v>
      </c>
      <c r="E205" s="6">
        <f t="shared" si="6"/>
        <v>0.38403409639294206</v>
      </c>
      <c r="F205" t="s">
        <v>95</v>
      </c>
      <c r="G205" s="8" t="str">
        <f t="shared" si="7"/>
        <v>LOW</v>
      </c>
    </row>
    <row r="206" spans="1:7" x14ac:dyDescent="0.3">
      <c r="A206" s="14" t="s">
        <v>74</v>
      </c>
      <c r="B206" s="1" t="s">
        <v>71</v>
      </c>
      <c r="C206" s="9">
        <v>17.591999999999999</v>
      </c>
      <c r="D206" s="9">
        <v>-8.0000000000000002E-3</v>
      </c>
      <c r="E206" s="6">
        <f t="shared" si="6"/>
        <v>1.0004547521600728</v>
      </c>
      <c r="F206" t="s">
        <v>95</v>
      </c>
      <c r="G206" s="8" t="str">
        <f t="shared" si="7"/>
        <v/>
      </c>
    </row>
    <row r="207" spans="1:7" x14ac:dyDescent="0.3">
      <c r="A207" s="14" t="s">
        <v>74</v>
      </c>
      <c r="B207" s="1" t="s">
        <v>30</v>
      </c>
      <c r="C207" s="9">
        <v>152.42400000000001</v>
      </c>
      <c r="D207" s="9">
        <v>87.664000000000001</v>
      </c>
      <c r="E207" s="6">
        <f t="shared" si="6"/>
        <v>0.42486747493832999</v>
      </c>
      <c r="F207" t="s">
        <v>95</v>
      </c>
      <c r="G207" s="8" t="str">
        <f t="shared" si="7"/>
        <v>LOW</v>
      </c>
    </row>
    <row r="208" spans="1:7" x14ac:dyDescent="0.3">
      <c r="A208" s="14" t="s">
        <v>74</v>
      </c>
      <c r="B208" s="1" t="s">
        <v>61</v>
      </c>
      <c r="C208" s="9">
        <v>754.11800000000005</v>
      </c>
      <c r="D208" s="9">
        <v>326.69799999999998</v>
      </c>
      <c r="E208" s="6">
        <f t="shared" si="6"/>
        <v>0.56678132599937947</v>
      </c>
      <c r="F208" t="s">
        <v>95</v>
      </c>
      <c r="G208" s="8" t="str">
        <f t="shared" si="7"/>
        <v>LOW</v>
      </c>
    </row>
    <row r="209" spans="1:7" x14ac:dyDescent="0.3">
      <c r="A209" s="14" t="s">
        <v>74</v>
      </c>
      <c r="B209" s="1" t="s">
        <v>86</v>
      </c>
      <c r="C209" s="9">
        <v>1694.192</v>
      </c>
      <c r="D209" s="9">
        <v>1522.5119999999999</v>
      </c>
      <c r="E209" s="6">
        <f t="shared" si="6"/>
        <v>0.10133444143284831</v>
      </c>
      <c r="F209" t="s">
        <v>95</v>
      </c>
      <c r="G209" s="8" t="str">
        <f t="shared" si="7"/>
        <v>LOW</v>
      </c>
    </row>
    <row r="210" spans="1:7" x14ac:dyDescent="0.3">
      <c r="A210" s="14" t="s">
        <v>74</v>
      </c>
      <c r="B210" s="1" t="s">
        <v>87</v>
      </c>
      <c r="C210" s="9">
        <v>3589.8919999999998</v>
      </c>
      <c r="D210" s="9">
        <v>1428.402</v>
      </c>
      <c r="E210" s="6">
        <f t="shared" si="6"/>
        <v>0.60210446442399934</v>
      </c>
      <c r="F210" t="s">
        <v>95</v>
      </c>
      <c r="G210" s="8" t="str">
        <f t="shared" si="7"/>
        <v/>
      </c>
    </row>
    <row r="211" spans="1:7" x14ac:dyDescent="0.3">
      <c r="A211" s="14" t="s">
        <v>74</v>
      </c>
      <c r="B211" s="1" t="s">
        <v>72</v>
      </c>
      <c r="C211" s="9">
        <v>20.772000000000002</v>
      </c>
      <c r="D211" s="9">
        <v>20.771999999999998</v>
      </c>
      <c r="E211" s="6">
        <f t="shared" si="6"/>
        <v>0</v>
      </c>
      <c r="F211" t="s">
        <v>95</v>
      </c>
      <c r="G211" s="8" t="str">
        <f t="shared" si="7"/>
        <v>LOW</v>
      </c>
    </row>
    <row r="212" spans="1:7" x14ac:dyDescent="0.3">
      <c r="A212" s="14" t="s">
        <v>74</v>
      </c>
      <c r="B212" s="1" t="s">
        <v>73</v>
      </c>
      <c r="C212" s="9">
        <v>917.49800000000005</v>
      </c>
      <c r="D212" s="9">
        <v>433.798</v>
      </c>
      <c r="E212" s="6">
        <f t="shared" si="6"/>
        <v>0.5271946096885225</v>
      </c>
      <c r="F212" t="s">
        <v>95</v>
      </c>
      <c r="G212" s="8" t="str">
        <f t="shared" si="7"/>
        <v>LOW</v>
      </c>
    </row>
    <row r="213" spans="1:7" x14ac:dyDescent="0.3">
      <c r="A213" s="14" t="s">
        <v>74</v>
      </c>
      <c r="B213" s="1" t="s">
        <v>89</v>
      </c>
      <c r="C213" s="9">
        <v>281.34000000000003</v>
      </c>
      <c r="D213" s="9">
        <v>126.57</v>
      </c>
      <c r="E213" s="6">
        <f t="shared" si="6"/>
        <v>0.55011729579867785</v>
      </c>
      <c r="F213" t="s">
        <v>95</v>
      </c>
      <c r="G213" s="8" t="str">
        <f t="shared" si="7"/>
        <v>LOW</v>
      </c>
    </row>
    <row r="214" spans="1:7" x14ac:dyDescent="0.3">
      <c r="A214" s="14" t="s">
        <v>74</v>
      </c>
      <c r="B214" s="1" t="s">
        <v>62</v>
      </c>
      <c r="C214" s="9">
        <v>129.84399999999999</v>
      </c>
      <c r="D214" s="9">
        <v>34.923999999999999</v>
      </c>
      <c r="E214" s="6">
        <f t="shared" si="6"/>
        <v>0.73103108345399093</v>
      </c>
      <c r="F214" t="s">
        <v>95</v>
      </c>
      <c r="G214" s="8" t="str">
        <f t="shared" si="7"/>
        <v/>
      </c>
    </row>
    <row r="215" spans="1:7" x14ac:dyDescent="0.3">
      <c r="A215" s="14" t="s">
        <v>74</v>
      </c>
      <c r="B215" s="1" t="s">
        <v>33</v>
      </c>
      <c r="C215" s="9">
        <v>146.38200000000001</v>
      </c>
      <c r="D215" s="9">
        <v>0.14199999999999999</v>
      </c>
      <c r="E215" s="6">
        <f t="shared" si="6"/>
        <v>0.99902993537456786</v>
      </c>
      <c r="F215" t="s">
        <v>95</v>
      </c>
      <c r="G215" s="8" t="str">
        <f t="shared" si="7"/>
        <v/>
      </c>
    </row>
    <row r="216" spans="1:7" x14ac:dyDescent="0.3">
      <c r="A216" s="14" t="s">
        <v>74</v>
      </c>
      <c r="B216" s="1" t="s">
        <v>50</v>
      </c>
      <c r="C216" s="9">
        <v>17.213999999999999</v>
      </c>
      <c r="D216" s="9">
        <v>9.1240000000000006</v>
      </c>
      <c r="E216" s="6">
        <f t="shared" si="6"/>
        <v>0.46996630649471349</v>
      </c>
      <c r="F216" t="s">
        <v>96</v>
      </c>
      <c r="G216" s="8" t="str">
        <f t="shared" si="7"/>
        <v>LOW</v>
      </c>
    </row>
    <row r="217" spans="1:7" x14ac:dyDescent="0.3">
      <c r="A217" s="14" t="s">
        <v>74</v>
      </c>
      <c r="B217" s="1" t="s">
        <v>51</v>
      </c>
      <c r="C217" s="9">
        <v>3160.5720000000001</v>
      </c>
      <c r="D217" s="9">
        <v>2329.0920000000001</v>
      </c>
      <c r="E217" s="6">
        <f t="shared" si="6"/>
        <v>0.26307896165630773</v>
      </c>
      <c r="F217" t="s">
        <v>96</v>
      </c>
      <c r="G217" s="8" t="str">
        <f t="shared" si="7"/>
        <v>LOW</v>
      </c>
    </row>
    <row r="218" spans="1:7" x14ac:dyDescent="0.3">
      <c r="A218" s="14" t="s">
        <v>74</v>
      </c>
      <c r="B218" s="1" t="s">
        <v>64</v>
      </c>
      <c r="C218" s="9">
        <v>756.74399999999991</v>
      </c>
      <c r="D218" s="9">
        <v>59.363999999999997</v>
      </c>
      <c r="E218" s="6">
        <f t="shared" si="6"/>
        <v>0.92155339190003493</v>
      </c>
      <c r="F218" t="s">
        <v>96</v>
      </c>
      <c r="G218" s="8" t="str">
        <f t="shared" si="7"/>
        <v/>
      </c>
    </row>
    <row r="219" spans="1:7" x14ac:dyDescent="0.3">
      <c r="A219" s="14" t="s">
        <v>74</v>
      </c>
      <c r="B219" s="1" t="s">
        <v>52</v>
      </c>
      <c r="C219" s="9">
        <v>65.099999999999994</v>
      </c>
      <c r="D219" s="9">
        <v>0</v>
      </c>
      <c r="E219" s="6">
        <f t="shared" si="6"/>
        <v>1</v>
      </c>
      <c r="F219" t="s">
        <v>96</v>
      </c>
      <c r="G219" s="8" t="str">
        <f t="shared" si="7"/>
        <v/>
      </c>
    </row>
    <row r="220" spans="1:7" x14ac:dyDescent="0.3">
      <c r="A220" s="14" t="s">
        <v>74</v>
      </c>
      <c r="B220" s="1" t="s">
        <v>53</v>
      </c>
      <c r="C220" s="9">
        <v>857.80799999999999</v>
      </c>
      <c r="D220" s="9">
        <v>-3.2519999999999998</v>
      </c>
      <c r="E220" s="6">
        <f t="shared" si="6"/>
        <v>1.0037910581388843</v>
      </c>
      <c r="F220" t="s">
        <v>96</v>
      </c>
      <c r="G220" s="8" t="str">
        <f t="shared" si="7"/>
        <v/>
      </c>
    </row>
    <row r="221" spans="1:7" x14ac:dyDescent="0.3">
      <c r="A221" s="14" t="s">
        <v>74</v>
      </c>
      <c r="B221" s="1" t="s">
        <v>3</v>
      </c>
      <c r="C221" s="9">
        <v>855.46199999999999</v>
      </c>
      <c r="D221" s="9">
        <v>320.63200000000001</v>
      </c>
      <c r="E221" s="6">
        <f t="shared" si="6"/>
        <v>0.62519433943296132</v>
      </c>
      <c r="F221" t="s">
        <v>96</v>
      </c>
      <c r="G221" s="8" t="str">
        <f t="shared" si="7"/>
        <v/>
      </c>
    </row>
    <row r="222" spans="1:7" x14ac:dyDescent="0.3">
      <c r="A222" s="14" t="s">
        <v>74</v>
      </c>
      <c r="B222" s="1" t="s">
        <v>35</v>
      </c>
      <c r="C222" s="9">
        <v>498.51</v>
      </c>
      <c r="D222" s="9">
        <v>232.86</v>
      </c>
      <c r="E222" s="6">
        <f t="shared" si="6"/>
        <v>0.53288800625865074</v>
      </c>
      <c r="F222" t="s">
        <v>96</v>
      </c>
      <c r="G222" s="8" t="str">
        <f t="shared" si="7"/>
        <v>LOW</v>
      </c>
    </row>
    <row r="223" spans="1:7" x14ac:dyDescent="0.3">
      <c r="A223" s="14" t="s">
        <v>74</v>
      </c>
      <c r="B223" s="1" t="s">
        <v>36</v>
      </c>
      <c r="C223" s="9">
        <v>64.41</v>
      </c>
      <c r="D223" s="9">
        <v>38.020000000000003</v>
      </c>
      <c r="E223" s="6">
        <f t="shared" si="6"/>
        <v>0.40971898773482374</v>
      </c>
      <c r="F223" t="s">
        <v>96</v>
      </c>
      <c r="G223" s="8" t="str">
        <f t="shared" si="7"/>
        <v>LOW</v>
      </c>
    </row>
    <row r="224" spans="1:7" x14ac:dyDescent="0.3">
      <c r="A224" s="14" t="s">
        <v>74</v>
      </c>
      <c r="B224" s="1" t="s">
        <v>76</v>
      </c>
      <c r="C224" s="9">
        <v>237.37800000000001</v>
      </c>
      <c r="D224" s="9">
        <v>237.37799999999999</v>
      </c>
      <c r="E224" s="6">
        <f t="shared" si="6"/>
        <v>0</v>
      </c>
      <c r="F224" t="s">
        <v>96</v>
      </c>
      <c r="G224" s="8" t="str">
        <f t="shared" si="7"/>
        <v>LOW</v>
      </c>
    </row>
    <row r="225" spans="1:7" x14ac:dyDescent="0.3">
      <c r="A225" s="14" t="s">
        <v>74</v>
      </c>
      <c r="B225" s="1" t="s">
        <v>65</v>
      </c>
      <c r="C225" s="9">
        <v>0</v>
      </c>
      <c r="D225" s="9">
        <v>0</v>
      </c>
      <c r="E225" s="6" t="e">
        <f t="shared" si="6"/>
        <v>#DIV/0!</v>
      </c>
      <c r="F225" t="s">
        <v>96</v>
      </c>
      <c r="G225" s="8" t="e">
        <f t="shared" si="7"/>
        <v>#DIV/0!</v>
      </c>
    </row>
    <row r="226" spans="1:7" x14ac:dyDescent="0.3">
      <c r="A226" s="14" t="s">
        <v>74</v>
      </c>
      <c r="B226" s="1" t="s">
        <v>5</v>
      </c>
      <c r="C226" s="9">
        <v>19.206</v>
      </c>
      <c r="D226" s="9">
        <v>0.746</v>
      </c>
      <c r="E226" s="6">
        <f t="shared" si="6"/>
        <v>0.96115797146724979</v>
      </c>
      <c r="F226" t="s">
        <v>96</v>
      </c>
      <c r="G226" s="8" t="str">
        <f t="shared" si="7"/>
        <v/>
      </c>
    </row>
    <row r="227" spans="1:7" x14ac:dyDescent="0.3">
      <c r="A227" s="14" t="s">
        <v>74</v>
      </c>
      <c r="B227" s="1" t="s">
        <v>77</v>
      </c>
      <c r="C227" s="9">
        <v>17.802</v>
      </c>
      <c r="D227" s="9">
        <v>17.802</v>
      </c>
      <c r="E227" s="6">
        <f t="shared" si="6"/>
        <v>0</v>
      </c>
      <c r="F227" t="s">
        <v>96</v>
      </c>
      <c r="G227" s="8" t="str">
        <f t="shared" si="7"/>
        <v>LOW</v>
      </c>
    </row>
    <row r="228" spans="1:7" x14ac:dyDescent="0.3">
      <c r="A228" s="14" t="s">
        <v>74</v>
      </c>
      <c r="B228" s="1" t="s">
        <v>7</v>
      </c>
      <c r="C228" s="9">
        <v>2236.866</v>
      </c>
      <c r="D228" s="9">
        <v>495.82600000000002</v>
      </c>
      <c r="E228" s="6">
        <f t="shared" si="6"/>
        <v>0.77833897962595877</v>
      </c>
      <c r="F228" t="s">
        <v>96</v>
      </c>
      <c r="G228" s="8" t="str">
        <f t="shared" si="7"/>
        <v/>
      </c>
    </row>
    <row r="229" spans="1:7" x14ac:dyDescent="0.3">
      <c r="A229" s="14" t="s">
        <v>74</v>
      </c>
      <c r="B229" s="1" t="s">
        <v>79</v>
      </c>
      <c r="C229" s="9">
        <v>165.054</v>
      </c>
      <c r="D229" s="9">
        <v>112.194</v>
      </c>
      <c r="E229" s="6">
        <f t="shared" si="6"/>
        <v>0.32025882438474684</v>
      </c>
      <c r="F229" t="s">
        <v>96</v>
      </c>
      <c r="G229" s="8" t="str">
        <f t="shared" si="7"/>
        <v>LOW</v>
      </c>
    </row>
    <row r="230" spans="1:7" x14ac:dyDescent="0.3">
      <c r="A230" s="14" t="s">
        <v>74</v>
      </c>
      <c r="B230" s="1" t="s">
        <v>66</v>
      </c>
      <c r="C230" s="9">
        <v>277.57799999999997</v>
      </c>
      <c r="D230" s="9">
        <v>-2E-3</v>
      </c>
      <c r="E230" s="6">
        <f t="shared" si="6"/>
        <v>1.0000072051819668</v>
      </c>
      <c r="F230" t="s">
        <v>96</v>
      </c>
      <c r="G230" s="8" t="str">
        <f t="shared" si="7"/>
        <v/>
      </c>
    </row>
    <row r="231" spans="1:7" x14ac:dyDescent="0.3">
      <c r="A231" s="14" t="s">
        <v>74</v>
      </c>
      <c r="B231" s="1" t="s">
        <v>80</v>
      </c>
      <c r="C231" s="9">
        <v>131.214</v>
      </c>
      <c r="D231" s="9">
        <v>104.78400000000001</v>
      </c>
      <c r="E231" s="6">
        <f t="shared" si="6"/>
        <v>0.20142667703141426</v>
      </c>
      <c r="F231" t="s">
        <v>96</v>
      </c>
      <c r="G231" s="8" t="str">
        <f t="shared" si="7"/>
        <v>LOW</v>
      </c>
    </row>
    <row r="232" spans="1:7" x14ac:dyDescent="0.3">
      <c r="A232" s="14" t="s">
        <v>74</v>
      </c>
      <c r="B232" s="1" t="s">
        <v>55</v>
      </c>
      <c r="C232" s="9">
        <v>8.9580000000000002</v>
      </c>
      <c r="D232" s="9">
        <v>-2E-3</v>
      </c>
      <c r="E232" s="6">
        <f t="shared" si="6"/>
        <v>1.0002232641214557</v>
      </c>
      <c r="F232" t="s">
        <v>96</v>
      </c>
      <c r="G232" s="8" t="str">
        <f t="shared" si="7"/>
        <v/>
      </c>
    </row>
    <row r="233" spans="1:7" x14ac:dyDescent="0.3">
      <c r="A233" s="14" t="s">
        <v>74</v>
      </c>
      <c r="B233" s="1" t="s">
        <v>8</v>
      </c>
      <c r="C233" s="9">
        <v>911.98800000000006</v>
      </c>
      <c r="D233" s="9">
        <v>515.94799999999998</v>
      </c>
      <c r="E233" s="6">
        <f t="shared" si="6"/>
        <v>0.43426009991359538</v>
      </c>
      <c r="F233" t="s">
        <v>96</v>
      </c>
      <c r="G233" s="8" t="str">
        <f t="shared" si="7"/>
        <v>LOW</v>
      </c>
    </row>
    <row r="234" spans="1:7" x14ac:dyDescent="0.3">
      <c r="A234" s="14" t="s">
        <v>74</v>
      </c>
      <c r="B234" s="1" t="s">
        <v>9</v>
      </c>
      <c r="C234" s="9">
        <v>2.0000000004074536E-3</v>
      </c>
      <c r="D234" s="9">
        <v>2E-3</v>
      </c>
      <c r="E234" s="6">
        <f t="shared" si="6"/>
        <v>2.0372681319713593E-10</v>
      </c>
      <c r="F234" t="s">
        <v>96</v>
      </c>
      <c r="G234" s="8" t="str">
        <f t="shared" si="7"/>
        <v>LOW</v>
      </c>
    </row>
    <row r="235" spans="1:7" x14ac:dyDescent="0.3">
      <c r="A235" s="14" t="s">
        <v>74</v>
      </c>
      <c r="B235" s="1" t="s">
        <v>10</v>
      </c>
      <c r="C235" s="9">
        <v>157.26599999999999</v>
      </c>
      <c r="D235" s="9">
        <v>157.26599999999999</v>
      </c>
      <c r="E235" s="6">
        <f t="shared" si="6"/>
        <v>0</v>
      </c>
      <c r="F235" t="s">
        <v>96</v>
      </c>
      <c r="G235" s="8" t="str">
        <f t="shared" si="7"/>
        <v>LOW</v>
      </c>
    </row>
    <row r="236" spans="1:7" x14ac:dyDescent="0.3">
      <c r="A236" s="14" t="s">
        <v>74</v>
      </c>
      <c r="B236" s="1" t="s">
        <v>82</v>
      </c>
      <c r="C236" s="9">
        <v>290.72400000000005</v>
      </c>
      <c r="D236" s="9">
        <v>290.72399999999999</v>
      </c>
      <c r="E236" s="6">
        <f t="shared" si="6"/>
        <v>0</v>
      </c>
      <c r="F236" t="s">
        <v>96</v>
      </c>
      <c r="G236" s="8" t="str">
        <f t="shared" si="7"/>
        <v>LOW</v>
      </c>
    </row>
    <row r="237" spans="1:7" x14ac:dyDescent="0.3">
      <c r="A237" s="14" t="s">
        <v>74</v>
      </c>
      <c r="B237" s="1" t="s">
        <v>83</v>
      </c>
      <c r="C237" s="9">
        <v>131.42400000000001</v>
      </c>
      <c r="D237" s="9">
        <v>104.544</v>
      </c>
      <c r="E237" s="6">
        <f t="shared" si="6"/>
        <v>0.20452885317750191</v>
      </c>
      <c r="F237" t="s">
        <v>96</v>
      </c>
      <c r="G237" s="8" t="str">
        <f t="shared" si="7"/>
        <v>LOW</v>
      </c>
    </row>
    <row r="238" spans="1:7" x14ac:dyDescent="0.3">
      <c r="A238" s="14" t="s">
        <v>74</v>
      </c>
      <c r="B238" s="1" t="s">
        <v>38</v>
      </c>
      <c r="C238" s="9">
        <v>62.495999999999995</v>
      </c>
      <c r="D238" s="9">
        <v>-4.0000000000000001E-3</v>
      </c>
      <c r="E238" s="6">
        <f t="shared" si="6"/>
        <v>1.0000640040962621</v>
      </c>
      <c r="F238" t="s">
        <v>96</v>
      </c>
      <c r="G238" s="8" t="str">
        <f t="shared" si="7"/>
        <v/>
      </c>
    </row>
    <row r="239" spans="1:7" x14ac:dyDescent="0.3">
      <c r="A239" s="14" t="s">
        <v>74</v>
      </c>
      <c r="B239" s="1" t="s">
        <v>11</v>
      </c>
      <c r="C239" s="9">
        <v>285.30599999999998</v>
      </c>
      <c r="D239" s="9">
        <v>150.346</v>
      </c>
      <c r="E239" s="6">
        <f t="shared" si="6"/>
        <v>0.47303596839884188</v>
      </c>
      <c r="F239" t="s">
        <v>96</v>
      </c>
      <c r="G239" s="8" t="str">
        <f t="shared" si="7"/>
        <v>LOW</v>
      </c>
    </row>
    <row r="240" spans="1:7" x14ac:dyDescent="0.3">
      <c r="A240" s="14" t="s">
        <v>74</v>
      </c>
      <c r="B240" s="1" t="s">
        <v>12</v>
      </c>
      <c r="C240" s="9">
        <v>330.57600000000002</v>
      </c>
      <c r="D240" s="9">
        <v>312.536</v>
      </c>
      <c r="E240" s="6">
        <f t="shared" si="6"/>
        <v>5.4571414742752067E-2</v>
      </c>
      <c r="F240" t="s">
        <v>96</v>
      </c>
      <c r="G240" s="8" t="str">
        <f t="shared" si="7"/>
        <v>LOW</v>
      </c>
    </row>
    <row r="241" spans="1:7" x14ac:dyDescent="0.3">
      <c r="A241" s="14" t="s">
        <v>74</v>
      </c>
      <c r="B241" s="1" t="s">
        <v>13</v>
      </c>
      <c r="C241" s="9">
        <v>566.83199999999999</v>
      </c>
      <c r="D241" s="9">
        <v>157.792</v>
      </c>
      <c r="E241" s="6">
        <f t="shared" si="6"/>
        <v>0.72162474948485622</v>
      </c>
      <c r="F241" t="s">
        <v>96</v>
      </c>
      <c r="G241" s="8" t="str">
        <f t="shared" si="7"/>
        <v/>
      </c>
    </row>
    <row r="242" spans="1:7" x14ac:dyDescent="0.3">
      <c r="A242" s="14" t="s">
        <v>74</v>
      </c>
      <c r="B242" s="1" t="s">
        <v>14</v>
      </c>
      <c r="C242" s="9">
        <v>545.28599999999994</v>
      </c>
      <c r="D242" s="9">
        <v>197.196</v>
      </c>
      <c r="E242" s="6">
        <f t="shared" si="6"/>
        <v>0.6383622539364664</v>
      </c>
      <c r="F242" t="s">
        <v>96</v>
      </c>
      <c r="G242" s="8" t="str">
        <f t="shared" si="7"/>
        <v/>
      </c>
    </row>
    <row r="243" spans="1:7" x14ac:dyDescent="0.3">
      <c r="A243" s="14" t="s">
        <v>74</v>
      </c>
      <c r="B243" s="1" t="s">
        <v>39</v>
      </c>
      <c r="C243" s="9">
        <v>371.91</v>
      </c>
      <c r="D243" s="9">
        <v>327.71</v>
      </c>
      <c r="E243" s="6">
        <f t="shared" si="6"/>
        <v>0.11884595735527426</v>
      </c>
      <c r="F243" t="s">
        <v>96</v>
      </c>
      <c r="G243" s="8" t="str">
        <f t="shared" si="7"/>
        <v>LOW</v>
      </c>
    </row>
    <row r="244" spans="1:7" x14ac:dyDescent="0.3">
      <c r="A244" s="14" t="s">
        <v>74</v>
      </c>
      <c r="B244" s="1" t="s">
        <v>40</v>
      </c>
      <c r="C244" s="9">
        <v>1336.578</v>
      </c>
      <c r="D244" s="9">
        <v>24.488</v>
      </c>
      <c r="E244" s="6">
        <f t="shared" si="6"/>
        <v>0.98167858516300588</v>
      </c>
      <c r="F244" t="s">
        <v>96</v>
      </c>
      <c r="G244" s="8" t="str">
        <f t="shared" si="7"/>
        <v/>
      </c>
    </row>
    <row r="245" spans="1:7" x14ac:dyDescent="0.3">
      <c r="A245" s="14" t="s">
        <v>74</v>
      </c>
      <c r="B245" s="1" t="s">
        <v>41</v>
      </c>
      <c r="C245" s="9">
        <v>1518.54</v>
      </c>
      <c r="D245" s="9">
        <v>1045.18</v>
      </c>
      <c r="E245" s="6">
        <f t="shared" si="6"/>
        <v>0.3117204683445941</v>
      </c>
      <c r="F245" t="s">
        <v>96</v>
      </c>
      <c r="G245" s="8" t="str">
        <f t="shared" si="7"/>
        <v>LOW</v>
      </c>
    </row>
    <row r="246" spans="1:7" x14ac:dyDescent="0.3">
      <c r="A246" s="14" t="s">
        <v>74</v>
      </c>
      <c r="B246" s="1" t="s">
        <v>42</v>
      </c>
      <c r="C246" s="9">
        <v>508.15200000000004</v>
      </c>
      <c r="D246" s="9">
        <v>375.40199999999999</v>
      </c>
      <c r="E246" s="6">
        <f t="shared" si="6"/>
        <v>0.26124073111982249</v>
      </c>
      <c r="F246" t="s">
        <v>96</v>
      </c>
      <c r="G246" s="8" t="str">
        <f t="shared" si="7"/>
        <v>LOW</v>
      </c>
    </row>
    <row r="247" spans="1:7" x14ac:dyDescent="0.3">
      <c r="A247" s="14" t="s">
        <v>74</v>
      </c>
      <c r="B247" s="1" t="s">
        <v>16</v>
      </c>
      <c r="C247" s="9">
        <v>665.88599999999997</v>
      </c>
      <c r="D247" s="9">
        <v>512.90599999999995</v>
      </c>
      <c r="E247" s="6">
        <f t="shared" si="6"/>
        <v>0.22973902439756955</v>
      </c>
      <c r="F247" t="s">
        <v>96</v>
      </c>
      <c r="G247" s="8" t="str">
        <f t="shared" si="7"/>
        <v>LOW</v>
      </c>
    </row>
    <row r="248" spans="1:7" x14ac:dyDescent="0.3">
      <c r="A248" s="14" t="s">
        <v>74</v>
      </c>
      <c r="B248" s="1" t="s">
        <v>43</v>
      </c>
      <c r="C248" s="9">
        <v>1054.194</v>
      </c>
      <c r="D248" s="9">
        <v>328.01400000000001</v>
      </c>
      <c r="E248" s="6">
        <f t="shared" si="6"/>
        <v>0.68884854210894764</v>
      </c>
      <c r="F248" t="s">
        <v>96</v>
      </c>
      <c r="G248" s="8" t="str">
        <f t="shared" si="7"/>
        <v/>
      </c>
    </row>
    <row r="249" spans="1:7" x14ac:dyDescent="0.3">
      <c r="A249" s="14" t="s">
        <v>74</v>
      </c>
      <c r="B249" s="1" t="s">
        <v>59</v>
      </c>
      <c r="C249" s="9">
        <v>432.57600000000002</v>
      </c>
      <c r="D249" s="9">
        <v>20.306000000000001</v>
      </c>
      <c r="E249" s="6">
        <f t="shared" si="6"/>
        <v>0.95305795975736052</v>
      </c>
      <c r="F249" t="s">
        <v>96</v>
      </c>
      <c r="G249" s="8" t="str">
        <f t="shared" si="7"/>
        <v/>
      </c>
    </row>
    <row r="250" spans="1:7" x14ac:dyDescent="0.3">
      <c r="A250" s="14" t="s">
        <v>74</v>
      </c>
      <c r="B250" s="1" t="s">
        <v>44</v>
      </c>
      <c r="C250" s="9">
        <v>319.64999999999998</v>
      </c>
      <c r="D250" s="9">
        <v>247.42</v>
      </c>
      <c r="E250" s="6">
        <f t="shared" si="6"/>
        <v>0.22596590020334739</v>
      </c>
      <c r="F250" t="s">
        <v>96</v>
      </c>
      <c r="G250" s="8" t="str">
        <f t="shared" si="7"/>
        <v>LOW</v>
      </c>
    </row>
    <row r="251" spans="1:7" x14ac:dyDescent="0.3">
      <c r="A251" s="14" t="s">
        <v>74</v>
      </c>
      <c r="B251" s="1" t="s">
        <v>17</v>
      </c>
      <c r="C251" s="9">
        <v>141.33599999999998</v>
      </c>
      <c r="D251" s="9">
        <v>28.096</v>
      </c>
      <c r="E251" s="6">
        <f t="shared" si="6"/>
        <v>0.80121129790003964</v>
      </c>
      <c r="F251" t="s">
        <v>96</v>
      </c>
      <c r="G251" s="8" t="str">
        <f t="shared" si="7"/>
        <v/>
      </c>
    </row>
    <row r="252" spans="1:7" x14ac:dyDescent="0.3">
      <c r="A252" s="14" t="s">
        <v>74</v>
      </c>
      <c r="B252" s="1" t="s">
        <v>18</v>
      </c>
      <c r="C252" s="9">
        <v>159.61799999999999</v>
      </c>
      <c r="D252" s="9">
        <v>1.708</v>
      </c>
      <c r="E252" s="6">
        <f t="shared" si="6"/>
        <v>0.98929945244270701</v>
      </c>
      <c r="F252" t="s">
        <v>96</v>
      </c>
      <c r="G252" s="8" t="str">
        <f t="shared" si="7"/>
        <v/>
      </c>
    </row>
    <row r="253" spans="1:7" x14ac:dyDescent="0.3">
      <c r="A253" s="14" t="s">
        <v>74</v>
      </c>
      <c r="B253" s="1" t="s">
        <v>19</v>
      </c>
      <c r="C253" s="9">
        <v>790.52399999999989</v>
      </c>
      <c r="D253" s="9">
        <v>483.07400000000001</v>
      </c>
      <c r="E253" s="6">
        <f t="shared" si="6"/>
        <v>0.38891924849846415</v>
      </c>
      <c r="F253" t="s">
        <v>96</v>
      </c>
      <c r="G253" s="8" t="str">
        <f t="shared" si="7"/>
        <v>LOW</v>
      </c>
    </row>
    <row r="254" spans="1:7" x14ac:dyDescent="0.3">
      <c r="A254" s="14" t="s">
        <v>74</v>
      </c>
      <c r="B254" s="1" t="s">
        <v>68</v>
      </c>
      <c r="C254" s="9">
        <v>268.14</v>
      </c>
      <c r="D254" s="9">
        <v>116.22</v>
      </c>
      <c r="E254" s="6">
        <f t="shared" si="6"/>
        <v>0.56656970239427162</v>
      </c>
      <c r="F254" t="s">
        <v>96</v>
      </c>
      <c r="G254" s="8" t="str">
        <f t="shared" si="7"/>
        <v>LOW</v>
      </c>
    </row>
    <row r="255" spans="1:7" x14ac:dyDescent="0.3">
      <c r="A255" s="14" t="s">
        <v>74</v>
      </c>
      <c r="B255" s="1" t="s">
        <v>20</v>
      </c>
      <c r="C255" s="9">
        <v>449.26799999999997</v>
      </c>
      <c r="D255" s="9">
        <v>323.03800000000001</v>
      </c>
      <c r="E255" s="6">
        <f t="shared" si="6"/>
        <v>0.28096815263940444</v>
      </c>
      <c r="F255" t="s">
        <v>96</v>
      </c>
      <c r="G255" s="8" t="str">
        <f t="shared" si="7"/>
        <v>LOW</v>
      </c>
    </row>
    <row r="256" spans="1:7" x14ac:dyDescent="0.3">
      <c r="A256" s="14" t="s">
        <v>74</v>
      </c>
      <c r="B256" s="1" t="s">
        <v>45</v>
      </c>
      <c r="C256" s="9">
        <v>983.25</v>
      </c>
      <c r="D256" s="9">
        <v>216.52</v>
      </c>
      <c r="E256" s="6">
        <f t="shared" si="6"/>
        <v>0.77979150775489448</v>
      </c>
      <c r="F256" t="s">
        <v>96</v>
      </c>
      <c r="G256" s="8" t="str">
        <f t="shared" si="7"/>
        <v/>
      </c>
    </row>
    <row r="257" spans="1:7" x14ac:dyDescent="0.3">
      <c r="A257" s="14" t="s">
        <v>74</v>
      </c>
      <c r="B257" s="1" t="s">
        <v>21</v>
      </c>
      <c r="C257" s="9">
        <v>554.26200000000006</v>
      </c>
      <c r="D257" s="9">
        <v>10.321999999999999</v>
      </c>
      <c r="E257" s="6">
        <f t="shared" si="6"/>
        <v>0.98137703829596834</v>
      </c>
      <c r="F257" t="s">
        <v>96</v>
      </c>
      <c r="G257" s="8" t="str">
        <f t="shared" si="7"/>
        <v/>
      </c>
    </row>
    <row r="258" spans="1:7" x14ac:dyDescent="0.3">
      <c r="A258" s="14" t="s">
        <v>74</v>
      </c>
      <c r="B258" s="1" t="s">
        <v>22</v>
      </c>
      <c r="C258" s="9">
        <v>644.22</v>
      </c>
      <c r="D258" s="9">
        <v>175.02</v>
      </c>
      <c r="E258" s="6">
        <f t="shared" ref="E258:E321" si="8">1-(D258/C258)</f>
        <v>0.72832262270652881</v>
      </c>
      <c r="F258" t="s">
        <v>96</v>
      </c>
      <c r="G258" s="8" t="str">
        <f t="shared" si="7"/>
        <v/>
      </c>
    </row>
    <row r="259" spans="1:7" x14ac:dyDescent="0.3">
      <c r="A259" s="14" t="s">
        <v>74</v>
      </c>
      <c r="B259" s="1" t="s">
        <v>24</v>
      </c>
      <c r="C259" s="9">
        <v>776.80799999999999</v>
      </c>
      <c r="D259" s="9">
        <v>418.488</v>
      </c>
      <c r="E259" s="6">
        <f t="shared" si="8"/>
        <v>0.46127228349862515</v>
      </c>
      <c r="F259" t="s">
        <v>96</v>
      </c>
      <c r="G259" s="8" t="str">
        <f t="shared" ref="G259:G322" si="9">+IF(E259&lt;0.6, "LOW","")</f>
        <v>LOW</v>
      </c>
    </row>
    <row r="260" spans="1:7" x14ac:dyDescent="0.3">
      <c r="A260" s="14" t="s">
        <v>74</v>
      </c>
      <c r="B260" s="1" t="s">
        <v>69</v>
      </c>
      <c r="C260" s="9">
        <v>152.06399999999999</v>
      </c>
      <c r="D260" s="9">
        <v>55.154000000000003</v>
      </c>
      <c r="E260" s="6">
        <f t="shared" si="8"/>
        <v>0.63729745370370372</v>
      </c>
      <c r="F260" t="s">
        <v>96</v>
      </c>
      <c r="G260" s="8" t="str">
        <f t="shared" si="9"/>
        <v/>
      </c>
    </row>
    <row r="261" spans="1:7" x14ac:dyDescent="0.3">
      <c r="A261" s="14" t="s">
        <v>74</v>
      </c>
      <c r="B261" s="1" t="s">
        <v>25</v>
      </c>
      <c r="C261" s="9">
        <v>2994.9180000000001</v>
      </c>
      <c r="D261" s="9">
        <v>1887.258</v>
      </c>
      <c r="E261" s="6">
        <f t="shared" si="8"/>
        <v>0.36984652000488827</v>
      </c>
      <c r="F261" t="s">
        <v>96</v>
      </c>
      <c r="G261" s="8" t="str">
        <f t="shared" si="9"/>
        <v>LOW</v>
      </c>
    </row>
    <row r="262" spans="1:7" x14ac:dyDescent="0.3">
      <c r="A262" s="14" t="s">
        <v>74</v>
      </c>
      <c r="B262" s="1" t="s">
        <v>47</v>
      </c>
      <c r="C262" s="9">
        <v>326.69400000000002</v>
      </c>
      <c r="D262" s="9">
        <v>12.724</v>
      </c>
      <c r="E262" s="6">
        <f t="shared" si="8"/>
        <v>0.9610522384861675</v>
      </c>
      <c r="F262" t="s">
        <v>96</v>
      </c>
      <c r="G262" s="8" t="str">
        <f t="shared" si="9"/>
        <v/>
      </c>
    </row>
    <row r="263" spans="1:7" x14ac:dyDescent="0.3">
      <c r="A263" s="14" t="s">
        <v>74</v>
      </c>
      <c r="B263" s="1" t="s">
        <v>84</v>
      </c>
      <c r="C263" s="9">
        <v>1.1279999999999999</v>
      </c>
      <c r="D263" s="9">
        <v>1.1279999999999999</v>
      </c>
      <c r="E263" s="6">
        <f t="shared" si="8"/>
        <v>0</v>
      </c>
      <c r="F263" t="s">
        <v>96</v>
      </c>
      <c r="G263" s="8" t="str">
        <f t="shared" si="9"/>
        <v>LOW</v>
      </c>
    </row>
    <row r="264" spans="1:7" x14ac:dyDescent="0.3">
      <c r="A264" s="14" t="s">
        <v>74</v>
      </c>
      <c r="B264" s="1" t="s">
        <v>85</v>
      </c>
      <c r="C264" s="9">
        <v>1424.91</v>
      </c>
      <c r="D264" s="9">
        <v>1004.26</v>
      </c>
      <c r="E264" s="6">
        <f t="shared" si="8"/>
        <v>0.29521162740102891</v>
      </c>
      <c r="F264" t="s">
        <v>96</v>
      </c>
      <c r="G264" s="8" t="str">
        <f t="shared" si="9"/>
        <v>LOW</v>
      </c>
    </row>
    <row r="265" spans="1:7" x14ac:dyDescent="0.3">
      <c r="A265" s="14" t="s">
        <v>74</v>
      </c>
      <c r="B265" s="1" t="s">
        <v>27</v>
      </c>
      <c r="C265" s="9">
        <v>302.202</v>
      </c>
      <c r="D265" s="9">
        <v>186.80199999999999</v>
      </c>
      <c r="E265" s="6">
        <f t="shared" si="8"/>
        <v>0.38186378647394792</v>
      </c>
      <c r="F265" t="s">
        <v>96</v>
      </c>
      <c r="G265" s="8" t="str">
        <f t="shared" si="9"/>
        <v>LOW</v>
      </c>
    </row>
    <row r="266" spans="1:7" x14ac:dyDescent="0.3">
      <c r="A266" s="14" t="s">
        <v>74</v>
      </c>
      <c r="B266" s="1" t="s">
        <v>28</v>
      </c>
      <c r="C266" s="9">
        <v>38.213999999999999</v>
      </c>
      <c r="D266" s="9">
        <v>2.5539999999999998</v>
      </c>
      <c r="E266" s="6">
        <f t="shared" si="8"/>
        <v>0.93316585544564823</v>
      </c>
      <c r="F266" t="s">
        <v>96</v>
      </c>
      <c r="G266" s="8" t="str">
        <f t="shared" si="9"/>
        <v/>
      </c>
    </row>
    <row r="267" spans="1:7" x14ac:dyDescent="0.3">
      <c r="A267" s="14" t="s">
        <v>74</v>
      </c>
      <c r="B267" s="1" t="s">
        <v>29</v>
      </c>
      <c r="C267" s="9">
        <v>1367.652</v>
      </c>
      <c r="D267" s="9">
        <v>228.262</v>
      </c>
      <c r="E267" s="6">
        <f t="shared" si="8"/>
        <v>0.83309935568404825</v>
      </c>
      <c r="F267" t="s">
        <v>96</v>
      </c>
      <c r="G267" s="8" t="str">
        <f t="shared" si="9"/>
        <v/>
      </c>
    </row>
    <row r="268" spans="1:7" x14ac:dyDescent="0.3">
      <c r="A268" s="14" t="s">
        <v>74</v>
      </c>
      <c r="B268" s="1" t="s">
        <v>71</v>
      </c>
      <c r="C268" s="9">
        <v>26.387999999999998</v>
      </c>
      <c r="D268" s="9">
        <v>-2E-3</v>
      </c>
      <c r="E268" s="6">
        <f t="shared" si="8"/>
        <v>1.0000757920266787</v>
      </c>
      <c r="F268" t="s">
        <v>96</v>
      </c>
      <c r="G268" s="8" t="str">
        <f t="shared" si="9"/>
        <v/>
      </c>
    </row>
    <row r="269" spans="1:7" x14ac:dyDescent="0.3">
      <c r="A269" s="14" t="s">
        <v>74</v>
      </c>
      <c r="B269" s="1" t="s">
        <v>30</v>
      </c>
      <c r="C269" s="9">
        <v>228.636</v>
      </c>
      <c r="D269" s="9">
        <v>131.596</v>
      </c>
      <c r="E269" s="6">
        <f t="shared" si="8"/>
        <v>0.4244300984971745</v>
      </c>
      <c r="F269" t="s">
        <v>96</v>
      </c>
      <c r="G269" s="8" t="str">
        <f t="shared" si="9"/>
        <v>LOW</v>
      </c>
    </row>
    <row r="270" spans="1:7" x14ac:dyDescent="0.3">
      <c r="A270" s="14" t="s">
        <v>74</v>
      </c>
      <c r="B270" s="1" t="s">
        <v>61</v>
      </c>
      <c r="C270" s="9">
        <v>867.04199999999992</v>
      </c>
      <c r="D270" s="9">
        <v>421.41199999999998</v>
      </c>
      <c r="E270" s="6">
        <f t="shared" si="8"/>
        <v>0.51396587477884581</v>
      </c>
      <c r="F270" t="s">
        <v>96</v>
      </c>
      <c r="G270" s="8" t="str">
        <f t="shared" si="9"/>
        <v>LOW</v>
      </c>
    </row>
    <row r="271" spans="1:7" x14ac:dyDescent="0.3">
      <c r="A271" s="14" t="s">
        <v>74</v>
      </c>
      <c r="B271" s="1" t="s">
        <v>86</v>
      </c>
      <c r="C271" s="9">
        <v>2541.288</v>
      </c>
      <c r="D271" s="9">
        <v>1811.3779999999999</v>
      </c>
      <c r="E271" s="6">
        <f t="shared" si="8"/>
        <v>0.2872204960634136</v>
      </c>
      <c r="F271" t="s">
        <v>96</v>
      </c>
      <c r="G271" s="8" t="str">
        <f t="shared" si="9"/>
        <v>LOW</v>
      </c>
    </row>
    <row r="272" spans="1:7" x14ac:dyDescent="0.3">
      <c r="A272" s="14" t="s">
        <v>74</v>
      </c>
      <c r="B272" s="1" t="s">
        <v>87</v>
      </c>
      <c r="C272" s="9">
        <v>3157.6980000000003</v>
      </c>
      <c r="D272" s="9">
        <v>2679.248</v>
      </c>
      <c r="E272" s="6">
        <f t="shared" si="8"/>
        <v>0.15151860627583769</v>
      </c>
      <c r="F272" t="s">
        <v>96</v>
      </c>
      <c r="G272" s="8" t="str">
        <f t="shared" si="9"/>
        <v>LOW</v>
      </c>
    </row>
    <row r="273" spans="1:7" x14ac:dyDescent="0.3">
      <c r="A273" s="14" t="s">
        <v>74</v>
      </c>
      <c r="B273" s="1" t="s">
        <v>72</v>
      </c>
      <c r="C273" s="9">
        <v>31.157999999999998</v>
      </c>
      <c r="D273" s="9">
        <v>31.158000000000001</v>
      </c>
      <c r="E273" s="6">
        <f t="shared" si="8"/>
        <v>0</v>
      </c>
      <c r="F273" t="s">
        <v>96</v>
      </c>
      <c r="G273" s="8" t="str">
        <f t="shared" si="9"/>
        <v>LOW</v>
      </c>
    </row>
    <row r="274" spans="1:7" x14ac:dyDescent="0.3">
      <c r="A274" s="14" t="s">
        <v>74</v>
      </c>
      <c r="B274" s="1" t="s">
        <v>73</v>
      </c>
      <c r="C274" s="9">
        <v>1209.7619999999999</v>
      </c>
      <c r="D274" s="9">
        <v>582.66200000000003</v>
      </c>
      <c r="E274" s="6">
        <f t="shared" si="8"/>
        <v>0.51836642248640641</v>
      </c>
      <c r="F274" t="s">
        <v>96</v>
      </c>
      <c r="G274" s="8" t="str">
        <f t="shared" si="9"/>
        <v>LOW</v>
      </c>
    </row>
    <row r="275" spans="1:7" x14ac:dyDescent="0.3">
      <c r="A275" s="14" t="s">
        <v>74</v>
      </c>
      <c r="B275" s="1" t="s">
        <v>89</v>
      </c>
      <c r="C275" s="9">
        <v>422.01</v>
      </c>
      <c r="D275" s="9">
        <v>91.79</v>
      </c>
      <c r="E275" s="6">
        <f t="shared" si="8"/>
        <v>0.78249330584583299</v>
      </c>
      <c r="F275" t="s">
        <v>96</v>
      </c>
      <c r="G275" s="8" t="str">
        <f t="shared" si="9"/>
        <v/>
      </c>
    </row>
    <row r="276" spans="1:7" x14ac:dyDescent="0.3">
      <c r="A276" s="14" t="s">
        <v>74</v>
      </c>
      <c r="B276" s="1" t="s">
        <v>62</v>
      </c>
      <c r="C276" s="9">
        <v>194.76600000000002</v>
      </c>
      <c r="D276" s="9">
        <v>52.366</v>
      </c>
      <c r="E276" s="6">
        <f t="shared" si="8"/>
        <v>0.73113377078134789</v>
      </c>
      <c r="F276" t="s">
        <v>96</v>
      </c>
      <c r="G276" s="8" t="str">
        <f t="shared" si="9"/>
        <v/>
      </c>
    </row>
    <row r="277" spans="1:7" x14ac:dyDescent="0.3">
      <c r="A277" s="14" t="s">
        <v>74</v>
      </c>
      <c r="B277" s="1" t="s">
        <v>33</v>
      </c>
      <c r="C277" s="9">
        <v>213.94800000000001</v>
      </c>
      <c r="D277" s="9">
        <v>-2.7919999999999998</v>
      </c>
      <c r="E277" s="6">
        <f t="shared" si="8"/>
        <v>1.0130498999756949</v>
      </c>
      <c r="F277" t="s">
        <v>96</v>
      </c>
      <c r="G277" s="8" t="str">
        <f t="shared" si="9"/>
        <v/>
      </c>
    </row>
    <row r="278" spans="1:7" x14ac:dyDescent="0.3">
      <c r="A278" s="14" t="s">
        <v>74</v>
      </c>
      <c r="B278" s="1" t="s">
        <v>49</v>
      </c>
      <c r="C278" s="9">
        <v>60.24</v>
      </c>
      <c r="D278" s="9">
        <v>60.24</v>
      </c>
      <c r="E278" s="6">
        <f t="shared" si="8"/>
        <v>0</v>
      </c>
      <c r="F278" t="s">
        <v>96</v>
      </c>
      <c r="G278" s="8" t="str">
        <f t="shared" si="9"/>
        <v>LOW</v>
      </c>
    </row>
    <row r="279" spans="1:7" x14ac:dyDescent="0.3">
      <c r="A279" s="14" t="s">
        <v>74</v>
      </c>
      <c r="B279" s="1" t="s">
        <v>64</v>
      </c>
      <c r="C279" s="9">
        <v>933.73</v>
      </c>
      <c r="D279" s="9">
        <v>679.48</v>
      </c>
      <c r="E279" s="6">
        <f t="shared" si="8"/>
        <v>0.27229498891542525</v>
      </c>
      <c r="F279" t="s">
        <v>96</v>
      </c>
      <c r="G279" s="8" t="str">
        <f t="shared" si="9"/>
        <v>LOW</v>
      </c>
    </row>
    <row r="280" spans="1:7" x14ac:dyDescent="0.3">
      <c r="A280" s="14" t="s">
        <v>74</v>
      </c>
      <c r="B280" s="1" t="s">
        <v>52</v>
      </c>
      <c r="C280" s="9">
        <v>30.12</v>
      </c>
      <c r="D280" s="9">
        <v>3.12</v>
      </c>
      <c r="E280" s="6">
        <f t="shared" si="8"/>
        <v>0.89641434262948205</v>
      </c>
      <c r="F280" t="s">
        <v>96</v>
      </c>
      <c r="G280" s="8" t="str">
        <f t="shared" si="9"/>
        <v/>
      </c>
    </row>
    <row r="281" spans="1:7" x14ac:dyDescent="0.3">
      <c r="A281" s="14" t="s">
        <v>74</v>
      </c>
      <c r="B281" s="1" t="s">
        <v>53</v>
      </c>
      <c r="C281" s="9">
        <v>1310.24</v>
      </c>
      <c r="D281" s="9">
        <v>826.49</v>
      </c>
      <c r="E281" s="6">
        <f t="shared" si="8"/>
        <v>0.36920716815239951</v>
      </c>
      <c r="F281" t="s">
        <v>96</v>
      </c>
      <c r="G281" s="8" t="str">
        <f t="shared" si="9"/>
        <v>LOW</v>
      </c>
    </row>
    <row r="282" spans="1:7" x14ac:dyDescent="0.3">
      <c r="A282" s="14" t="s">
        <v>74</v>
      </c>
      <c r="B282" s="1" t="s">
        <v>3</v>
      </c>
      <c r="C282" s="9">
        <v>90.36</v>
      </c>
      <c r="D282" s="9">
        <v>0.36</v>
      </c>
      <c r="E282" s="6">
        <f t="shared" si="8"/>
        <v>0.99601593625498008</v>
      </c>
      <c r="F282" t="s">
        <v>96</v>
      </c>
      <c r="G282" s="8" t="str">
        <f t="shared" si="9"/>
        <v/>
      </c>
    </row>
    <row r="283" spans="1:7" x14ac:dyDescent="0.3">
      <c r="A283" s="14" t="s">
        <v>74</v>
      </c>
      <c r="B283" s="1" t="s">
        <v>75</v>
      </c>
      <c r="C283" s="9">
        <v>30.720000000000002</v>
      </c>
      <c r="D283" s="9">
        <v>3.72</v>
      </c>
      <c r="E283" s="6">
        <f t="shared" si="8"/>
        <v>0.87890625</v>
      </c>
      <c r="F283" t="s">
        <v>96</v>
      </c>
      <c r="G283" s="8" t="str">
        <f t="shared" si="9"/>
        <v/>
      </c>
    </row>
    <row r="284" spans="1:7" x14ac:dyDescent="0.3">
      <c r="A284" s="14" t="s">
        <v>74</v>
      </c>
      <c r="B284" s="1" t="s">
        <v>35</v>
      </c>
      <c r="C284" s="9">
        <v>240.96</v>
      </c>
      <c r="D284" s="9">
        <v>0.42599999999999999</v>
      </c>
      <c r="E284" s="6">
        <f t="shared" si="8"/>
        <v>0.99823207171314743</v>
      </c>
      <c r="F284" t="s">
        <v>96</v>
      </c>
      <c r="G284" s="8" t="str">
        <f t="shared" si="9"/>
        <v/>
      </c>
    </row>
    <row r="285" spans="1:7" x14ac:dyDescent="0.3">
      <c r="A285" s="14" t="s">
        <v>74</v>
      </c>
      <c r="B285" s="1" t="s">
        <v>36</v>
      </c>
      <c r="C285" s="9">
        <v>16.27</v>
      </c>
      <c r="D285" s="9">
        <v>2.77</v>
      </c>
      <c r="E285" s="6">
        <f t="shared" si="8"/>
        <v>0.82974800245851266</v>
      </c>
      <c r="F285" t="s">
        <v>96</v>
      </c>
      <c r="G285" s="8" t="str">
        <f t="shared" si="9"/>
        <v/>
      </c>
    </row>
    <row r="286" spans="1:7" x14ac:dyDescent="0.3">
      <c r="A286" s="14" t="s">
        <v>74</v>
      </c>
      <c r="B286" s="1" t="s">
        <v>76</v>
      </c>
      <c r="C286" s="9">
        <v>60.24</v>
      </c>
      <c r="D286" s="9">
        <v>60.24</v>
      </c>
      <c r="E286" s="6">
        <f t="shared" si="8"/>
        <v>0</v>
      </c>
      <c r="F286" t="s">
        <v>96</v>
      </c>
      <c r="G286" s="8" t="str">
        <f t="shared" si="9"/>
        <v>LOW</v>
      </c>
    </row>
    <row r="287" spans="1:7" x14ac:dyDescent="0.3">
      <c r="A287" s="14" t="s">
        <v>74</v>
      </c>
      <c r="B287" s="1" t="s">
        <v>78</v>
      </c>
      <c r="C287" s="9">
        <v>506.02</v>
      </c>
      <c r="D287" s="9">
        <v>404.77</v>
      </c>
      <c r="E287" s="6">
        <f t="shared" si="8"/>
        <v>0.20009090549780639</v>
      </c>
      <c r="F287" t="s">
        <v>96</v>
      </c>
      <c r="G287" s="8" t="str">
        <f t="shared" si="9"/>
        <v>LOW</v>
      </c>
    </row>
    <row r="288" spans="1:7" x14ac:dyDescent="0.3">
      <c r="A288" s="14" t="s">
        <v>74</v>
      </c>
      <c r="B288" s="1" t="s">
        <v>7</v>
      </c>
      <c r="C288" s="9">
        <v>252.41</v>
      </c>
      <c r="D288" s="9">
        <v>0.41</v>
      </c>
      <c r="E288" s="6">
        <f t="shared" si="8"/>
        <v>0.99837565865060818</v>
      </c>
      <c r="F288" t="s">
        <v>96</v>
      </c>
      <c r="G288" s="8" t="str">
        <f t="shared" si="9"/>
        <v/>
      </c>
    </row>
    <row r="289" spans="1:7" x14ac:dyDescent="0.3">
      <c r="A289" s="14" t="s">
        <v>74</v>
      </c>
      <c r="B289" s="1" t="s">
        <v>66</v>
      </c>
      <c r="C289" s="9">
        <v>120.48</v>
      </c>
      <c r="D289" s="9">
        <v>88.475999999999999</v>
      </c>
      <c r="E289" s="6">
        <f t="shared" si="8"/>
        <v>0.26563745019920326</v>
      </c>
      <c r="F289" t="s">
        <v>96</v>
      </c>
      <c r="G289" s="8" t="str">
        <f t="shared" si="9"/>
        <v>LOW</v>
      </c>
    </row>
    <row r="290" spans="1:7" x14ac:dyDescent="0.3">
      <c r="A290" s="14" t="s">
        <v>74</v>
      </c>
      <c r="B290" s="1" t="s">
        <v>80</v>
      </c>
      <c r="C290" s="9">
        <v>90.36</v>
      </c>
      <c r="D290" s="9">
        <v>24.524999999999999</v>
      </c>
      <c r="E290" s="6">
        <f t="shared" si="8"/>
        <v>0.72858565737051795</v>
      </c>
      <c r="F290" t="s">
        <v>96</v>
      </c>
      <c r="G290" s="8" t="str">
        <f t="shared" si="9"/>
        <v/>
      </c>
    </row>
    <row r="291" spans="1:7" x14ac:dyDescent="0.3">
      <c r="A291" s="14" t="s">
        <v>74</v>
      </c>
      <c r="B291" s="1" t="s">
        <v>55</v>
      </c>
      <c r="C291" s="9">
        <v>107.23</v>
      </c>
      <c r="D291" s="9">
        <v>75.73</v>
      </c>
      <c r="E291" s="6">
        <f t="shared" si="8"/>
        <v>0.29376107432621468</v>
      </c>
      <c r="F291" t="s">
        <v>96</v>
      </c>
      <c r="G291" s="8" t="str">
        <f t="shared" si="9"/>
        <v>LOW</v>
      </c>
    </row>
    <row r="292" spans="1:7" x14ac:dyDescent="0.3">
      <c r="A292" s="14" t="s">
        <v>74</v>
      </c>
      <c r="B292" s="1" t="s">
        <v>8</v>
      </c>
      <c r="C292" s="9">
        <v>357.83</v>
      </c>
      <c r="D292" s="9">
        <v>243.215</v>
      </c>
      <c r="E292" s="6">
        <f t="shared" si="8"/>
        <v>0.32030573177207045</v>
      </c>
      <c r="F292" t="s">
        <v>96</v>
      </c>
      <c r="G292" s="8" t="str">
        <f t="shared" si="9"/>
        <v>LOW</v>
      </c>
    </row>
    <row r="293" spans="1:7" x14ac:dyDescent="0.3">
      <c r="A293" s="14" t="s">
        <v>74</v>
      </c>
      <c r="B293" s="1" t="s">
        <v>81</v>
      </c>
      <c r="C293" s="9">
        <v>12.05</v>
      </c>
      <c r="D293" s="9">
        <v>12.05</v>
      </c>
      <c r="E293" s="6">
        <f t="shared" si="8"/>
        <v>0</v>
      </c>
      <c r="F293" t="s">
        <v>96</v>
      </c>
      <c r="G293" s="8" t="str">
        <f t="shared" si="9"/>
        <v>LOW</v>
      </c>
    </row>
    <row r="294" spans="1:7" x14ac:dyDescent="0.3">
      <c r="A294" s="14" t="s">
        <v>74</v>
      </c>
      <c r="B294" s="1" t="s">
        <v>9</v>
      </c>
      <c r="C294" s="9">
        <v>8168.079999999999</v>
      </c>
      <c r="D294" s="9">
        <v>8168.08</v>
      </c>
      <c r="E294" s="6">
        <f t="shared" si="8"/>
        <v>0</v>
      </c>
      <c r="F294" t="s">
        <v>96</v>
      </c>
      <c r="G294" s="8" t="str">
        <f t="shared" si="9"/>
        <v>LOW</v>
      </c>
    </row>
    <row r="295" spans="1:7" x14ac:dyDescent="0.3">
      <c r="A295" s="14" t="s">
        <v>74</v>
      </c>
      <c r="B295" s="1" t="s">
        <v>37</v>
      </c>
      <c r="C295" s="9">
        <v>447.59000000000003</v>
      </c>
      <c r="D295" s="9">
        <v>6.59</v>
      </c>
      <c r="E295" s="6">
        <f t="shared" si="8"/>
        <v>0.98527670412654433</v>
      </c>
      <c r="F295" t="s">
        <v>96</v>
      </c>
      <c r="G295" s="8" t="str">
        <f t="shared" si="9"/>
        <v/>
      </c>
    </row>
    <row r="296" spans="1:7" x14ac:dyDescent="0.3">
      <c r="A296" s="14" t="s">
        <v>74</v>
      </c>
      <c r="B296" s="1" t="s">
        <v>38</v>
      </c>
      <c r="C296" s="9">
        <v>373.49</v>
      </c>
      <c r="D296" s="9">
        <v>159.12799999999999</v>
      </c>
      <c r="E296" s="6">
        <f t="shared" si="8"/>
        <v>0.57394307745856654</v>
      </c>
      <c r="F296" t="s">
        <v>96</v>
      </c>
      <c r="G296" s="8" t="str">
        <f t="shared" si="9"/>
        <v>LOW</v>
      </c>
    </row>
    <row r="297" spans="1:7" x14ac:dyDescent="0.3">
      <c r="A297" s="14" t="s">
        <v>74</v>
      </c>
      <c r="B297" s="1" t="s">
        <v>11</v>
      </c>
      <c r="C297" s="9">
        <v>301.2</v>
      </c>
      <c r="D297" s="9">
        <v>256.2</v>
      </c>
      <c r="E297" s="6">
        <f t="shared" si="8"/>
        <v>0.14940239043824699</v>
      </c>
      <c r="F297" t="s">
        <v>96</v>
      </c>
      <c r="G297" s="8" t="str">
        <f t="shared" si="9"/>
        <v>LOW</v>
      </c>
    </row>
    <row r="298" spans="1:7" x14ac:dyDescent="0.3">
      <c r="A298" s="14" t="s">
        <v>74</v>
      </c>
      <c r="B298" s="1" t="s">
        <v>12</v>
      </c>
      <c r="C298" s="9">
        <v>180.72</v>
      </c>
      <c r="D298" s="9">
        <v>160.47</v>
      </c>
      <c r="E298" s="6">
        <f t="shared" si="8"/>
        <v>0.11205179282868527</v>
      </c>
      <c r="F298" t="s">
        <v>96</v>
      </c>
      <c r="G298" s="8" t="str">
        <f t="shared" si="9"/>
        <v>LOW</v>
      </c>
    </row>
    <row r="299" spans="1:7" x14ac:dyDescent="0.3">
      <c r="A299" s="14" t="s">
        <v>74</v>
      </c>
      <c r="B299" s="1" t="s">
        <v>13</v>
      </c>
      <c r="C299" s="9">
        <v>575.9</v>
      </c>
      <c r="D299" s="9">
        <v>297.899</v>
      </c>
      <c r="E299" s="6">
        <f t="shared" si="8"/>
        <v>0.48272443132488274</v>
      </c>
      <c r="F299" t="s">
        <v>96</v>
      </c>
      <c r="G299" s="8" t="str">
        <f t="shared" si="9"/>
        <v>LOW</v>
      </c>
    </row>
    <row r="300" spans="1:7" x14ac:dyDescent="0.3">
      <c r="A300" s="14" t="s">
        <v>74</v>
      </c>
      <c r="B300" s="1" t="s">
        <v>14</v>
      </c>
      <c r="C300" s="9">
        <v>391.57</v>
      </c>
      <c r="D300" s="9">
        <v>274.57</v>
      </c>
      <c r="E300" s="6">
        <f t="shared" si="8"/>
        <v>0.2987971499348776</v>
      </c>
      <c r="F300" t="s">
        <v>96</v>
      </c>
      <c r="G300" s="8" t="str">
        <f t="shared" si="9"/>
        <v>LOW</v>
      </c>
    </row>
    <row r="301" spans="1:7" x14ac:dyDescent="0.3">
      <c r="A301" s="14" t="s">
        <v>74</v>
      </c>
      <c r="B301" s="1" t="s">
        <v>41</v>
      </c>
      <c r="C301" s="9">
        <v>256.02</v>
      </c>
      <c r="D301" s="9">
        <v>31.02</v>
      </c>
      <c r="E301" s="6">
        <f t="shared" si="8"/>
        <v>0.87883759081321777</v>
      </c>
      <c r="F301" t="s">
        <v>96</v>
      </c>
      <c r="G301" s="8" t="str">
        <f t="shared" si="9"/>
        <v/>
      </c>
    </row>
    <row r="302" spans="1:7" x14ac:dyDescent="0.3">
      <c r="A302" s="14" t="s">
        <v>74</v>
      </c>
      <c r="B302" s="1" t="s">
        <v>42</v>
      </c>
      <c r="C302" s="9">
        <v>301.2</v>
      </c>
      <c r="D302" s="9">
        <v>134.69999999999999</v>
      </c>
      <c r="E302" s="6">
        <f t="shared" si="8"/>
        <v>0.5527888446215139</v>
      </c>
      <c r="F302" t="s">
        <v>96</v>
      </c>
      <c r="G302" s="8" t="str">
        <f t="shared" si="9"/>
        <v>LOW</v>
      </c>
    </row>
    <row r="303" spans="1:7" x14ac:dyDescent="0.3">
      <c r="A303" s="14" t="s">
        <v>74</v>
      </c>
      <c r="B303" s="1" t="s">
        <v>15</v>
      </c>
      <c r="C303" s="9">
        <v>500</v>
      </c>
      <c r="D303" s="9">
        <v>500</v>
      </c>
      <c r="E303" s="6">
        <f t="shared" si="8"/>
        <v>0</v>
      </c>
      <c r="F303" t="s">
        <v>96</v>
      </c>
      <c r="G303" s="8" t="str">
        <f t="shared" si="9"/>
        <v>LOW</v>
      </c>
    </row>
    <row r="304" spans="1:7" x14ac:dyDescent="0.3">
      <c r="A304" s="14" t="s">
        <v>74</v>
      </c>
      <c r="B304" s="1" t="s">
        <v>16</v>
      </c>
      <c r="C304" s="9">
        <v>361.45</v>
      </c>
      <c r="D304" s="9">
        <v>221.95</v>
      </c>
      <c r="E304" s="6">
        <f t="shared" si="8"/>
        <v>0.38594549730253147</v>
      </c>
      <c r="F304" t="s">
        <v>96</v>
      </c>
      <c r="G304" s="8" t="str">
        <f t="shared" si="9"/>
        <v>LOW</v>
      </c>
    </row>
    <row r="305" spans="1:7" x14ac:dyDescent="0.3">
      <c r="A305" s="14" t="s">
        <v>74</v>
      </c>
      <c r="B305" s="1" t="s">
        <v>43</v>
      </c>
      <c r="C305" s="9">
        <v>351.2</v>
      </c>
      <c r="D305" s="9">
        <v>117.2</v>
      </c>
      <c r="E305" s="6">
        <f t="shared" si="8"/>
        <v>0.66628701594533024</v>
      </c>
      <c r="F305" t="s">
        <v>96</v>
      </c>
      <c r="G305" s="8" t="str">
        <f t="shared" si="9"/>
        <v/>
      </c>
    </row>
    <row r="306" spans="1:7" x14ac:dyDescent="0.3">
      <c r="A306" s="14" t="s">
        <v>74</v>
      </c>
      <c r="B306" s="1" t="s">
        <v>59</v>
      </c>
      <c r="C306" s="9">
        <v>361.45</v>
      </c>
      <c r="D306" s="9">
        <v>84.7</v>
      </c>
      <c r="E306" s="6">
        <f t="shared" si="8"/>
        <v>0.76566606722921571</v>
      </c>
      <c r="F306" t="s">
        <v>96</v>
      </c>
      <c r="G306" s="8" t="str">
        <f t="shared" si="9"/>
        <v/>
      </c>
    </row>
    <row r="307" spans="1:7" x14ac:dyDescent="0.3">
      <c r="A307" s="14" t="s">
        <v>74</v>
      </c>
      <c r="B307" s="1" t="s">
        <v>44</v>
      </c>
      <c r="C307" s="9">
        <v>206.63</v>
      </c>
      <c r="D307" s="9">
        <v>23.84</v>
      </c>
      <c r="E307" s="6">
        <f t="shared" si="8"/>
        <v>0.88462469147752021</v>
      </c>
      <c r="F307" t="s">
        <v>96</v>
      </c>
      <c r="G307" s="8" t="str">
        <f t="shared" si="9"/>
        <v/>
      </c>
    </row>
    <row r="308" spans="1:7" x14ac:dyDescent="0.3">
      <c r="A308" s="14" t="s">
        <v>74</v>
      </c>
      <c r="B308" s="1" t="s">
        <v>67</v>
      </c>
      <c r="C308" s="9">
        <v>203.01</v>
      </c>
      <c r="D308" s="9">
        <v>50.01</v>
      </c>
      <c r="E308" s="6">
        <f t="shared" si="8"/>
        <v>0.75365745529776862</v>
      </c>
      <c r="F308" t="s">
        <v>96</v>
      </c>
      <c r="G308" s="8" t="str">
        <f t="shared" si="9"/>
        <v/>
      </c>
    </row>
    <row r="309" spans="1:7" x14ac:dyDescent="0.3">
      <c r="A309" s="14" t="s">
        <v>74</v>
      </c>
      <c r="B309" s="1" t="s">
        <v>18</v>
      </c>
      <c r="C309" s="9">
        <v>120.48</v>
      </c>
      <c r="D309" s="9">
        <v>3.48</v>
      </c>
      <c r="E309" s="6">
        <f t="shared" si="8"/>
        <v>0.9711155378486056</v>
      </c>
      <c r="F309" t="s">
        <v>96</v>
      </c>
      <c r="G309" s="8" t="str">
        <f t="shared" si="9"/>
        <v/>
      </c>
    </row>
    <row r="310" spans="1:7" x14ac:dyDescent="0.3">
      <c r="A310" s="14" t="s">
        <v>74</v>
      </c>
      <c r="B310" s="1" t="s">
        <v>68</v>
      </c>
      <c r="C310" s="9">
        <v>361.45</v>
      </c>
      <c r="D310" s="9">
        <v>226.45</v>
      </c>
      <c r="E310" s="6">
        <f t="shared" si="8"/>
        <v>0.37349564255083689</v>
      </c>
      <c r="F310" t="s">
        <v>96</v>
      </c>
      <c r="G310" s="8" t="str">
        <f t="shared" si="9"/>
        <v>LOW</v>
      </c>
    </row>
    <row r="311" spans="1:7" x14ac:dyDescent="0.3">
      <c r="A311" s="14" t="s">
        <v>74</v>
      </c>
      <c r="B311" s="1" t="s">
        <v>21</v>
      </c>
      <c r="C311" s="9">
        <v>481.93</v>
      </c>
      <c r="D311" s="9">
        <v>0.57399999999999995</v>
      </c>
      <c r="E311" s="6">
        <f t="shared" si="8"/>
        <v>0.99880895565746064</v>
      </c>
      <c r="F311" t="s">
        <v>96</v>
      </c>
      <c r="G311" s="8" t="str">
        <f t="shared" si="9"/>
        <v/>
      </c>
    </row>
    <row r="312" spans="1:7" x14ac:dyDescent="0.3">
      <c r="A312" s="14" t="s">
        <v>74</v>
      </c>
      <c r="B312" s="1" t="s">
        <v>22</v>
      </c>
      <c r="C312" s="9">
        <v>650.6</v>
      </c>
      <c r="D312" s="9">
        <v>632.6</v>
      </c>
      <c r="E312" s="6">
        <f t="shared" si="8"/>
        <v>2.7666769136181935E-2</v>
      </c>
      <c r="F312" t="s">
        <v>96</v>
      </c>
      <c r="G312" s="8" t="str">
        <f t="shared" si="9"/>
        <v>LOW</v>
      </c>
    </row>
    <row r="313" spans="1:7" x14ac:dyDescent="0.3">
      <c r="A313" s="14" t="s">
        <v>74</v>
      </c>
      <c r="B313" s="1" t="s">
        <v>23</v>
      </c>
      <c r="C313" s="9">
        <v>219.28</v>
      </c>
      <c r="D313" s="9">
        <v>219.28</v>
      </c>
      <c r="E313" s="6">
        <f t="shared" si="8"/>
        <v>0</v>
      </c>
      <c r="F313" t="s">
        <v>96</v>
      </c>
      <c r="G313" s="8" t="str">
        <f t="shared" si="9"/>
        <v>LOW</v>
      </c>
    </row>
    <row r="314" spans="1:7" x14ac:dyDescent="0.3">
      <c r="A314" s="14" t="s">
        <v>74</v>
      </c>
      <c r="B314" s="1" t="s">
        <v>24</v>
      </c>
      <c r="C314" s="9">
        <v>240.96</v>
      </c>
      <c r="D314" s="9">
        <v>2.46</v>
      </c>
      <c r="E314" s="6">
        <f t="shared" si="8"/>
        <v>0.98979083665338641</v>
      </c>
      <c r="F314" t="s">
        <v>96</v>
      </c>
      <c r="G314" s="8" t="str">
        <f t="shared" si="9"/>
        <v/>
      </c>
    </row>
    <row r="315" spans="1:7" x14ac:dyDescent="0.3">
      <c r="A315" s="14" t="s">
        <v>74</v>
      </c>
      <c r="B315" s="1" t="s">
        <v>69</v>
      </c>
      <c r="C315" s="9">
        <v>180.72</v>
      </c>
      <c r="D315" s="9">
        <v>158.22</v>
      </c>
      <c r="E315" s="6">
        <f t="shared" si="8"/>
        <v>0.12450199203187251</v>
      </c>
      <c r="F315" t="s">
        <v>96</v>
      </c>
      <c r="G315" s="8" t="str">
        <f t="shared" si="9"/>
        <v>LOW</v>
      </c>
    </row>
    <row r="316" spans="1:7" x14ac:dyDescent="0.3">
      <c r="A316" s="14" t="s">
        <v>74</v>
      </c>
      <c r="B316" s="1" t="s">
        <v>25</v>
      </c>
      <c r="C316" s="9">
        <v>301.2</v>
      </c>
      <c r="D316" s="9">
        <v>202.2</v>
      </c>
      <c r="E316" s="6">
        <f t="shared" si="8"/>
        <v>0.32868525896414347</v>
      </c>
      <c r="F316" t="s">
        <v>96</v>
      </c>
      <c r="G316" s="8" t="str">
        <f t="shared" si="9"/>
        <v>LOW</v>
      </c>
    </row>
    <row r="317" spans="1:7" x14ac:dyDescent="0.3">
      <c r="A317" s="14" t="s">
        <v>74</v>
      </c>
      <c r="B317" s="1" t="s">
        <v>47</v>
      </c>
      <c r="C317" s="9">
        <v>240.96</v>
      </c>
      <c r="D317" s="9">
        <v>33.96</v>
      </c>
      <c r="E317" s="6">
        <f t="shared" si="8"/>
        <v>0.85906374501992033</v>
      </c>
      <c r="F317" t="s">
        <v>96</v>
      </c>
      <c r="G317" s="8" t="str">
        <f t="shared" si="9"/>
        <v/>
      </c>
    </row>
    <row r="318" spans="1:7" x14ac:dyDescent="0.3">
      <c r="A318" s="14" t="s">
        <v>74</v>
      </c>
      <c r="B318" s="1" t="s">
        <v>85</v>
      </c>
      <c r="C318" s="9">
        <v>668.67</v>
      </c>
      <c r="D318" s="9">
        <v>543.79499999999996</v>
      </c>
      <c r="E318" s="6">
        <f t="shared" si="8"/>
        <v>0.18675131230651887</v>
      </c>
      <c r="F318" t="s">
        <v>96</v>
      </c>
      <c r="G318" s="8" t="str">
        <f t="shared" si="9"/>
        <v>LOW</v>
      </c>
    </row>
    <row r="319" spans="1:7" x14ac:dyDescent="0.3">
      <c r="A319" s="14" t="s">
        <v>74</v>
      </c>
      <c r="B319" s="1" t="s">
        <v>26</v>
      </c>
      <c r="C319" s="9">
        <v>624.70000000000005</v>
      </c>
      <c r="D319" s="9">
        <v>93.7</v>
      </c>
      <c r="E319" s="6">
        <f t="shared" si="8"/>
        <v>0.85000800384184405</v>
      </c>
      <c r="F319" t="s">
        <v>96</v>
      </c>
      <c r="G319" s="8" t="str">
        <f t="shared" si="9"/>
        <v/>
      </c>
    </row>
    <row r="320" spans="1:7" x14ac:dyDescent="0.3">
      <c r="A320" s="14" t="s">
        <v>74</v>
      </c>
      <c r="B320" s="1" t="s">
        <v>27</v>
      </c>
      <c r="C320" s="9">
        <v>331.33000000000004</v>
      </c>
      <c r="D320" s="9">
        <v>295.33</v>
      </c>
      <c r="E320" s="6">
        <f t="shared" si="8"/>
        <v>0.10865300455739002</v>
      </c>
      <c r="F320" t="s">
        <v>96</v>
      </c>
      <c r="G320" s="8" t="str">
        <f t="shared" si="9"/>
        <v>LOW</v>
      </c>
    </row>
    <row r="321" spans="1:7" x14ac:dyDescent="0.3">
      <c r="A321" s="14" t="s">
        <v>74</v>
      </c>
      <c r="B321" s="1" t="s">
        <v>70</v>
      </c>
      <c r="C321" s="9">
        <v>801.19999999999993</v>
      </c>
      <c r="D321" s="9">
        <v>603.20000000000005</v>
      </c>
      <c r="E321" s="6">
        <f t="shared" si="8"/>
        <v>0.24712930604093852</v>
      </c>
      <c r="F321" t="s">
        <v>96</v>
      </c>
      <c r="G321" s="8" t="str">
        <f t="shared" si="9"/>
        <v>LOW</v>
      </c>
    </row>
    <row r="322" spans="1:7" x14ac:dyDescent="0.3">
      <c r="A322" s="14" t="s">
        <v>74</v>
      </c>
      <c r="B322" s="1" t="s">
        <v>29</v>
      </c>
      <c r="C322" s="9">
        <v>361.45</v>
      </c>
      <c r="D322" s="9">
        <v>1.45</v>
      </c>
      <c r="E322" s="6">
        <f t="shared" ref="E322:E385" si="10">1-(D322/C322)</f>
        <v>0.99598838013556512</v>
      </c>
      <c r="F322" t="s">
        <v>96</v>
      </c>
      <c r="G322" s="8" t="str">
        <f t="shared" si="9"/>
        <v/>
      </c>
    </row>
    <row r="323" spans="1:7" x14ac:dyDescent="0.3">
      <c r="A323" s="14" t="s">
        <v>74</v>
      </c>
      <c r="B323" s="1" t="s">
        <v>30</v>
      </c>
      <c r="C323" s="9">
        <v>210.84</v>
      </c>
      <c r="D323" s="9">
        <v>161.83500000000001</v>
      </c>
      <c r="E323" s="6">
        <f t="shared" si="10"/>
        <v>0.2324274331246442</v>
      </c>
      <c r="F323" t="s">
        <v>96</v>
      </c>
      <c r="G323" s="8" t="str">
        <f t="shared" ref="G323:G386" si="11">+IF(E323&lt;0.6, "LOW","")</f>
        <v>LOW</v>
      </c>
    </row>
    <row r="324" spans="1:7" x14ac:dyDescent="0.3">
      <c r="A324" s="14" t="s">
        <v>74</v>
      </c>
      <c r="B324" s="1" t="s">
        <v>61</v>
      </c>
      <c r="C324" s="9">
        <v>1506.02</v>
      </c>
      <c r="D324" s="9">
        <v>957.02</v>
      </c>
      <c r="E324" s="6">
        <f t="shared" si="10"/>
        <v>0.36453699154061703</v>
      </c>
      <c r="F324" t="s">
        <v>96</v>
      </c>
      <c r="G324" s="8" t="str">
        <f t="shared" si="11"/>
        <v>LOW</v>
      </c>
    </row>
    <row r="325" spans="1:7" x14ac:dyDescent="0.3">
      <c r="A325" s="14" t="s">
        <v>74</v>
      </c>
      <c r="B325" s="1" t="s">
        <v>31</v>
      </c>
      <c r="C325" s="9">
        <v>361.45</v>
      </c>
      <c r="D325" s="9">
        <v>127.45</v>
      </c>
      <c r="E325" s="6">
        <f t="shared" si="10"/>
        <v>0.64739244708811727</v>
      </c>
      <c r="F325" t="s">
        <v>96</v>
      </c>
      <c r="G325" s="8" t="str">
        <f t="shared" si="11"/>
        <v/>
      </c>
    </row>
    <row r="326" spans="1:7" x14ac:dyDescent="0.3">
      <c r="A326" s="14" t="s">
        <v>74</v>
      </c>
      <c r="B326" s="1" t="s">
        <v>88</v>
      </c>
      <c r="C326" s="9">
        <v>31.330000000000002</v>
      </c>
      <c r="D326" s="9">
        <v>24.58</v>
      </c>
      <c r="E326" s="6">
        <f t="shared" si="10"/>
        <v>0.21544845196297491</v>
      </c>
      <c r="F326" t="s">
        <v>96</v>
      </c>
      <c r="G326" s="8" t="str">
        <f t="shared" si="11"/>
        <v>LOW</v>
      </c>
    </row>
    <row r="327" spans="1:7" x14ac:dyDescent="0.3">
      <c r="A327" s="14" t="s">
        <v>74</v>
      </c>
      <c r="B327" s="1" t="s">
        <v>32</v>
      </c>
      <c r="C327" s="9">
        <v>135.54</v>
      </c>
      <c r="D327" s="9">
        <v>126.54</v>
      </c>
      <c r="E327" s="6">
        <f t="shared" si="10"/>
        <v>6.6401062416998613E-2</v>
      </c>
      <c r="F327" t="s">
        <v>96</v>
      </c>
      <c r="G327" s="8" t="str">
        <f t="shared" si="11"/>
        <v>LOW</v>
      </c>
    </row>
    <row r="328" spans="1:7" x14ac:dyDescent="0.3">
      <c r="A328" s="14" t="s">
        <v>74</v>
      </c>
      <c r="B328" s="1" t="s">
        <v>73</v>
      </c>
      <c r="C328" s="9">
        <v>1024.0999999999999</v>
      </c>
      <c r="D328" s="9">
        <v>972.35</v>
      </c>
      <c r="E328" s="6">
        <f t="shared" si="10"/>
        <v>5.0532174592324841E-2</v>
      </c>
      <c r="F328" t="s">
        <v>96</v>
      </c>
      <c r="G328" s="8" t="str">
        <f t="shared" si="11"/>
        <v>LOW</v>
      </c>
    </row>
    <row r="329" spans="1:7" x14ac:dyDescent="0.3">
      <c r="A329" s="14" t="s">
        <v>74</v>
      </c>
      <c r="B329" s="1" t="s">
        <v>62</v>
      </c>
      <c r="C329" s="9">
        <v>180.72</v>
      </c>
      <c r="D329" s="9">
        <v>173.97</v>
      </c>
      <c r="E329" s="6">
        <f t="shared" si="10"/>
        <v>3.735059760956172E-2</v>
      </c>
      <c r="F329" t="s">
        <v>96</v>
      </c>
      <c r="G329" s="8" t="str">
        <f t="shared" si="11"/>
        <v>LOW</v>
      </c>
    </row>
    <row r="330" spans="1:7" x14ac:dyDescent="0.3">
      <c r="A330" s="14" t="s">
        <v>74</v>
      </c>
      <c r="B330" s="1" t="s">
        <v>33</v>
      </c>
      <c r="C330" s="9">
        <v>126.51</v>
      </c>
      <c r="D330" s="9">
        <v>68.010000000000005</v>
      </c>
      <c r="E330" s="6">
        <f t="shared" si="10"/>
        <v>0.46241403841593554</v>
      </c>
      <c r="F330" t="s">
        <v>96</v>
      </c>
      <c r="G330" s="8" t="str">
        <f t="shared" si="11"/>
        <v>LOW</v>
      </c>
    </row>
    <row r="331" spans="1:7" x14ac:dyDescent="0.3">
      <c r="A331" s="15" t="s">
        <v>97</v>
      </c>
      <c r="B331" s="12" t="s">
        <v>98</v>
      </c>
      <c r="C331" s="18">
        <v>138.01</v>
      </c>
      <c r="D331" s="19">
        <v>95.03</v>
      </c>
      <c r="E331" s="6">
        <f t="shared" si="10"/>
        <v>0.31142670820954999</v>
      </c>
      <c r="G331" s="8" t="str">
        <f t="shared" si="11"/>
        <v>LOW</v>
      </c>
    </row>
    <row r="332" spans="1:7" x14ac:dyDescent="0.3">
      <c r="A332" s="15" t="s">
        <v>97</v>
      </c>
      <c r="B332" s="12" t="s">
        <v>99</v>
      </c>
      <c r="C332" s="18">
        <v>119.7</v>
      </c>
      <c r="D332" s="19">
        <v>119.7</v>
      </c>
      <c r="E332" s="6">
        <f t="shared" si="10"/>
        <v>0</v>
      </c>
      <c r="G332" s="8" t="str">
        <f t="shared" si="11"/>
        <v>LOW</v>
      </c>
    </row>
    <row r="333" spans="1:7" x14ac:dyDescent="0.3">
      <c r="A333" s="15" t="s">
        <v>97</v>
      </c>
      <c r="B333" s="12" t="s">
        <v>100</v>
      </c>
      <c r="C333" s="18">
        <v>525.27</v>
      </c>
      <c r="D333" s="19">
        <v>483.15</v>
      </c>
      <c r="E333" s="6">
        <f t="shared" si="10"/>
        <v>8.0187332229139319E-2</v>
      </c>
      <c r="G333" s="8" t="str">
        <f t="shared" si="11"/>
        <v>LOW</v>
      </c>
    </row>
    <row r="334" spans="1:7" x14ac:dyDescent="0.3">
      <c r="A334" s="15" t="s">
        <v>97</v>
      </c>
      <c r="B334" s="12" t="s">
        <v>101</v>
      </c>
      <c r="C334" s="18">
        <v>33.799999999999997</v>
      </c>
      <c r="D334" s="19">
        <v>33.799999999999997</v>
      </c>
      <c r="E334" s="6">
        <f t="shared" si="10"/>
        <v>0</v>
      </c>
      <c r="G334" s="8" t="str">
        <f t="shared" si="11"/>
        <v>LOW</v>
      </c>
    </row>
    <row r="335" spans="1:7" x14ac:dyDescent="0.3">
      <c r="A335" s="15" t="s">
        <v>97</v>
      </c>
      <c r="B335" s="12" t="s">
        <v>102</v>
      </c>
      <c r="C335" s="18">
        <v>150.68</v>
      </c>
      <c r="D335" s="19">
        <v>86.21</v>
      </c>
      <c r="E335" s="6">
        <f t="shared" si="10"/>
        <v>0.42786036633926205</v>
      </c>
      <c r="G335" s="8" t="str">
        <f t="shared" si="11"/>
        <v>LOW</v>
      </c>
    </row>
    <row r="336" spans="1:7" x14ac:dyDescent="0.3">
      <c r="A336" s="15" t="s">
        <v>97</v>
      </c>
      <c r="B336" s="12" t="s">
        <v>103</v>
      </c>
      <c r="C336" s="18">
        <v>23.94</v>
      </c>
      <c r="D336" s="19">
        <v>23.94</v>
      </c>
      <c r="E336" s="6">
        <f t="shared" si="10"/>
        <v>0</v>
      </c>
      <c r="G336" s="8" t="str">
        <f t="shared" si="11"/>
        <v>LOW</v>
      </c>
    </row>
    <row r="337" spans="1:7" x14ac:dyDescent="0.3">
      <c r="A337" s="15" t="s">
        <v>97</v>
      </c>
      <c r="B337" s="12" t="s">
        <v>104</v>
      </c>
      <c r="C337" s="18">
        <v>28.16</v>
      </c>
      <c r="D337" s="19">
        <v>28.16</v>
      </c>
      <c r="E337" s="6">
        <f t="shared" si="10"/>
        <v>0</v>
      </c>
      <c r="G337" s="8" t="str">
        <f t="shared" si="11"/>
        <v>LOW</v>
      </c>
    </row>
    <row r="338" spans="1:7" x14ac:dyDescent="0.3">
      <c r="A338" s="15" t="s">
        <v>97</v>
      </c>
      <c r="B338" s="12" t="s">
        <v>105</v>
      </c>
      <c r="C338" s="18">
        <v>764.66</v>
      </c>
      <c r="D338" s="19">
        <v>764.66</v>
      </c>
      <c r="E338" s="6">
        <f t="shared" si="10"/>
        <v>0</v>
      </c>
      <c r="G338" s="8" t="str">
        <f t="shared" si="11"/>
        <v>LOW</v>
      </c>
    </row>
    <row r="339" spans="1:7" x14ac:dyDescent="0.3">
      <c r="A339" s="15" t="s">
        <v>97</v>
      </c>
      <c r="B339" s="12" t="s">
        <v>106</v>
      </c>
      <c r="C339" s="18">
        <v>281.64</v>
      </c>
      <c r="D339" s="19">
        <v>197.13</v>
      </c>
      <c r="E339" s="6">
        <f t="shared" si="10"/>
        <v>0.3000639113762249</v>
      </c>
      <c r="G339" s="8" t="str">
        <f t="shared" si="11"/>
        <v>LOW</v>
      </c>
    </row>
    <row r="340" spans="1:7" x14ac:dyDescent="0.3">
      <c r="A340" s="15" t="s">
        <v>97</v>
      </c>
      <c r="B340" s="12" t="s">
        <v>107</v>
      </c>
      <c r="C340" s="18">
        <v>198.56</v>
      </c>
      <c r="D340" s="19">
        <v>94.06</v>
      </c>
      <c r="E340" s="6">
        <f t="shared" si="10"/>
        <v>0.52628928283642229</v>
      </c>
      <c r="G340" s="8" t="str">
        <f t="shared" si="11"/>
        <v>LOW</v>
      </c>
    </row>
    <row r="341" spans="1:7" x14ac:dyDescent="0.3">
      <c r="A341" s="15" t="s">
        <v>97</v>
      </c>
      <c r="B341" s="12" t="s">
        <v>108</v>
      </c>
      <c r="C341" s="18">
        <v>222.81</v>
      </c>
      <c r="D341" s="19">
        <v>222.81</v>
      </c>
      <c r="E341" s="6">
        <f t="shared" si="10"/>
        <v>0</v>
      </c>
      <c r="G341" s="8" t="str">
        <f t="shared" si="11"/>
        <v>LOW</v>
      </c>
    </row>
    <row r="342" spans="1:7" x14ac:dyDescent="0.3">
      <c r="A342" s="15" t="s">
        <v>97</v>
      </c>
      <c r="B342" s="12" t="s">
        <v>109</v>
      </c>
      <c r="C342" s="18">
        <v>28.16</v>
      </c>
      <c r="D342" s="19">
        <v>28.16</v>
      </c>
      <c r="E342" s="6">
        <f t="shared" si="10"/>
        <v>0</v>
      </c>
      <c r="G342" s="8" t="str">
        <f t="shared" si="11"/>
        <v>LOW</v>
      </c>
    </row>
    <row r="343" spans="1:7" x14ac:dyDescent="0.3">
      <c r="A343" s="15" t="s">
        <v>97</v>
      </c>
      <c r="B343" s="12" t="s">
        <v>38</v>
      </c>
      <c r="C343" s="18">
        <v>675.95</v>
      </c>
      <c r="D343" s="19">
        <v>568.09</v>
      </c>
      <c r="E343" s="6">
        <f t="shared" si="10"/>
        <v>0.15956801538575338</v>
      </c>
      <c r="G343" s="8" t="str">
        <f t="shared" si="11"/>
        <v>LOW</v>
      </c>
    </row>
    <row r="344" spans="1:7" x14ac:dyDescent="0.3">
      <c r="A344" s="15" t="s">
        <v>97</v>
      </c>
      <c r="B344" s="12" t="s">
        <v>11</v>
      </c>
      <c r="C344" s="18">
        <v>844.93</v>
      </c>
      <c r="D344" s="19">
        <v>823.44</v>
      </c>
      <c r="E344" s="6">
        <f t="shared" si="10"/>
        <v>2.5434059626241123E-2</v>
      </c>
      <c r="G344" s="8" t="str">
        <f t="shared" si="11"/>
        <v>LOW</v>
      </c>
    </row>
    <row r="345" spans="1:7" x14ac:dyDescent="0.3">
      <c r="A345" s="15" t="s">
        <v>97</v>
      </c>
      <c r="B345" s="12" t="s">
        <v>12</v>
      </c>
      <c r="C345" s="18">
        <v>70.41</v>
      </c>
      <c r="D345" s="19">
        <v>70.41</v>
      </c>
      <c r="E345" s="6">
        <f t="shared" si="10"/>
        <v>0</v>
      </c>
      <c r="G345" s="8" t="str">
        <f t="shared" si="11"/>
        <v>LOW</v>
      </c>
    </row>
    <row r="346" spans="1:7" x14ac:dyDescent="0.3">
      <c r="A346" s="15" t="s">
        <v>97</v>
      </c>
      <c r="B346" s="12" t="s">
        <v>13</v>
      </c>
      <c r="C346" s="18">
        <v>754.81</v>
      </c>
      <c r="D346" s="19">
        <v>711.3</v>
      </c>
      <c r="E346" s="6">
        <f t="shared" si="10"/>
        <v>5.7643645420701883E-2</v>
      </c>
      <c r="G346" s="8" t="str">
        <f t="shared" si="11"/>
        <v>LOW</v>
      </c>
    </row>
    <row r="347" spans="1:7" x14ac:dyDescent="0.3">
      <c r="A347" s="15" t="s">
        <v>97</v>
      </c>
      <c r="B347" s="12" t="s">
        <v>14</v>
      </c>
      <c r="C347" s="18">
        <v>633.70000000000005</v>
      </c>
      <c r="D347" s="19">
        <v>465.32</v>
      </c>
      <c r="E347" s="6">
        <f t="shared" si="10"/>
        <v>0.26570932617958032</v>
      </c>
      <c r="G347" s="8" t="str">
        <f t="shared" si="11"/>
        <v>LOW</v>
      </c>
    </row>
    <row r="348" spans="1:7" x14ac:dyDescent="0.3">
      <c r="A348" s="15" t="s">
        <v>97</v>
      </c>
      <c r="B348" s="12" t="s">
        <v>39</v>
      </c>
      <c r="C348" s="18">
        <v>844.93</v>
      </c>
      <c r="D348" s="19">
        <v>745.38</v>
      </c>
      <c r="E348" s="6">
        <f t="shared" si="10"/>
        <v>0.11782041115832076</v>
      </c>
      <c r="G348" s="8" t="str">
        <f t="shared" si="11"/>
        <v>LOW</v>
      </c>
    </row>
    <row r="349" spans="1:7" x14ac:dyDescent="0.3">
      <c r="A349" s="15" t="s">
        <v>97</v>
      </c>
      <c r="B349" s="12" t="s">
        <v>40</v>
      </c>
      <c r="C349" s="18">
        <v>422.47</v>
      </c>
      <c r="D349" s="19">
        <v>358</v>
      </c>
      <c r="E349" s="6">
        <f t="shared" si="10"/>
        <v>0.15260255166047298</v>
      </c>
      <c r="G349" s="8" t="str">
        <f t="shared" si="11"/>
        <v>LOW</v>
      </c>
    </row>
    <row r="350" spans="1:7" x14ac:dyDescent="0.3">
      <c r="A350" s="15" t="s">
        <v>97</v>
      </c>
      <c r="B350" s="12" t="s">
        <v>41</v>
      </c>
      <c r="C350" s="18">
        <v>471.75</v>
      </c>
      <c r="D350" s="19">
        <v>395.88</v>
      </c>
      <c r="E350" s="6">
        <f t="shared" si="10"/>
        <v>0.16082670906200314</v>
      </c>
      <c r="G350" s="8" t="str">
        <f t="shared" si="11"/>
        <v>LOW</v>
      </c>
    </row>
    <row r="351" spans="1:7" x14ac:dyDescent="0.3">
      <c r="A351" s="15" t="s">
        <v>97</v>
      </c>
      <c r="B351" s="12" t="s">
        <v>42</v>
      </c>
      <c r="C351" s="18">
        <v>176.03</v>
      </c>
      <c r="D351" s="19">
        <v>176.03</v>
      </c>
      <c r="E351" s="6">
        <f t="shared" si="10"/>
        <v>0</v>
      </c>
      <c r="G351" s="8" t="str">
        <f t="shared" si="11"/>
        <v>LOW</v>
      </c>
    </row>
    <row r="352" spans="1:7" x14ac:dyDescent="0.3">
      <c r="A352" s="15" t="s">
        <v>97</v>
      </c>
      <c r="B352" s="12" t="s">
        <v>15</v>
      </c>
      <c r="C352" s="18">
        <v>2253.15</v>
      </c>
      <c r="D352" s="19">
        <v>1982.41</v>
      </c>
      <c r="E352" s="6">
        <f t="shared" si="10"/>
        <v>0.12016066395934577</v>
      </c>
      <c r="G352" s="8" t="str">
        <f t="shared" si="11"/>
        <v>LOW</v>
      </c>
    </row>
    <row r="353" spans="1:7" x14ac:dyDescent="0.3">
      <c r="A353" s="15" t="s">
        <v>97</v>
      </c>
      <c r="B353" s="12" t="s">
        <v>16</v>
      </c>
      <c r="C353" s="18">
        <v>1408.22</v>
      </c>
      <c r="D353" s="19">
        <v>1147.49</v>
      </c>
      <c r="E353" s="6">
        <f t="shared" si="10"/>
        <v>0.18514862734515913</v>
      </c>
      <c r="G353" s="8" t="str">
        <f t="shared" si="11"/>
        <v>LOW</v>
      </c>
    </row>
    <row r="354" spans="1:7" x14ac:dyDescent="0.3">
      <c r="A354" s="15" t="s">
        <v>97</v>
      </c>
      <c r="B354" s="12" t="s">
        <v>43</v>
      </c>
      <c r="C354" s="18">
        <v>486.58</v>
      </c>
      <c r="D354" s="19">
        <v>203.54</v>
      </c>
      <c r="E354" s="6">
        <f t="shared" si="10"/>
        <v>0.58169263019441819</v>
      </c>
      <c r="G354" s="8" t="str">
        <f t="shared" si="11"/>
        <v>LOW</v>
      </c>
    </row>
    <row r="355" spans="1:7" x14ac:dyDescent="0.3">
      <c r="A355" s="15" t="s">
        <v>97</v>
      </c>
      <c r="B355" s="12" t="s">
        <v>59</v>
      </c>
      <c r="C355" s="18">
        <v>422.47</v>
      </c>
      <c r="D355" s="19">
        <v>208.88</v>
      </c>
      <c r="E355" s="6">
        <f t="shared" si="10"/>
        <v>0.5055743603096079</v>
      </c>
      <c r="G355" s="8" t="str">
        <f t="shared" si="11"/>
        <v>LOW</v>
      </c>
    </row>
    <row r="356" spans="1:7" x14ac:dyDescent="0.3">
      <c r="A356" s="15" t="s">
        <v>97</v>
      </c>
      <c r="B356" s="12" t="s">
        <v>67</v>
      </c>
      <c r="C356" s="18">
        <v>247.85</v>
      </c>
      <c r="D356" s="19">
        <v>247.85</v>
      </c>
      <c r="E356" s="6">
        <f t="shared" si="10"/>
        <v>0</v>
      </c>
      <c r="G356" s="8" t="str">
        <f t="shared" si="11"/>
        <v>LOW</v>
      </c>
    </row>
    <row r="357" spans="1:7" x14ac:dyDescent="0.3">
      <c r="A357" s="15" t="s">
        <v>97</v>
      </c>
      <c r="B357" s="12" t="s">
        <v>18</v>
      </c>
      <c r="C357" s="18">
        <v>211.23</v>
      </c>
      <c r="D357" s="19">
        <v>183.15</v>
      </c>
      <c r="E357" s="6">
        <f t="shared" si="10"/>
        <v>0.13293566254793343</v>
      </c>
      <c r="G357" s="8" t="str">
        <f t="shared" si="11"/>
        <v>LOW</v>
      </c>
    </row>
    <row r="358" spans="1:7" x14ac:dyDescent="0.3">
      <c r="A358" s="15" t="s">
        <v>97</v>
      </c>
      <c r="B358" s="12" t="s">
        <v>110</v>
      </c>
      <c r="C358" s="18">
        <v>351.76</v>
      </c>
      <c r="D358" s="19">
        <v>190.86</v>
      </c>
      <c r="E358" s="6">
        <f t="shared" si="10"/>
        <v>0.45741414600864216</v>
      </c>
      <c r="G358" s="8" t="str">
        <f t="shared" si="11"/>
        <v>LOW</v>
      </c>
    </row>
    <row r="359" spans="1:7" x14ac:dyDescent="0.3">
      <c r="A359" s="15" t="s">
        <v>97</v>
      </c>
      <c r="B359" s="12" t="s">
        <v>20</v>
      </c>
      <c r="C359" s="18">
        <v>422.47</v>
      </c>
      <c r="D359" s="19">
        <v>338.87</v>
      </c>
      <c r="E359" s="6">
        <f t="shared" si="10"/>
        <v>0.19788387341112978</v>
      </c>
      <c r="G359" s="8" t="str">
        <f t="shared" si="11"/>
        <v>LOW</v>
      </c>
    </row>
    <row r="360" spans="1:7" x14ac:dyDescent="0.3">
      <c r="A360" s="15" t="s">
        <v>97</v>
      </c>
      <c r="B360" s="12" t="s">
        <v>21</v>
      </c>
      <c r="C360" s="18">
        <v>281.64</v>
      </c>
      <c r="D360" s="19">
        <v>14.84</v>
      </c>
      <c r="E360" s="6">
        <f t="shared" si="10"/>
        <v>0.94730862093452639</v>
      </c>
      <c r="G360" s="8" t="str">
        <f t="shared" si="11"/>
        <v/>
      </c>
    </row>
    <row r="361" spans="1:7" x14ac:dyDescent="0.3">
      <c r="A361" s="15" t="s">
        <v>97</v>
      </c>
      <c r="B361" s="12" t="s">
        <v>22</v>
      </c>
      <c r="C361" s="18">
        <v>457.67</v>
      </c>
      <c r="D361" s="19">
        <v>397.4</v>
      </c>
      <c r="E361" s="6">
        <f t="shared" si="10"/>
        <v>0.13168877138549617</v>
      </c>
      <c r="G361" s="8" t="str">
        <f t="shared" si="11"/>
        <v>LOW</v>
      </c>
    </row>
    <row r="362" spans="1:7" x14ac:dyDescent="0.3">
      <c r="A362" s="15" t="s">
        <v>97</v>
      </c>
      <c r="B362" s="12" t="s">
        <v>23</v>
      </c>
      <c r="C362" s="18">
        <v>167.58</v>
      </c>
      <c r="D362" s="19">
        <v>167.58</v>
      </c>
      <c r="E362" s="6">
        <f t="shared" si="10"/>
        <v>0</v>
      </c>
      <c r="G362" s="8" t="str">
        <f t="shared" si="11"/>
        <v>LOW</v>
      </c>
    </row>
    <row r="363" spans="1:7" x14ac:dyDescent="0.3">
      <c r="A363" s="15" t="s">
        <v>97</v>
      </c>
      <c r="B363" s="12" t="s">
        <v>24</v>
      </c>
      <c r="C363" s="18">
        <v>2112.33</v>
      </c>
      <c r="D363" s="19">
        <v>1385.31</v>
      </c>
      <c r="E363" s="6">
        <f t="shared" si="10"/>
        <v>0.34417917654911878</v>
      </c>
      <c r="G363" s="8" t="str">
        <f t="shared" si="11"/>
        <v>LOW</v>
      </c>
    </row>
    <row r="364" spans="1:7" x14ac:dyDescent="0.3">
      <c r="A364" s="15" t="s">
        <v>97</v>
      </c>
      <c r="B364" s="12" t="s">
        <v>46</v>
      </c>
      <c r="C364" s="18">
        <v>732.27</v>
      </c>
      <c r="D364" s="19">
        <v>654.76</v>
      </c>
      <c r="E364" s="6">
        <f t="shared" si="10"/>
        <v>0.10584893550193231</v>
      </c>
      <c r="G364" s="8" t="str">
        <f t="shared" si="11"/>
        <v>LOW</v>
      </c>
    </row>
    <row r="365" spans="1:7" x14ac:dyDescent="0.3">
      <c r="A365" s="15" t="s">
        <v>97</v>
      </c>
      <c r="B365" s="12" t="s">
        <v>25</v>
      </c>
      <c r="C365" s="18">
        <v>915.34</v>
      </c>
      <c r="D365" s="19">
        <v>696.59</v>
      </c>
      <c r="E365" s="6">
        <f t="shared" si="10"/>
        <v>0.23898223610898683</v>
      </c>
      <c r="G365" s="8" t="str">
        <f t="shared" si="11"/>
        <v>LOW</v>
      </c>
    </row>
    <row r="366" spans="1:7" x14ac:dyDescent="0.3">
      <c r="A366" s="15" t="s">
        <v>97</v>
      </c>
      <c r="B366" s="12" t="s">
        <v>47</v>
      </c>
      <c r="C366" s="18">
        <v>704.11</v>
      </c>
      <c r="D366" s="19">
        <v>372.9</v>
      </c>
      <c r="E366" s="6">
        <f t="shared" si="10"/>
        <v>0.47039525074207156</v>
      </c>
      <c r="G366" s="8" t="str">
        <f t="shared" si="11"/>
        <v>LOW</v>
      </c>
    </row>
    <row r="367" spans="1:7" x14ac:dyDescent="0.3">
      <c r="A367" s="15" t="s">
        <v>97</v>
      </c>
      <c r="B367" s="12" t="s">
        <v>27</v>
      </c>
      <c r="C367" s="18">
        <v>281.64</v>
      </c>
      <c r="D367" s="19">
        <v>196.32</v>
      </c>
      <c r="E367" s="6">
        <f t="shared" si="10"/>
        <v>0.30293992330634856</v>
      </c>
      <c r="G367" s="8" t="str">
        <f t="shared" si="11"/>
        <v>LOW</v>
      </c>
    </row>
    <row r="368" spans="1:7" x14ac:dyDescent="0.3">
      <c r="A368" s="15" t="s">
        <v>97</v>
      </c>
      <c r="B368" s="12" t="s">
        <v>70</v>
      </c>
      <c r="C368" s="18">
        <v>1056.17</v>
      </c>
      <c r="D368" s="19">
        <v>905.74</v>
      </c>
      <c r="E368" s="6">
        <f t="shared" si="10"/>
        <v>0.14242972248785712</v>
      </c>
      <c r="G368" s="8" t="str">
        <f t="shared" si="11"/>
        <v>LOW</v>
      </c>
    </row>
    <row r="369" spans="1:7" x14ac:dyDescent="0.3">
      <c r="A369" s="15" t="s">
        <v>97</v>
      </c>
      <c r="B369" s="12" t="s">
        <v>28</v>
      </c>
      <c r="C369" s="18">
        <v>56.33</v>
      </c>
      <c r="D369" s="19">
        <v>56.33</v>
      </c>
      <c r="E369" s="6">
        <f t="shared" si="10"/>
        <v>0</v>
      </c>
      <c r="G369" s="8" t="str">
        <f t="shared" si="11"/>
        <v>LOW</v>
      </c>
    </row>
    <row r="370" spans="1:7" x14ac:dyDescent="0.3">
      <c r="A370" s="15" t="s">
        <v>97</v>
      </c>
      <c r="B370" s="12" t="s">
        <v>29</v>
      </c>
      <c r="C370" s="18">
        <v>492.88</v>
      </c>
      <c r="D370" s="19">
        <v>405.68</v>
      </c>
      <c r="E370" s="6">
        <f t="shared" si="10"/>
        <v>0.17691933127739001</v>
      </c>
      <c r="G370" s="8" t="str">
        <f t="shared" si="11"/>
        <v>LOW</v>
      </c>
    </row>
    <row r="371" spans="1:7" x14ac:dyDescent="0.3">
      <c r="A371" s="15" t="s">
        <v>97</v>
      </c>
      <c r="B371" s="12" t="s">
        <v>111</v>
      </c>
      <c r="C371" s="18">
        <v>985.75</v>
      </c>
      <c r="D371" s="19">
        <v>928.51</v>
      </c>
      <c r="E371" s="6">
        <f t="shared" si="10"/>
        <v>5.8067461323865088E-2</v>
      </c>
      <c r="G371" s="8" t="str">
        <f t="shared" si="11"/>
        <v>LOW</v>
      </c>
    </row>
    <row r="372" spans="1:7" x14ac:dyDescent="0.3">
      <c r="A372" s="15" t="s">
        <v>97</v>
      </c>
      <c r="B372" s="12" t="s">
        <v>112</v>
      </c>
      <c r="C372" s="18">
        <v>30.98</v>
      </c>
      <c r="D372" s="19">
        <v>9.49</v>
      </c>
      <c r="E372" s="6">
        <f t="shared" si="10"/>
        <v>0.69367333763718531</v>
      </c>
      <c r="G372" s="8" t="str">
        <f t="shared" si="11"/>
        <v/>
      </c>
    </row>
    <row r="373" spans="1:7" x14ac:dyDescent="0.3">
      <c r="A373" s="15" t="s">
        <v>97</v>
      </c>
      <c r="B373" s="12" t="s">
        <v>113</v>
      </c>
      <c r="C373" s="18">
        <v>281.64</v>
      </c>
      <c r="D373" s="19">
        <v>260.14999999999998</v>
      </c>
      <c r="E373" s="6">
        <f t="shared" si="10"/>
        <v>7.6303081948586926E-2</v>
      </c>
      <c r="G373" s="8" t="str">
        <f t="shared" si="11"/>
        <v>LOW</v>
      </c>
    </row>
    <row r="374" spans="1:7" x14ac:dyDescent="0.3">
      <c r="A374" s="15" t="s">
        <v>97</v>
      </c>
      <c r="B374" s="12" t="s">
        <v>114</v>
      </c>
      <c r="C374" s="18">
        <v>1056.17</v>
      </c>
      <c r="D374" s="19">
        <v>908.55</v>
      </c>
      <c r="E374" s="6">
        <f t="shared" si="10"/>
        <v>0.13976916594866362</v>
      </c>
      <c r="G374" s="8" t="str">
        <f t="shared" si="11"/>
        <v>LOW</v>
      </c>
    </row>
    <row r="375" spans="1:7" x14ac:dyDescent="0.3">
      <c r="A375" s="15" t="s">
        <v>97</v>
      </c>
      <c r="B375" s="12" t="s">
        <v>115</v>
      </c>
      <c r="C375" s="18">
        <v>345.68</v>
      </c>
      <c r="D375" s="19">
        <v>345.68</v>
      </c>
      <c r="E375" s="6">
        <f t="shared" si="10"/>
        <v>0</v>
      </c>
      <c r="G375" s="8" t="str">
        <f t="shared" si="11"/>
        <v>LOW</v>
      </c>
    </row>
    <row r="376" spans="1:7" x14ac:dyDescent="0.3">
      <c r="A376" s="15" t="s">
        <v>97</v>
      </c>
      <c r="B376" s="12" t="s">
        <v>116</v>
      </c>
      <c r="C376" s="18">
        <v>91.53</v>
      </c>
      <c r="D376" s="19">
        <v>33.01</v>
      </c>
      <c r="E376" s="6">
        <f t="shared" si="10"/>
        <v>0.63935321752430907</v>
      </c>
      <c r="G376" s="8" t="str">
        <f t="shared" si="11"/>
        <v/>
      </c>
    </row>
    <row r="377" spans="1:7" x14ac:dyDescent="0.3">
      <c r="A377" s="15" t="s">
        <v>117</v>
      </c>
      <c r="B377" s="12" t="s">
        <v>118</v>
      </c>
      <c r="C377" s="18">
        <v>355.57</v>
      </c>
      <c r="D377" s="19">
        <v>181.57</v>
      </c>
      <c r="E377" s="6">
        <f t="shared" si="10"/>
        <v>0.48935511994825209</v>
      </c>
      <c r="G377" s="8" t="str">
        <f t="shared" si="11"/>
        <v>LOW</v>
      </c>
    </row>
    <row r="378" spans="1:7" x14ac:dyDescent="0.3">
      <c r="A378" s="15" t="s">
        <v>117</v>
      </c>
      <c r="B378" s="12" t="s">
        <v>119</v>
      </c>
      <c r="C378" s="18">
        <v>16.59</v>
      </c>
      <c r="D378" s="19">
        <v>6.09</v>
      </c>
      <c r="E378" s="6">
        <f t="shared" si="10"/>
        <v>0.63291139240506333</v>
      </c>
      <c r="G378" s="8" t="str">
        <f t="shared" si="11"/>
        <v/>
      </c>
    </row>
    <row r="379" spans="1:7" x14ac:dyDescent="0.3">
      <c r="A379" s="15" t="s">
        <v>117</v>
      </c>
      <c r="B379" s="12" t="s">
        <v>98</v>
      </c>
      <c r="C379" s="18">
        <v>61.63</v>
      </c>
      <c r="D379" s="19">
        <v>0.21</v>
      </c>
      <c r="E379" s="6">
        <f t="shared" si="10"/>
        <v>0.99659256855427547</v>
      </c>
      <c r="G379" s="8" t="str">
        <f t="shared" si="11"/>
        <v/>
      </c>
    </row>
    <row r="380" spans="1:7" x14ac:dyDescent="0.3">
      <c r="A380" s="15" t="s">
        <v>117</v>
      </c>
      <c r="B380" s="12" t="s">
        <v>99</v>
      </c>
      <c r="C380" s="18">
        <v>99.56</v>
      </c>
      <c r="D380" s="19">
        <v>5.0599999999999996</v>
      </c>
      <c r="E380" s="6">
        <f t="shared" si="10"/>
        <v>0.94917637605464045</v>
      </c>
      <c r="G380" s="8" t="str">
        <f t="shared" si="11"/>
        <v/>
      </c>
    </row>
    <row r="381" spans="1:7" x14ac:dyDescent="0.3">
      <c r="A381" s="15" t="s">
        <v>117</v>
      </c>
      <c r="B381" s="12" t="s">
        <v>100</v>
      </c>
      <c r="C381" s="18">
        <v>850.04</v>
      </c>
      <c r="D381" s="19">
        <v>392.54</v>
      </c>
      <c r="E381" s="6">
        <f t="shared" si="10"/>
        <v>0.53820996658980746</v>
      </c>
      <c r="G381" s="8" t="str">
        <f t="shared" si="11"/>
        <v>LOW</v>
      </c>
    </row>
    <row r="382" spans="1:7" x14ac:dyDescent="0.3">
      <c r="A382" s="15" t="s">
        <v>117</v>
      </c>
      <c r="B382" s="12" t="s">
        <v>102</v>
      </c>
      <c r="C382" s="18">
        <v>59.74</v>
      </c>
      <c r="D382" s="19">
        <v>17.739999999999998</v>
      </c>
      <c r="E382" s="6">
        <f t="shared" si="10"/>
        <v>0.70304653498493475</v>
      </c>
      <c r="G382" s="8" t="str">
        <f t="shared" si="11"/>
        <v/>
      </c>
    </row>
    <row r="383" spans="1:7" x14ac:dyDescent="0.3">
      <c r="A383" s="15" t="s">
        <v>117</v>
      </c>
      <c r="B383" s="12" t="s">
        <v>120</v>
      </c>
      <c r="C383" s="18">
        <v>59.26</v>
      </c>
      <c r="D383" s="19">
        <v>9.92</v>
      </c>
      <c r="E383" s="6">
        <f t="shared" si="10"/>
        <v>0.83260209247384409</v>
      </c>
      <c r="G383" s="8" t="str">
        <f t="shared" si="11"/>
        <v/>
      </c>
    </row>
    <row r="384" spans="1:7" x14ac:dyDescent="0.3">
      <c r="A384" s="15" t="s">
        <v>117</v>
      </c>
      <c r="B384" s="12" t="s">
        <v>103</v>
      </c>
      <c r="C384" s="18">
        <v>104.77</v>
      </c>
      <c r="D384" s="19">
        <v>73.27</v>
      </c>
      <c r="E384" s="6">
        <f t="shared" si="10"/>
        <v>0.30065858547294078</v>
      </c>
      <c r="G384" s="8" t="str">
        <f t="shared" si="11"/>
        <v>LOW</v>
      </c>
    </row>
    <row r="385" spans="1:7" x14ac:dyDescent="0.3">
      <c r="A385" s="15" t="s">
        <v>117</v>
      </c>
      <c r="B385" s="12" t="s">
        <v>121</v>
      </c>
      <c r="C385" s="18">
        <v>47.41</v>
      </c>
      <c r="D385" s="19">
        <v>5.41</v>
      </c>
      <c r="E385" s="6">
        <f t="shared" si="10"/>
        <v>0.88588905294241715</v>
      </c>
      <c r="G385" s="8" t="str">
        <f t="shared" si="11"/>
        <v/>
      </c>
    </row>
    <row r="386" spans="1:7" x14ac:dyDescent="0.3">
      <c r="A386" s="15" t="s">
        <v>117</v>
      </c>
      <c r="B386" s="12" t="s">
        <v>122</v>
      </c>
      <c r="C386" s="18">
        <v>0.95</v>
      </c>
      <c r="D386" s="19">
        <v>0.95</v>
      </c>
      <c r="E386" s="6">
        <f t="shared" ref="E386:E449" si="12">1-(D386/C386)</f>
        <v>0</v>
      </c>
      <c r="G386" s="8" t="str">
        <f t="shared" si="11"/>
        <v>LOW</v>
      </c>
    </row>
    <row r="387" spans="1:7" x14ac:dyDescent="0.3">
      <c r="A387" s="15" t="s">
        <v>117</v>
      </c>
      <c r="B387" s="12" t="s">
        <v>123</v>
      </c>
      <c r="C387" s="18">
        <v>277.33999999999997</v>
      </c>
      <c r="D387" s="19">
        <v>119.84</v>
      </c>
      <c r="E387" s="6">
        <f t="shared" si="12"/>
        <v>0.56789500252397773</v>
      </c>
      <c r="G387" s="8" t="str">
        <f t="shared" ref="G387:G450" si="13">+IF(E387&lt;0.6, "LOW","")</f>
        <v>LOW</v>
      </c>
    </row>
    <row r="388" spans="1:7" x14ac:dyDescent="0.3">
      <c r="A388" s="15" t="s">
        <v>117</v>
      </c>
      <c r="B388" s="12" t="s">
        <v>105</v>
      </c>
      <c r="C388" s="18">
        <v>523.87</v>
      </c>
      <c r="D388" s="19">
        <v>145.87</v>
      </c>
      <c r="E388" s="6">
        <f t="shared" si="12"/>
        <v>0.72155305705613992</v>
      </c>
      <c r="G388" s="8" t="str">
        <f t="shared" si="13"/>
        <v/>
      </c>
    </row>
    <row r="389" spans="1:7" x14ac:dyDescent="0.3">
      <c r="A389" s="15" t="s">
        <v>117</v>
      </c>
      <c r="B389" s="12" t="s">
        <v>106</v>
      </c>
      <c r="C389" s="18">
        <v>94.82</v>
      </c>
      <c r="D389" s="19">
        <v>49.82</v>
      </c>
      <c r="E389" s="6">
        <f t="shared" si="12"/>
        <v>0.47458342121915209</v>
      </c>
      <c r="G389" s="8" t="str">
        <f t="shared" si="13"/>
        <v>LOW</v>
      </c>
    </row>
    <row r="390" spans="1:7" x14ac:dyDescent="0.3">
      <c r="A390" s="15" t="s">
        <v>117</v>
      </c>
      <c r="B390" s="12" t="s">
        <v>124</v>
      </c>
      <c r="C390" s="18">
        <v>170.67</v>
      </c>
      <c r="D390" s="19">
        <v>170.67</v>
      </c>
      <c r="E390" s="6">
        <f t="shared" si="12"/>
        <v>0</v>
      </c>
      <c r="G390" s="8" t="str">
        <f t="shared" si="13"/>
        <v>LOW</v>
      </c>
    </row>
    <row r="391" spans="1:7" x14ac:dyDescent="0.3">
      <c r="A391" s="15" t="s">
        <v>117</v>
      </c>
      <c r="B391" s="12" t="s">
        <v>125</v>
      </c>
      <c r="C391" s="18">
        <v>97.66</v>
      </c>
      <c r="D391" s="19">
        <v>34.659999999999997</v>
      </c>
      <c r="E391" s="6">
        <f t="shared" si="12"/>
        <v>0.64509522834323163</v>
      </c>
      <c r="G391" s="8" t="str">
        <f t="shared" si="13"/>
        <v/>
      </c>
    </row>
    <row r="392" spans="1:7" x14ac:dyDescent="0.3">
      <c r="A392" s="15" t="s">
        <v>117</v>
      </c>
      <c r="B392" s="12" t="s">
        <v>107</v>
      </c>
      <c r="C392" s="18">
        <v>806.9</v>
      </c>
      <c r="D392" s="19">
        <v>632.24</v>
      </c>
      <c r="E392" s="6">
        <f t="shared" si="12"/>
        <v>0.21645804932457546</v>
      </c>
      <c r="G392" s="8" t="str">
        <f t="shared" si="13"/>
        <v>LOW</v>
      </c>
    </row>
    <row r="393" spans="1:7" x14ac:dyDescent="0.3">
      <c r="A393" s="15" t="s">
        <v>117</v>
      </c>
      <c r="B393" s="12" t="s">
        <v>108</v>
      </c>
      <c r="C393" s="18">
        <v>0.01</v>
      </c>
      <c r="D393" s="19">
        <v>0.01</v>
      </c>
      <c r="E393" s="6">
        <f t="shared" si="12"/>
        <v>0</v>
      </c>
      <c r="G393" s="8" t="str">
        <f t="shared" si="13"/>
        <v>LOW</v>
      </c>
    </row>
    <row r="394" spans="1:7" x14ac:dyDescent="0.3">
      <c r="A394" s="15" t="s">
        <v>117</v>
      </c>
      <c r="B394" s="12" t="s">
        <v>108</v>
      </c>
      <c r="C394" s="18">
        <v>0</v>
      </c>
      <c r="D394" s="19">
        <v>0</v>
      </c>
      <c r="E394" s="6" t="e">
        <f t="shared" si="12"/>
        <v>#DIV/0!</v>
      </c>
      <c r="G394" s="8" t="e">
        <f t="shared" si="13"/>
        <v>#DIV/0!</v>
      </c>
    </row>
    <row r="395" spans="1:7" x14ac:dyDescent="0.3">
      <c r="A395" s="15" t="s">
        <v>117</v>
      </c>
      <c r="B395" s="12" t="s">
        <v>109</v>
      </c>
      <c r="C395" s="18">
        <v>42.67</v>
      </c>
      <c r="D395" s="19">
        <v>0.67</v>
      </c>
      <c r="E395" s="6">
        <f t="shared" si="12"/>
        <v>0.9842981017108039</v>
      </c>
      <c r="G395" s="8" t="str">
        <f t="shared" si="13"/>
        <v/>
      </c>
    </row>
    <row r="396" spans="1:7" x14ac:dyDescent="0.3">
      <c r="A396" s="15" t="s">
        <v>117</v>
      </c>
      <c r="B396" s="12" t="s">
        <v>126</v>
      </c>
      <c r="C396" s="18">
        <v>170.67</v>
      </c>
      <c r="D396" s="19">
        <v>160.16999999999999</v>
      </c>
      <c r="E396" s="6">
        <f t="shared" si="12"/>
        <v>6.1522235893830213E-2</v>
      </c>
      <c r="G396" s="8" t="str">
        <f t="shared" si="13"/>
        <v>LOW</v>
      </c>
    </row>
    <row r="397" spans="1:7" x14ac:dyDescent="0.3">
      <c r="A397" s="15" t="s">
        <v>117</v>
      </c>
      <c r="B397" s="12" t="s">
        <v>127</v>
      </c>
      <c r="C397" s="18">
        <v>189.64</v>
      </c>
      <c r="D397" s="19">
        <v>189.64</v>
      </c>
      <c r="E397" s="6">
        <f t="shared" si="12"/>
        <v>0</v>
      </c>
      <c r="G397" s="8" t="str">
        <f t="shared" si="13"/>
        <v>LOW</v>
      </c>
    </row>
    <row r="398" spans="1:7" x14ac:dyDescent="0.3">
      <c r="A398" s="15" t="s">
        <v>117</v>
      </c>
      <c r="B398" s="12" t="s">
        <v>38</v>
      </c>
      <c r="C398" s="18">
        <v>33.19</v>
      </c>
      <c r="D398" s="19">
        <v>1.94</v>
      </c>
      <c r="E398" s="6">
        <f t="shared" si="12"/>
        <v>0.94154865923470921</v>
      </c>
      <c r="G398" s="8" t="str">
        <f t="shared" si="13"/>
        <v/>
      </c>
    </row>
    <row r="399" spans="1:7" x14ac:dyDescent="0.3">
      <c r="A399" s="15" t="s">
        <v>117</v>
      </c>
      <c r="B399" s="12" t="s">
        <v>11</v>
      </c>
      <c r="C399" s="18">
        <v>758.54</v>
      </c>
      <c r="D399" s="19">
        <v>399.02</v>
      </c>
      <c r="E399" s="6">
        <f t="shared" si="12"/>
        <v>0.47396313971576975</v>
      </c>
      <c r="G399" s="8" t="str">
        <f t="shared" si="13"/>
        <v>LOW</v>
      </c>
    </row>
    <row r="400" spans="1:7" x14ac:dyDescent="0.3">
      <c r="A400" s="15" t="s">
        <v>117</v>
      </c>
      <c r="B400" s="12" t="s">
        <v>12</v>
      </c>
      <c r="C400" s="18">
        <v>237.04</v>
      </c>
      <c r="D400" s="19">
        <v>174.04</v>
      </c>
      <c r="E400" s="6">
        <f t="shared" si="12"/>
        <v>0.26577792777590281</v>
      </c>
      <c r="G400" s="8" t="str">
        <f t="shared" si="13"/>
        <v>LOW</v>
      </c>
    </row>
    <row r="401" spans="1:7" x14ac:dyDescent="0.3">
      <c r="A401" s="15" t="s">
        <v>117</v>
      </c>
      <c r="B401" s="12" t="s">
        <v>13</v>
      </c>
      <c r="C401" s="18">
        <v>396.34</v>
      </c>
      <c r="D401" s="19">
        <v>115</v>
      </c>
      <c r="E401" s="6">
        <f t="shared" si="12"/>
        <v>0.70984508250492007</v>
      </c>
      <c r="G401" s="8" t="str">
        <f t="shared" si="13"/>
        <v/>
      </c>
    </row>
    <row r="402" spans="1:7" x14ac:dyDescent="0.3">
      <c r="A402" s="15" t="s">
        <v>117</v>
      </c>
      <c r="B402" s="12" t="s">
        <v>39</v>
      </c>
      <c r="C402" s="18">
        <v>829.66</v>
      </c>
      <c r="D402" s="19">
        <v>5</v>
      </c>
      <c r="E402" s="6">
        <f t="shared" si="12"/>
        <v>0.99397343490104384</v>
      </c>
      <c r="G402" s="8" t="str">
        <f t="shared" si="13"/>
        <v/>
      </c>
    </row>
    <row r="403" spans="1:7" x14ac:dyDescent="0.3">
      <c r="A403" s="15" t="s">
        <v>117</v>
      </c>
      <c r="B403" s="12" t="s">
        <v>40</v>
      </c>
      <c r="C403" s="18">
        <v>237.04</v>
      </c>
      <c r="D403" s="19">
        <v>6.04</v>
      </c>
      <c r="E403" s="6">
        <f t="shared" si="12"/>
        <v>0.9745190685116436</v>
      </c>
      <c r="G403" s="8" t="str">
        <f t="shared" si="13"/>
        <v/>
      </c>
    </row>
    <row r="404" spans="1:7" x14ac:dyDescent="0.3">
      <c r="A404" s="15" t="s">
        <v>117</v>
      </c>
      <c r="B404" s="12" t="s">
        <v>41</v>
      </c>
      <c r="C404" s="18">
        <v>829.66</v>
      </c>
      <c r="D404" s="19">
        <v>514.66</v>
      </c>
      <c r="E404" s="6">
        <f t="shared" si="12"/>
        <v>0.37967360123424054</v>
      </c>
      <c r="G404" s="8" t="str">
        <f t="shared" si="13"/>
        <v>LOW</v>
      </c>
    </row>
    <row r="405" spans="1:7" x14ac:dyDescent="0.3">
      <c r="A405" s="15" t="s">
        <v>117</v>
      </c>
      <c r="B405" s="12" t="s">
        <v>42</v>
      </c>
      <c r="C405" s="18">
        <v>355.57</v>
      </c>
      <c r="D405" s="19">
        <v>3.41</v>
      </c>
      <c r="E405" s="6">
        <f t="shared" si="12"/>
        <v>0.99040976460331298</v>
      </c>
      <c r="G405" s="8" t="str">
        <f t="shared" si="13"/>
        <v/>
      </c>
    </row>
    <row r="406" spans="1:7" x14ac:dyDescent="0.3">
      <c r="A406" s="15" t="s">
        <v>117</v>
      </c>
      <c r="B406" s="12" t="s">
        <v>15</v>
      </c>
      <c r="C406" s="18">
        <v>1896.36</v>
      </c>
      <c r="D406" s="19">
        <v>783.36</v>
      </c>
      <c r="E406" s="6">
        <f t="shared" si="12"/>
        <v>0.58691387711194076</v>
      </c>
      <c r="G406" s="8" t="str">
        <f t="shared" si="13"/>
        <v>LOW</v>
      </c>
    </row>
    <row r="407" spans="1:7" x14ac:dyDescent="0.3">
      <c r="A407" s="15" t="s">
        <v>117</v>
      </c>
      <c r="B407" s="12" t="s">
        <v>16</v>
      </c>
      <c r="C407" s="18">
        <v>900.77</v>
      </c>
      <c r="D407" s="19">
        <v>494.35</v>
      </c>
      <c r="E407" s="6">
        <f t="shared" si="12"/>
        <v>0.45119175816246093</v>
      </c>
      <c r="G407" s="8" t="str">
        <f t="shared" si="13"/>
        <v>LOW</v>
      </c>
    </row>
    <row r="408" spans="1:7" x14ac:dyDescent="0.3">
      <c r="A408" s="15" t="s">
        <v>117</v>
      </c>
      <c r="B408" s="12" t="s">
        <v>43</v>
      </c>
      <c r="C408" s="18">
        <v>123.26</v>
      </c>
      <c r="D408" s="19">
        <v>7.76</v>
      </c>
      <c r="E408" s="6">
        <f t="shared" si="12"/>
        <v>0.93704364757423331</v>
      </c>
      <c r="G408" s="8" t="str">
        <f t="shared" si="13"/>
        <v/>
      </c>
    </row>
    <row r="409" spans="1:7" x14ac:dyDescent="0.3">
      <c r="A409" s="15" t="s">
        <v>117</v>
      </c>
      <c r="B409" s="12" t="s">
        <v>59</v>
      </c>
      <c r="C409" s="18">
        <v>71.11</v>
      </c>
      <c r="D409" s="19">
        <v>8.11</v>
      </c>
      <c r="E409" s="6">
        <f t="shared" si="12"/>
        <v>0.88595134298973421</v>
      </c>
      <c r="G409" s="8" t="str">
        <f t="shared" si="13"/>
        <v/>
      </c>
    </row>
    <row r="410" spans="1:7" x14ac:dyDescent="0.3">
      <c r="A410" s="15" t="s">
        <v>117</v>
      </c>
      <c r="B410" s="12" t="s">
        <v>44</v>
      </c>
      <c r="C410" s="18">
        <v>288.25</v>
      </c>
      <c r="D410" s="19">
        <v>172.75</v>
      </c>
      <c r="E410" s="6">
        <f t="shared" si="12"/>
        <v>0.40069384215091064</v>
      </c>
      <c r="G410" s="8" t="str">
        <f t="shared" si="13"/>
        <v>LOW</v>
      </c>
    </row>
    <row r="411" spans="1:7" x14ac:dyDescent="0.3">
      <c r="A411" s="15" t="s">
        <v>117</v>
      </c>
      <c r="B411" s="12" t="s">
        <v>67</v>
      </c>
      <c r="C411" s="18">
        <v>21.33</v>
      </c>
      <c r="D411" s="19">
        <v>7.83</v>
      </c>
      <c r="E411" s="6">
        <f t="shared" si="12"/>
        <v>0.63291139240506333</v>
      </c>
      <c r="G411" s="8" t="str">
        <f t="shared" si="13"/>
        <v/>
      </c>
    </row>
    <row r="412" spans="1:7" x14ac:dyDescent="0.3">
      <c r="A412" s="15" t="s">
        <v>117</v>
      </c>
      <c r="B412" s="12" t="s">
        <v>18</v>
      </c>
      <c r="C412" s="18">
        <v>1043</v>
      </c>
      <c r="D412" s="19">
        <v>720.2</v>
      </c>
      <c r="E412" s="6">
        <f t="shared" si="12"/>
        <v>0.30949185043144767</v>
      </c>
      <c r="G412" s="8" t="str">
        <f t="shared" si="13"/>
        <v>LOW</v>
      </c>
    </row>
    <row r="413" spans="1:7" x14ac:dyDescent="0.3">
      <c r="A413" s="15" t="s">
        <v>117</v>
      </c>
      <c r="B413" s="12" t="s">
        <v>68</v>
      </c>
      <c r="C413" s="18">
        <v>331.86</v>
      </c>
      <c r="D413" s="19">
        <v>163.86</v>
      </c>
      <c r="E413" s="6">
        <f t="shared" si="12"/>
        <v>0.50623757005966374</v>
      </c>
      <c r="G413" s="8" t="str">
        <f t="shared" si="13"/>
        <v>LOW</v>
      </c>
    </row>
    <row r="414" spans="1:7" x14ac:dyDescent="0.3">
      <c r="A414" s="15" t="s">
        <v>117</v>
      </c>
      <c r="B414" s="12" t="s">
        <v>20</v>
      </c>
      <c r="C414" s="18">
        <v>474.09</v>
      </c>
      <c r="D414" s="19">
        <v>260.17</v>
      </c>
      <c r="E414" s="6">
        <f t="shared" si="12"/>
        <v>0.45122234174945675</v>
      </c>
      <c r="G414" s="8" t="str">
        <f t="shared" si="13"/>
        <v>LOW</v>
      </c>
    </row>
    <row r="415" spans="1:7" x14ac:dyDescent="0.3">
      <c r="A415" s="15" t="s">
        <v>117</v>
      </c>
      <c r="B415" s="12" t="s">
        <v>21</v>
      </c>
      <c r="C415" s="18">
        <v>4.74</v>
      </c>
      <c r="D415" s="19">
        <v>4.74</v>
      </c>
      <c r="E415" s="6">
        <f t="shared" si="12"/>
        <v>0</v>
      </c>
      <c r="G415" s="8" t="str">
        <f t="shared" si="13"/>
        <v>LOW</v>
      </c>
    </row>
    <row r="416" spans="1:7" x14ac:dyDescent="0.3">
      <c r="A416" s="15" t="s">
        <v>117</v>
      </c>
      <c r="B416" s="12" t="s">
        <v>22</v>
      </c>
      <c r="C416" s="18">
        <v>99.08</v>
      </c>
      <c r="D416" s="19">
        <v>4.58</v>
      </c>
      <c r="E416" s="6">
        <f t="shared" si="12"/>
        <v>0.95377472749293501</v>
      </c>
      <c r="G416" s="8" t="str">
        <f t="shared" si="13"/>
        <v/>
      </c>
    </row>
    <row r="417" spans="1:7" x14ac:dyDescent="0.3">
      <c r="A417" s="15" t="s">
        <v>117</v>
      </c>
      <c r="B417" s="12" t="s">
        <v>23</v>
      </c>
      <c r="C417" s="18">
        <v>162.61000000000001</v>
      </c>
      <c r="D417" s="19">
        <v>2.5099999999999998</v>
      </c>
      <c r="E417" s="6">
        <f t="shared" si="12"/>
        <v>0.9845642949388107</v>
      </c>
      <c r="G417" s="8" t="str">
        <f t="shared" si="13"/>
        <v/>
      </c>
    </row>
    <row r="418" spans="1:7" x14ac:dyDescent="0.3">
      <c r="A418" s="15" t="s">
        <v>117</v>
      </c>
      <c r="B418" s="12" t="s">
        <v>24</v>
      </c>
      <c r="C418" s="18">
        <v>474.09</v>
      </c>
      <c r="D418" s="19">
        <v>1.1299999999999999</v>
      </c>
      <c r="E418" s="6">
        <f t="shared" si="12"/>
        <v>0.99761648632116262</v>
      </c>
      <c r="G418" s="8" t="str">
        <f t="shared" si="13"/>
        <v/>
      </c>
    </row>
    <row r="419" spans="1:7" x14ac:dyDescent="0.3">
      <c r="A419" s="15" t="s">
        <v>117</v>
      </c>
      <c r="B419" s="12" t="s">
        <v>46</v>
      </c>
      <c r="C419" s="18">
        <v>900.77</v>
      </c>
      <c r="D419" s="19">
        <v>716.02</v>
      </c>
      <c r="E419" s="6">
        <f t="shared" si="12"/>
        <v>0.20510230136438823</v>
      </c>
      <c r="G419" s="8" t="str">
        <f t="shared" si="13"/>
        <v>LOW</v>
      </c>
    </row>
    <row r="420" spans="1:7" x14ac:dyDescent="0.3">
      <c r="A420" s="15" t="s">
        <v>117</v>
      </c>
      <c r="B420" s="12" t="s">
        <v>69</v>
      </c>
      <c r="C420" s="18">
        <v>47.41</v>
      </c>
      <c r="D420" s="19">
        <v>5.41</v>
      </c>
      <c r="E420" s="6">
        <f t="shared" si="12"/>
        <v>0.88588905294241715</v>
      </c>
      <c r="G420" s="8" t="str">
        <f t="shared" si="13"/>
        <v/>
      </c>
    </row>
    <row r="421" spans="1:7" x14ac:dyDescent="0.3">
      <c r="A421" s="15" t="s">
        <v>117</v>
      </c>
      <c r="B421" s="12" t="s">
        <v>25</v>
      </c>
      <c r="C421" s="18">
        <v>2038.58</v>
      </c>
      <c r="D421" s="19">
        <v>1489.58</v>
      </c>
      <c r="E421" s="6">
        <f t="shared" si="12"/>
        <v>0.26930510453354783</v>
      </c>
      <c r="G421" s="8" t="str">
        <f t="shared" si="13"/>
        <v>LOW</v>
      </c>
    </row>
    <row r="422" spans="1:7" x14ac:dyDescent="0.3">
      <c r="A422" s="15" t="s">
        <v>117</v>
      </c>
      <c r="B422" s="12" t="s">
        <v>47</v>
      </c>
      <c r="C422" s="18">
        <v>474.09</v>
      </c>
      <c r="D422" s="19">
        <v>216.09</v>
      </c>
      <c r="E422" s="6">
        <f t="shared" si="12"/>
        <v>0.54420046826551915</v>
      </c>
      <c r="G422" s="8" t="str">
        <f t="shared" si="13"/>
        <v>LOW</v>
      </c>
    </row>
    <row r="423" spans="1:7" x14ac:dyDescent="0.3">
      <c r="A423" s="15" t="s">
        <v>117</v>
      </c>
      <c r="B423" s="12" t="s">
        <v>26</v>
      </c>
      <c r="C423" s="18">
        <v>948.18</v>
      </c>
      <c r="D423" s="19">
        <v>265.68</v>
      </c>
      <c r="E423" s="6">
        <f t="shared" si="12"/>
        <v>0.71980003796747449</v>
      </c>
      <c r="G423" s="8" t="str">
        <f t="shared" si="13"/>
        <v/>
      </c>
    </row>
    <row r="424" spans="1:7" x14ac:dyDescent="0.3">
      <c r="A424" s="15" t="s">
        <v>117</v>
      </c>
      <c r="B424" s="12" t="s">
        <v>27</v>
      </c>
      <c r="C424" s="18">
        <v>71.11</v>
      </c>
      <c r="D424" s="19">
        <v>8.11</v>
      </c>
      <c r="E424" s="6">
        <f t="shared" si="12"/>
        <v>0.88595134298973421</v>
      </c>
      <c r="G424" s="8" t="str">
        <f t="shared" si="13"/>
        <v/>
      </c>
    </row>
    <row r="425" spans="1:7" x14ac:dyDescent="0.3">
      <c r="A425" s="15" t="s">
        <v>117</v>
      </c>
      <c r="B425" s="12" t="s">
        <v>70</v>
      </c>
      <c r="C425" s="18">
        <v>379.27</v>
      </c>
      <c r="D425" s="19">
        <v>190.69</v>
      </c>
      <c r="E425" s="6">
        <f t="shared" si="12"/>
        <v>0.49721834049621638</v>
      </c>
      <c r="G425" s="8" t="str">
        <f t="shared" si="13"/>
        <v>LOW</v>
      </c>
    </row>
    <row r="426" spans="1:7" x14ac:dyDescent="0.3">
      <c r="A426" s="15" t="s">
        <v>117</v>
      </c>
      <c r="B426" s="12" t="s">
        <v>28</v>
      </c>
      <c r="C426" s="18">
        <v>33.19</v>
      </c>
      <c r="D426" s="19">
        <v>1.69</v>
      </c>
      <c r="E426" s="6">
        <f t="shared" si="12"/>
        <v>0.94908104850858688</v>
      </c>
      <c r="G426" s="8" t="str">
        <f t="shared" si="13"/>
        <v/>
      </c>
    </row>
    <row r="427" spans="1:7" x14ac:dyDescent="0.3">
      <c r="A427" s="15" t="s">
        <v>117</v>
      </c>
      <c r="B427" s="12" t="s">
        <v>60</v>
      </c>
      <c r="C427" s="18">
        <v>1896.36</v>
      </c>
      <c r="D427" s="19">
        <v>231.72</v>
      </c>
      <c r="E427" s="6">
        <f t="shared" si="12"/>
        <v>0.87780801113712581</v>
      </c>
      <c r="G427" s="8" t="str">
        <f t="shared" si="13"/>
        <v/>
      </c>
    </row>
    <row r="428" spans="1:7" x14ac:dyDescent="0.3">
      <c r="A428" s="15" t="s">
        <v>117</v>
      </c>
      <c r="B428" s="12" t="s">
        <v>29</v>
      </c>
      <c r="C428" s="18">
        <v>274.97000000000003</v>
      </c>
      <c r="D428" s="19">
        <v>250.97</v>
      </c>
      <c r="E428" s="6">
        <f t="shared" si="12"/>
        <v>8.7282248972615273E-2</v>
      </c>
      <c r="G428" s="8" t="str">
        <f t="shared" si="13"/>
        <v>LOW</v>
      </c>
    </row>
    <row r="429" spans="1:7" x14ac:dyDescent="0.3">
      <c r="A429" s="15" t="s">
        <v>117</v>
      </c>
      <c r="B429" s="12" t="s">
        <v>30</v>
      </c>
      <c r="C429" s="18">
        <v>142.22999999999999</v>
      </c>
      <c r="D429" s="19">
        <v>58.23</v>
      </c>
      <c r="E429" s="6">
        <f t="shared" si="12"/>
        <v>0.59059270196161151</v>
      </c>
      <c r="G429" s="8" t="str">
        <f t="shared" si="13"/>
        <v>LOW</v>
      </c>
    </row>
    <row r="430" spans="1:7" x14ac:dyDescent="0.3">
      <c r="A430" s="15" t="s">
        <v>117</v>
      </c>
      <c r="B430" s="12" t="s">
        <v>111</v>
      </c>
      <c r="C430" s="18">
        <v>948.18</v>
      </c>
      <c r="D430" s="19">
        <v>93.18</v>
      </c>
      <c r="E430" s="6">
        <f t="shared" si="12"/>
        <v>0.90172752009112189</v>
      </c>
      <c r="G430" s="8" t="str">
        <f t="shared" si="13"/>
        <v/>
      </c>
    </row>
    <row r="431" spans="1:7" x14ac:dyDescent="0.3">
      <c r="A431" s="15" t="s">
        <v>117</v>
      </c>
      <c r="B431" s="12" t="s">
        <v>128</v>
      </c>
      <c r="C431" s="18">
        <v>2370.4499999999998</v>
      </c>
      <c r="D431" s="19">
        <v>1827.45</v>
      </c>
      <c r="E431" s="6">
        <f t="shared" si="12"/>
        <v>0.22907042966525337</v>
      </c>
      <c r="G431" s="8" t="str">
        <f t="shared" si="13"/>
        <v>LOW</v>
      </c>
    </row>
    <row r="432" spans="1:7" x14ac:dyDescent="0.3">
      <c r="A432" s="15" t="s">
        <v>117</v>
      </c>
      <c r="B432" s="12" t="s">
        <v>112</v>
      </c>
      <c r="C432" s="18">
        <v>18.96</v>
      </c>
      <c r="D432" s="19">
        <v>8.4600000000000009</v>
      </c>
      <c r="E432" s="6">
        <f t="shared" si="12"/>
        <v>0.55379746835443033</v>
      </c>
      <c r="G432" s="8" t="str">
        <f t="shared" si="13"/>
        <v>LOW</v>
      </c>
    </row>
    <row r="433" spans="1:7" x14ac:dyDescent="0.3">
      <c r="A433" s="15" t="s">
        <v>117</v>
      </c>
      <c r="B433" s="12" t="s">
        <v>114</v>
      </c>
      <c r="C433" s="18">
        <v>379.27</v>
      </c>
      <c r="D433" s="19">
        <v>55.27</v>
      </c>
      <c r="E433" s="6">
        <f t="shared" si="12"/>
        <v>0.85427268173069315</v>
      </c>
      <c r="G433" s="8" t="str">
        <f t="shared" si="13"/>
        <v/>
      </c>
    </row>
    <row r="434" spans="1:7" x14ac:dyDescent="0.3">
      <c r="A434" s="15" t="s">
        <v>117</v>
      </c>
      <c r="B434" s="12" t="s">
        <v>115</v>
      </c>
      <c r="C434" s="18">
        <v>49.78</v>
      </c>
      <c r="D434" s="19">
        <v>1.53</v>
      </c>
      <c r="E434" s="6">
        <f t="shared" si="12"/>
        <v>0.96926476496584979</v>
      </c>
      <c r="G434" s="8" t="str">
        <f t="shared" si="13"/>
        <v/>
      </c>
    </row>
    <row r="435" spans="1:7" x14ac:dyDescent="0.3">
      <c r="A435" s="15" t="s">
        <v>117</v>
      </c>
      <c r="B435" s="12" t="s">
        <v>116</v>
      </c>
      <c r="C435" s="18">
        <v>101.93</v>
      </c>
      <c r="D435" s="19">
        <v>7.43</v>
      </c>
      <c r="E435" s="6">
        <f t="shared" si="12"/>
        <v>0.92710683802609639</v>
      </c>
      <c r="G435" s="8" t="str">
        <f t="shared" si="13"/>
        <v/>
      </c>
    </row>
    <row r="436" spans="1:7" x14ac:dyDescent="0.3">
      <c r="A436" s="17" t="s">
        <v>129</v>
      </c>
      <c r="B436" s="12" t="s">
        <v>118</v>
      </c>
      <c r="C436" s="18">
        <v>564.61</v>
      </c>
      <c r="D436" s="19">
        <v>368.23</v>
      </c>
      <c r="E436" s="6">
        <f t="shared" si="12"/>
        <v>0.34781530614052181</v>
      </c>
      <c r="G436" s="8" t="str">
        <f t="shared" si="13"/>
        <v>LOW</v>
      </c>
    </row>
    <row r="437" spans="1:7" x14ac:dyDescent="0.3">
      <c r="A437" s="17" t="s">
        <v>129</v>
      </c>
      <c r="B437" s="12" t="s">
        <v>119</v>
      </c>
      <c r="C437" s="18">
        <v>466.75</v>
      </c>
      <c r="D437" s="19">
        <v>412.2</v>
      </c>
      <c r="E437" s="6">
        <f t="shared" si="12"/>
        <v>0.11687198714515268</v>
      </c>
      <c r="G437" s="8" t="str">
        <f t="shared" si="13"/>
        <v>LOW</v>
      </c>
    </row>
    <row r="438" spans="1:7" x14ac:dyDescent="0.3">
      <c r="A438" s="17" t="s">
        <v>129</v>
      </c>
      <c r="B438" s="12" t="s">
        <v>130</v>
      </c>
      <c r="C438" s="18">
        <v>3821.28</v>
      </c>
      <c r="D438" s="19">
        <v>3821.28</v>
      </c>
      <c r="E438" s="6">
        <f t="shared" si="12"/>
        <v>0</v>
      </c>
      <c r="G438" s="8" t="str">
        <f t="shared" si="13"/>
        <v>LOW</v>
      </c>
    </row>
    <row r="439" spans="1:7" x14ac:dyDescent="0.3">
      <c r="A439" s="17" t="s">
        <v>129</v>
      </c>
      <c r="B439" s="12" t="s">
        <v>98</v>
      </c>
      <c r="C439" s="18">
        <v>903.38</v>
      </c>
      <c r="D439" s="19">
        <v>848.83</v>
      </c>
      <c r="E439" s="6">
        <f t="shared" si="12"/>
        <v>6.0384334388629335E-2</v>
      </c>
      <c r="G439" s="8" t="str">
        <f t="shared" si="13"/>
        <v>LOW</v>
      </c>
    </row>
    <row r="440" spans="1:7" x14ac:dyDescent="0.3">
      <c r="A440" s="17" t="s">
        <v>129</v>
      </c>
      <c r="B440" s="12" t="s">
        <v>99</v>
      </c>
      <c r="C440" s="18">
        <v>752.82</v>
      </c>
      <c r="D440" s="19">
        <v>365.2</v>
      </c>
      <c r="E440" s="6">
        <f t="shared" si="12"/>
        <v>0.51489067771844543</v>
      </c>
      <c r="G440" s="8" t="str">
        <f t="shared" si="13"/>
        <v>LOW</v>
      </c>
    </row>
    <row r="441" spans="1:7" x14ac:dyDescent="0.3">
      <c r="A441" s="17" t="s">
        <v>129</v>
      </c>
      <c r="B441" s="12" t="s">
        <v>131</v>
      </c>
      <c r="C441" s="18">
        <v>11668.65</v>
      </c>
      <c r="D441" s="19">
        <v>9268.4500000000007</v>
      </c>
      <c r="E441" s="6">
        <f t="shared" si="12"/>
        <v>0.20569646017319909</v>
      </c>
      <c r="G441" s="8" t="str">
        <f t="shared" si="13"/>
        <v>LOW</v>
      </c>
    </row>
    <row r="442" spans="1:7" x14ac:dyDescent="0.3">
      <c r="A442" s="17" t="s">
        <v>129</v>
      </c>
      <c r="B442" s="12" t="s">
        <v>100</v>
      </c>
      <c r="C442" s="18">
        <v>15380.03</v>
      </c>
      <c r="D442" s="19">
        <v>12423.42</v>
      </c>
      <c r="E442" s="6">
        <f t="shared" si="12"/>
        <v>0.19223694622182141</v>
      </c>
      <c r="G442" s="8" t="str">
        <f t="shared" si="13"/>
        <v>LOW</v>
      </c>
    </row>
    <row r="443" spans="1:7" x14ac:dyDescent="0.3">
      <c r="A443" s="17" t="s">
        <v>129</v>
      </c>
      <c r="B443" s="12" t="s">
        <v>102</v>
      </c>
      <c r="C443" s="18">
        <v>3944.76</v>
      </c>
      <c r="D443" s="19">
        <v>3595.43</v>
      </c>
      <c r="E443" s="6">
        <f t="shared" si="12"/>
        <v>8.8555450775205657E-2</v>
      </c>
      <c r="G443" s="8" t="str">
        <f t="shared" si="13"/>
        <v>LOW</v>
      </c>
    </row>
    <row r="444" spans="1:7" x14ac:dyDescent="0.3">
      <c r="A444" s="17" t="s">
        <v>129</v>
      </c>
      <c r="B444" s="12" t="s">
        <v>120</v>
      </c>
      <c r="C444" s="18">
        <v>4516.8999999999996</v>
      </c>
      <c r="D444" s="19">
        <v>3862.3</v>
      </c>
      <c r="E444" s="6">
        <f t="shared" si="12"/>
        <v>0.14492240253271038</v>
      </c>
      <c r="G444" s="8" t="str">
        <f t="shared" si="13"/>
        <v>LOW</v>
      </c>
    </row>
    <row r="445" spans="1:7" x14ac:dyDescent="0.3">
      <c r="A445" s="17" t="s">
        <v>129</v>
      </c>
      <c r="B445" s="12" t="s">
        <v>103</v>
      </c>
      <c r="C445" s="18">
        <v>557.08000000000004</v>
      </c>
      <c r="D445" s="19">
        <v>347.01</v>
      </c>
      <c r="E445" s="6">
        <f t="shared" si="12"/>
        <v>0.37709126157822936</v>
      </c>
      <c r="G445" s="8" t="str">
        <f t="shared" si="13"/>
        <v>LOW</v>
      </c>
    </row>
    <row r="446" spans="1:7" x14ac:dyDescent="0.3">
      <c r="A446" s="17" t="s">
        <v>129</v>
      </c>
      <c r="B446" s="12" t="s">
        <v>104</v>
      </c>
      <c r="C446" s="18">
        <v>376.41</v>
      </c>
      <c r="D446" s="19">
        <v>5.47</v>
      </c>
      <c r="E446" s="6">
        <f t="shared" si="12"/>
        <v>0.98546797375202577</v>
      </c>
      <c r="G446" s="8" t="str">
        <f t="shared" si="13"/>
        <v/>
      </c>
    </row>
    <row r="447" spans="1:7" x14ac:dyDescent="0.3">
      <c r="A447" s="17" t="s">
        <v>129</v>
      </c>
      <c r="B447" s="12" t="s">
        <v>132</v>
      </c>
      <c r="C447" s="18">
        <v>11292.24</v>
      </c>
      <c r="D447" s="19">
        <v>9639.42</v>
      </c>
      <c r="E447" s="6">
        <f t="shared" si="12"/>
        <v>0.14636777114195232</v>
      </c>
      <c r="G447" s="8" t="str">
        <f t="shared" si="13"/>
        <v>LOW</v>
      </c>
    </row>
    <row r="448" spans="1:7" x14ac:dyDescent="0.3">
      <c r="A448" s="17" t="s">
        <v>129</v>
      </c>
      <c r="B448" s="12" t="s">
        <v>105</v>
      </c>
      <c r="C448" s="18">
        <v>6888.27</v>
      </c>
      <c r="D448" s="19">
        <v>6419.14</v>
      </c>
      <c r="E448" s="6">
        <f t="shared" si="12"/>
        <v>6.8105634651371094E-2</v>
      </c>
      <c r="G448" s="8" t="str">
        <f t="shared" si="13"/>
        <v>LOW</v>
      </c>
    </row>
    <row r="449" spans="1:7" x14ac:dyDescent="0.3">
      <c r="A449" s="17" t="s">
        <v>129</v>
      </c>
      <c r="B449" s="12" t="s">
        <v>106</v>
      </c>
      <c r="C449" s="18">
        <v>3764.08</v>
      </c>
      <c r="D449" s="19">
        <v>2420.23</v>
      </c>
      <c r="E449" s="6">
        <f t="shared" si="12"/>
        <v>0.35701951074366112</v>
      </c>
      <c r="G449" s="8" t="str">
        <f t="shared" si="13"/>
        <v>LOW</v>
      </c>
    </row>
    <row r="450" spans="1:7" x14ac:dyDescent="0.3">
      <c r="A450" s="17" t="s">
        <v>129</v>
      </c>
      <c r="B450" s="12" t="s">
        <v>125</v>
      </c>
      <c r="C450" s="18">
        <v>504.39</v>
      </c>
      <c r="D450" s="19">
        <v>18.899999999999999</v>
      </c>
      <c r="E450" s="6">
        <f t="shared" ref="E450:E513" si="14">1-(D450/C450)</f>
        <v>0.96252899542021053</v>
      </c>
      <c r="G450" s="8" t="str">
        <f t="shared" si="13"/>
        <v/>
      </c>
    </row>
    <row r="451" spans="1:7" x14ac:dyDescent="0.3">
      <c r="A451" s="17" t="s">
        <v>129</v>
      </c>
      <c r="B451" s="12" t="s">
        <v>107</v>
      </c>
      <c r="C451" s="18">
        <v>5518.14</v>
      </c>
      <c r="D451" s="19">
        <v>3621.86</v>
      </c>
      <c r="E451" s="6">
        <f t="shared" si="14"/>
        <v>0.3436447788566438</v>
      </c>
      <c r="G451" s="8" t="str">
        <f t="shared" ref="G451:G514" si="15">+IF(E451&lt;0.6, "LOW","")</f>
        <v>LOW</v>
      </c>
    </row>
    <row r="452" spans="1:7" x14ac:dyDescent="0.3">
      <c r="A452" s="17" t="s">
        <v>129</v>
      </c>
      <c r="B452" s="12" t="s">
        <v>108</v>
      </c>
      <c r="C452" s="18">
        <v>2166.5100000000002</v>
      </c>
      <c r="D452" s="19">
        <v>2166.5100000000002</v>
      </c>
      <c r="E452" s="6">
        <f t="shared" si="14"/>
        <v>0</v>
      </c>
      <c r="G452" s="8" t="str">
        <f t="shared" si="15"/>
        <v>LOW</v>
      </c>
    </row>
    <row r="453" spans="1:7" x14ac:dyDescent="0.3">
      <c r="A453" s="17" t="s">
        <v>129</v>
      </c>
      <c r="B453" s="12" t="s">
        <v>133</v>
      </c>
      <c r="C453" s="18">
        <v>0</v>
      </c>
      <c r="D453" s="19">
        <v>0</v>
      </c>
      <c r="E453" s="6" t="e">
        <f t="shared" si="14"/>
        <v>#DIV/0!</v>
      </c>
      <c r="G453" s="8" t="e">
        <f t="shared" si="15"/>
        <v>#DIV/0!</v>
      </c>
    </row>
    <row r="454" spans="1:7" x14ac:dyDescent="0.3">
      <c r="A454" s="17" t="s">
        <v>129</v>
      </c>
      <c r="B454" s="12" t="s">
        <v>134</v>
      </c>
      <c r="C454" s="18">
        <v>752.82</v>
      </c>
      <c r="D454" s="19">
        <v>174.59</v>
      </c>
      <c r="E454" s="6">
        <f t="shared" si="14"/>
        <v>0.76808533248319655</v>
      </c>
      <c r="G454" s="8" t="str">
        <f t="shared" si="15"/>
        <v/>
      </c>
    </row>
    <row r="455" spans="1:7" x14ac:dyDescent="0.3">
      <c r="A455" s="17" t="s">
        <v>129</v>
      </c>
      <c r="B455" s="12" t="s">
        <v>127</v>
      </c>
      <c r="C455" s="18">
        <v>3764.08</v>
      </c>
      <c r="D455" s="19">
        <v>3327.68</v>
      </c>
      <c r="E455" s="6">
        <f t="shared" si="14"/>
        <v>0.11593802469660586</v>
      </c>
      <c r="G455" s="8" t="str">
        <f t="shared" si="15"/>
        <v>LOW</v>
      </c>
    </row>
    <row r="456" spans="1:7" x14ac:dyDescent="0.3">
      <c r="A456" s="17" t="s">
        <v>129</v>
      </c>
      <c r="B456" s="12" t="s">
        <v>38</v>
      </c>
      <c r="C456" s="18">
        <v>1428.1</v>
      </c>
      <c r="D456" s="19">
        <v>617.98</v>
      </c>
      <c r="E456" s="6">
        <f t="shared" si="14"/>
        <v>0.5672711994958336</v>
      </c>
      <c r="G456" s="8" t="str">
        <f t="shared" si="15"/>
        <v>LOW</v>
      </c>
    </row>
    <row r="457" spans="1:7" x14ac:dyDescent="0.3">
      <c r="A457" s="17" t="s">
        <v>129</v>
      </c>
      <c r="B457" s="12" t="s">
        <v>11</v>
      </c>
      <c r="C457" s="18">
        <v>15056.32</v>
      </c>
      <c r="D457" s="19">
        <v>14123.52</v>
      </c>
      <c r="E457" s="6">
        <f t="shared" si="14"/>
        <v>6.195404986078934E-2</v>
      </c>
      <c r="G457" s="8" t="str">
        <f t="shared" si="15"/>
        <v>LOW</v>
      </c>
    </row>
    <row r="458" spans="1:7" x14ac:dyDescent="0.3">
      <c r="A458" s="17" t="s">
        <v>129</v>
      </c>
      <c r="B458" s="12" t="s">
        <v>12</v>
      </c>
      <c r="C458" s="18">
        <v>7528.16</v>
      </c>
      <c r="D458" s="19">
        <v>7099.89</v>
      </c>
      <c r="E458" s="6">
        <f t="shared" si="14"/>
        <v>5.688906718241904E-2</v>
      </c>
      <c r="G458" s="8" t="str">
        <f t="shared" si="15"/>
        <v>LOW</v>
      </c>
    </row>
    <row r="459" spans="1:7" x14ac:dyDescent="0.3">
      <c r="A459" s="17" t="s">
        <v>129</v>
      </c>
      <c r="B459" s="12" t="s">
        <v>13</v>
      </c>
      <c r="C459" s="18">
        <v>3432.84</v>
      </c>
      <c r="D459" s="19">
        <v>2352.33</v>
      </c>
      <c r="E459" s="6">
        <f t="shared" si="14"/>
        <v>0.31475687768727934</v>
      </c>
      <c r="G459" s="8" t="str">
        <f t="shared" si="15"/>
        <v>LOW</v>
      </c>
    </row>
    <row r="460" spans="1:7" x14ac:dyDescent="0.3">
      <c r="A460" s="17" t="s">
        <v>129</v>
      </c>
      <c r="B460" s="12" t="s">
        <v>14</v>
      </c>
      <c r="C460" s="18">
        <v>11292.24</v>
      </c>
      <c r="D460" s="19">
        <v>7383.26</v>
      </c>
      <c r="E460" s="6">
        <f t="shared" si="14"/>
        <v>0.34616515412353965</v>
      </c>
      <c r="G460" s="8" t="str">
        <f t="shared" si="15"/>
        <v>LOW</v>
      </c>
    </row>
    <row r="461" spans="1:7" x14ac:dyDescent="0.3">
      <c r="A461" s="17" t="s">
        <v>129</v>
      </c>
      <c r="B461" s="12" t="s">
        <v>39</v>
      </c>
      <c r="C461" s="18">
        <v>5646.12</v>
      </c>
      <c r="D461" s="19">
        <v>4555.12</v>
      </c>
      <c r="E461" s="6">
        <f t="shared" si="14"/>
        <v>0.19323004116100972</v>
      </c>
      <c r="G461" s="8" t="str">
        <f t="shared" si="15"/>
        <v>LOW</v>
      </c>
    </row>
    <row r="462" spans="1:7" x14ac:dyDescent="0.3">
      <c r="A462" s="17" t="s">
        <v>129</v>
      </c>
      <c r="B462" s="12" t="s">
        <v>40</v>
      </c>
      <c r="C462" s="18">
        <v>15056.32</v>
      </c>
      <c r="D462" s="19">
        <v>14401.72</v>
      </c>
      <c r="E462" s="6">
        <f t="shared" si="14"/>
        <v>4.3476759261227182E-2</v>
      </c>
      <c r="G462" s="8" t="str">
        <f t="shared" si="15"/>
        <v>LOW</v>
      </c>
    </row>
    <row r="463" spans="1:7" x14ac:dyDescent="0.3">
      <c r="A463" s="17" t="s">
        <v>129</v>
      </c>
      <c r="B463" s="12" t="s">
        <v>41</v>
      </c>
      <c r="C463" s="18">
        <v>12421.46</v>
      </c>
      <c r="D463" s="19">
        <v>11592.3</v>
      </c>
      <c r="E463" s="6">
        <f t="shared" si="14"/>
        <v>6.6752217533204594E-2</v>
      </c>
      <c r="G463" s="8" t="str">
        <f t="shared" si="15"/>
        <v>LOW</v>
      </c>
    </row>
    <row r="464" spans="1:7" x14ac:dyDescent="0.3">
      <c r="A464" s="17" t="s">
        <v>129</v>
      </c>
      <c r="B464" s="12" t="s">
        <v>42</v>
      </c>
      <c r="C464" s="18">
        <v>16938.36</v>
      </c>
      <c r="D464" s="19">
        <v>15164.42</v>
      </c>
      <c r="E464" s="6">
        <f t="shared" si="14"/>
        <v>0.10472914733185501</v>
      </c>
      <c r="G464" s="8" t="str">
        <f t="shared" si="15"/>
        <v>LOW</v>
      </c>
    </row>
    <row r="465" spans="1:7" x14ac:dyDescent="0.3">
      <c r="A465" s="17" t="s">
        <v>129</v>
      </c>
      <c r="B465" s="12" t="s">
        <v>15</v>
      </c>
      <c r="C465" s="18">
        <v>19573.21</v>
      </c>
      <c r="D465" s="19">
        <v>17827.61</v>
      </c>
      <c r="E465" s="6">
        <f t="shared" si="14"/>
        <v>8.9183123258780639E-2</v>
      </c>
      <c r="G465" s="8" t="str">
        <f t="shared" si="15"/>
        <v>LOW</v>
      </c>
    </row>
    <row r="466" spans="1:7" x14ac:dyDescent="0.3">
      <c r="A466" s="17" t="s">
        <v>129</v>
      </c>
      <c r="B466" s="12" t="s">
        <v>16</v>
      </c>
      <c r="C466" s="18">
        <v>15470.37</v>
      </c>
      <c r="D466" s="19">
        <v>11747.07</v>
      </c>
      <c r="E466" s="6">
        <f t="shared" si="14"/>
        <v>0.24067297679370314</v>
      </c>
      <c r="G466" s="8" t="str">
        <f t="shared" si="15"/>
        <v>LOW</v>
      </c>
    </row>
    <row r="467" spans="1:7" x14ac:dyDescent="0.3">
      <c r="A467" s="17" t="s">
        <v>129</v>
      </c>
      <c r="B467" s="12" t="s">
        <v>43</v>
      </c>
      <c r="C467" s="18">
        <v>6316.13</v>
      </c>
      <c r="D467" s="19">
        <v>427.09</v>
      </c>
      <c r="E467" s="6">
        <f t="shared" si="14"/>
        <v>0.93238106245438268</v>
      </c>
      <c r="G467" s="8" t="str">
        <f t="shared" si="15"/>
        <v/>
      </c>
    </row>
    <row r="468" spans="1:7" x14ac:dyDescent="0.3">
      <c r="A468" s="17" t="s">
        <v>129</v>
      </c>
      <c r="B468" s="12" t="s">
        <v>59</v>
      </c>
      <c r="C468" s="18">
        <v>1352.82</v>
      </c>
      <c r="D468" s="19">
        <v>490.93</v>
      </c>
      <c r="E468" s="6">
        <f t="shared" si="14"/>
        <v>0.63710619298945903</v>
      </c>
      <c r="G468" s="8" t="str">
        <f t="shared" si="15"/>
        <v/>
      </c>
    </row>
    <row r="469" spans="1:7" x14ac:dyDescent="0.3">
      <c r="A469" s="17" t="s">
        <v>129</v>
      </c>
      <c r="B469" s="12" t="s">
        <v>44</v>
      </c>
      <c r="C469" s="18">
        <v>24285.84</v>
      </c>
      <c r="D469" s="19">
        <v>22763.79</v>
      </c>
      <c r="E469" s="6">
        <f t="shared" si="14"/>
        <v>6.2672322637388644E-2</v>
      </c>
      <c r="G469" s="8" t="str">
        <f t="shared" si="15"/>
        <v>LOW</v>
      </c>
    </row>
    <row r="470" spans="1:7" x14ac:dyDescent="0.3">
      <c r="A470" s="17" t="s">
        <v>129</v>
      </c>
      <c r="B470" s="12" t="s">
        <v>67</v>
      </c>
      <c r="C470" s="18">
        <v>1324.96</v>
      </c>
      <c r="D470" s="19">
        <v>30.31</v>
      </c>
      <c r="E470" s="6">
        <f t="shared" si="14"/>
        <v>0.97712383770076072</v>
      </c>
      <c r="G470" s="8" t="str">
        <f t="shared" si="15"/>
        <v/>
      </c>
    </row>
    <row r="471" spans="1:7" x14ac:dyDescent="0.3">
      <c r="A471" s="17" t="s">
        <v>129</v>
      </c>
      <c r="B471" s="12" t="s">
        <v>18</v>
      </c>
      <c r="C471" s="18">
        <v>5269.71</v>
      </c>
      <c r="D471" s="19">
        <v>3218.21</v>
      </c>
      <c r="E471" s="6">
        <f t="shared" si="14"/>
        <v>0.38930035998185863</v>
      </c>
      <c r="G471" s="8" t="str">
        <f t="shared" si="15"/>
        <v>LOW</v>
      </c>
    </row>
    <row r="472" spans="1:7" x14ac:dyDescent="0.3">
      <c r="A472" s="17" t="s">
        <v>129</v>
      </c>
      <c r="B472" s="12" t="s">
        <v>68</v>
      </c>
      <c r="C472" s="18">
        <v>5269.71</v>
      </c>
      <c r="D472" s="19">
        <v>4287.8100000000004</v>
      </c>
      <c r="E472" s="6">
        <f t="shared" si="14"/>
        <v>0.18632903897937447</v>
      </c>
      <c r="G472" s="8" t="str">
        <f t="shared" si="15"/>
        <v>LOW</v>
      </c>
    </row>
    <row r="473" spans="1:7" x14ac:dyDescent="0.3">
      <c r="A473" s="17" t="s">
        <v>129</v>
      </c>
      <c r="B473" s="12" t="s">
        <v>20</v>
      </c>
      <c r="C473" s="18">
        <v>4516.8999999999996</v>
      </c>
      <c r="D473" s="19">
        <v>3862.3</v>
      </c>
      <c r="E473" s="6">
        <f t="shared" si="14"/>
        <v>0.14492240253271038</v>
      </c>
      <c r="G473" s="8" t="str">
        <f t="shared" si="15"/>
        <v>LOW</v>
      </c>
    </row>
    <row r="474" spans="1:7" x14ac:dyDescent="0.3">
      <c r="A474" s="17" t="s">
        <v>129</v>
      </c>
      <c r="B474" s="12" t="s">
        <v>45</v>
      </c>
      <c r="C474" s="18">
        <v>18067.580000000002</v>
      </c>
      <c r="D474" s="19">
        <v>14446.56</v>
      </c>
      <c r="E474" s="6">
        <f t="shared" si="14"/>
        <v>0.20041532955714059</v>
      </c>
      <c r="G474" s="8" t="str">
        <f t="shared" si="15"/>
        <v>LOW</v>
      </c>
    </row>
    <row r="475" spans="1:7" x14ac:dyDescent="0.3">
      <c r="A475" s="17" t="s">
        <v>129</v>
      </c>
      <c r="B475" s="12" t="s">
        <v>21</v>
      </c>
      <c r="C475" s="18">
        <v>2258.4499999999998</v>
      </c>
      <c r="D475" s="19">
        <v>899.42</v>
      </c>
      <c r="E475" s="6">
        <f t="shared" si="14"/>
        <v>0.60175341495273305</v>
      </c>
      <c r="G475" s="8" t="str">
        <f t="shared" si="15"/>
        <v/>
      </c>
    </row>
    <row r="476" spans="1:7" x14ac:dyDescent="0.3">
      <c r="A476" s="17" t="s">
        <v>129</v>
      </c>
      <c r="B476" s="12" t="s">
        <v>22</v>
      </c>
      <c r="C476" s="18">
        <v>3462.95</v>
      </c>
      <c r="D476" s="19">
        <v>2077.38</v>
      </c>
      <c r="E476" s="6">
        <f t="shared" si="14"/>
        <v>0.40011262074243048</v>
      </c>
      <c r="G476" s="8" t="str">
        <f t="shared" si="15"/>
        <v>LOW</v>
      </c>
    </row>
    <row r="477" spans="1:7" x14ac:dyDescent="0.3">
      <c r="A477" s="17" t="s">
        <v>129</v>
      </c>
      <c r="B477" s="12" t="s">
        <v>23</v>
      </c>
      <c r="C477" s="18">
        <v>828.1</v>
      </c>
      <c r="D477" s="19">
        <v>773.55</v>
      </c>
      <c r="E477" s="6">
        <f t="shared" si="14"/>
        <v>6.5873686752807692E-2</v>
      </c>
      <c r="G477" s="8" t="str">
        <f t="shared" si="15"/>
        <v>LOW</v>
      </c>
    </row>
    <row r="478" spans="1:7" x14ac:dyDescent="0.3">
      <c r="A478" s="17" t="s">
        <v>129</v>
      </c>
      <c r="B478" s="12" t="s">
        <v>24</v>
      </c>
      <c r="C478" s="18">
        <v>15056.32</v>
      </c>
      <c r="D478" s="19">
        <v>10694.14</v>
      </c>
      <c r="E478" s="6">
        <f t="shared" si="14"/>
        <v>0.2897241822703025</v>
      </c>
      <c r="G478" s="8" t="str">
        <f t="shared" si="15"/>
        <v>LOW</v>
      </c>
    </row>
    <row r="479" spans="1:7" x14ac:dyDescent="0.3">
      <c r="A479" s="17" t="s">
        <v>129</v>
      </c>
      <c r="B479" s="12" t="s">
        <v>69</v>
      </c>
      <c r="C479" s="18">
        <v>4516.8999999999996</v>
      </c>
      <c r="D479" s="19">
        <v>1080.25</v>
      </c>
      <c r="E479" s="6">
        <f t="shared" si="14"/>
        <v>0.76084261329673009</v>
      </c>
      <c r="G479" s="8" t="str">
        <f t="shared" si="15"/>
        <v/>
      </c>
    </row>
    <row r="480" spans="1:7" x14ac:dyDescent="0.3">
      <c r="A480" s="17" t="s">
        <v>129</v>
      </c>
      <c r="B480" s="12" t="s">
        <v>25</v>
      </c>
      <c r="C480" s="18">
        <v>22960.880000000001</v>
      </c>
      <c r="D480" s="19">
        <v>21597.13</v>
      </c>
      <c r="E480" s="6">
        <f t="shared" si="14"/>
        <v>5.9394500559212027E-2</v>
      </c>
      <c r="G480" s="8" t="str">
        <f t="shared" si="15"/>
        <v>LOW</v>
      </c>
    </row>
    <row r="481" spans="1:7" x14ac:dyDescent="0.3">
      <c r="A481" s="17" t="s">
        <v>129</v>
      </c>
      <c r="B481" s="12" t="s">
        <v>47</v>
      </c>
      <c r="C481" s="18">
        <v>1129.22</v>
      </c>
      <c r="D481" s="19">
        <v>36.299999999999997</v>
      </c>
      <c r="E481" s="6">
        <f t="shared" si="14"/>
        <v>0.9678539168629674</v>
      </c>
      <c r="G481" s="8" t="str">
        <f t="shared" si="15"/>
        <v/>
      </c>
    </row>
    <row r="482" spans="1:7" x14ac:dyDescent="0.3">
      <c r="A482" s="17" t="s">
        <v>129</v>
      </c>
      <c r="B482" s="12" t="s">
        <v>84</v>
      </c>
      <c r="C482" s="18">
        <v>15.06</v>
      </c>
      <c r="D482" s="19">
        <v>15.06</v>
      </c>
      <c r="E482" s="6">
        <f t="shared" si="14"/>
        <v>0</v>
      </c>
      <c r="G482" s="8" t="str">
        <f t="shared" si="15"/>
        <v>LOW</v>
      </c>
    </row>
    <row r="483" spans="1:7" x14ac:dyDescent="0.3">
      <c r="A483" s="17" t="s">
        <v>129</v>
      </c>
      <c r="B483" s="12" t="s">
        <v>27</v>
      </c>
      <c r="C483" s="18">
        <v>2258.4499999999998</v>
      </c>
      <c r="D483" s="19">
        <v>1592.94</v>
      </c>
      <c r="E483" s="6">
        <f t="shared" si="14"/>
        <v>0.29467555181651128</v>
      </c>
      <c r="G483" s="8" t="str">
        <f t="shared" si="15"/>
        <v>LOW</v>
      </c>
    </row>
    <row r="484" spans="1:7" x14ac:dyDescent="0.3">
      <c r="A484" s="17" t="s">
        <v>129</v>
      </c>
      <c r="B484" s="12" t="s">
        <v>28</v>
      </c>
      <c r="C484" s="18">
        <v>1317.43</v>
      </c>
      <c r="D484" s="19">
        <v>1262.8800000000001</v>
      </c>
      <c r="E484" s="6">
        <f t="shared" si="14"/>
        <v>4.140637453223317E-2</v>
      </c>
      <c r="G484" s="8" t="str">
        <f t="shared" si="15"/>
        <v>LOW</v>
      </c>
    </row>
    <row r="485" spans="1:7" x14ac:dyDescent="0.3">
      <c r="A485" s="17" t="s">
        <v>129</v>
      </c>
      <c r="B485" s="12" t="s">
        <v>60</v>
      </c>
      <c r="C485" s="18">
        <v>6775.34</v>
      </c>
      <c r="D485" s="19">
        <v>4276.53</v>
      </c>
      <c r="E485" s="6">
        <f t="shared" si="14"/>
        <v>0.36880953575761521</v>
      </c>
      <c r="G485" s="8" t="str">
        <f t="shared" si="15"/>
        <v>LOW</v>
      </c>
    </row>
    <row r="486" spans="1:7" x14ac:dyDescent="0.3">
      <c r="A486" s="17" t="s">
        <v>129</v>
      </c>
      <c r="B486" s="12" t="s">
        <v>29</v>
      </c>
      <c r="C486" s="18">
        <v>8280.9699999999993</v>
      </c>
      <c r="D486" s="19">
        <v>5040.7</v>
      </c>
      <c r="E486" s="6">
        <f t="shared" si="14"/>
        <v>0.39129111686191353</v>
      </c>
      <c r="G486" s="8" t="str">
        <f t="shared" si="15"/>
        <v>LOW</v>
      </c>
    </row>
    <row r="487" spans="1:7" x14ac:dyDescent="0.3">
      <c r="A487" s="17" t="s">
        <v>129</v>
      </c>
      <c r="B487" s="12" t="s">
        <v>135</v>
      </c>
      <c r="C487" s="18">
        <v>30.11</v>
      </c>
      <c r="D487" s="19">
        <v>30.11</v>
      </c>
      <c r="E487" s="6">
        <f t="shared" si="14"/>
        <v>0</v>
      </c>
      <c r="G487" s="8" t="str">
        <f t="shared" si="15"/>
        <v>LOW</v>
      </c>
    </row>
    <row r="488" spans="1:7" x14ac:dyDescent="0.3">
      <c r="A488" s="17" t="s">
        <v>129</v>
      </c>
      <c r="B488" s="12" t="s">
        <v>111</v>
      </c>
      <c r="C488" s="18">
        <v>18820.400000000001</v>
      </c>
      <c r="D488" s="19">
        <v>15858.23</v>
      </c>
      <c r="E488" s="6">
        <f t="shared" si="14"/>
        <v>0.15739144757815993</v>
      </c>
      <c r="G488" s="8" t="str">
        <f t="shared" si="15"/>
        <v>LOW</v>
      </c>
    </row>
    <row r="489" spans="1:7" x14ac:dyDescent="0.3">
      <c r="A489" s="17" t="s">
        <v>129</v>
      </c>
      <c r="B489" s="12" t="s">
        <v>136</v>
      </c>
      <c r="C489" s="18">
        <v>203.26</v>
      </c>
      <c r="D489" s="19">
        <v>203.26</v>
      </c>
      <c r="E489" s="6">
        <f t="shared" si="14"/>
        <v>0</v>
      </c>
      <c r="G489" s="8" t="str">
        <f t="shared" si="15"/>
        <v>LOW</v>
      </c>
    </row>
    <row r="490" spans="1:7" x14ac:dyDescent="0.3">
      <c r="A490" s="17" t="s">
        <v>129</v>
      </c>
      <c r="B490" s="12" t="s">
        <v>136</v>
      </c>
      <c r="C490" s="18">
        <v>203.26</v>
      </c>
      <c r="D490" s="19">
        <v>203.26</v>
      </c>
      <c r="E490" s="6">
        <f t="shared" si="14"/>
        <v>0</v>
      </c>
      <c r="G490" s="8" t="str">
        <f t="shared" si="15"/>
        <v>LOW</v>
      </c>
    </row>
    <row r="491" spans="1:7" x14ac:dyDescent="0.3">
      <c r="A491" s="17" t="s">
        <v>129</v>
      </c>
      <c r="B491" s="12" t="s">
        <v>112</v>
      </c>
      <c r="C491" s="18">
        <v>210.79</v>
      </c>
      <c r="D491" s="19">
        <v>47.14</v>
      </c>
      <c r="E491" s="6">
        <f t="shared" si="14"/>
        <v>0.77636510270885717</v>
      </c>
      <c r="G491" s="8" t="str">
        <f t="shared" si="15"/>
        <v/>
      </c>
    </row>
    <row r="492" spans="1:7" x14ac:dyDescent="0.3">
      <c r="A492" s="17" t="s">
        <v>129</v>
      </c>
      <c r="B492" s="12" t="s">
        <v>114</v>
      </c>
      <c r="C492" s="18">
        <v>18067.580000000002</v>
      </c>
      <c r="D492" s="19">
        <v>17052.95</v>
      </c>
      <c r="E492" s="6">
        <f t="shared" si="14"/>
        <v>5.6157493145180482E-2</v>
      </c>
      <c r="G492" s="8" t="str">
        <f t="shared" si="15"/>
        <v>LOW</v>
      </c>
    </row>
    <row r="493" spans="1:7" x14ac:dyDescent="0.3">
      <c r="A493" s="17" t="s">
        <v>129</v>
      </c>
      <c r="B493" s="12" t="s">
        <v>137</v>
      </c>
      <c r="C493" s="18">
        <v>3764.08</v>
      </c>
      <c r="D493" s="19">
        <v>1658.45</v>
      </c>
      <c r="E493" s="6">
        <f t="shared" si="14"/>
        <v>0.55940096916112303</v>
      </c>
      <c r="G493" s="8" t="str">
        <f t="shared" si="15"/>
        <v>LOW</v>
      </c>
    </row>
    <row r="494" spans="1:7" x14ac:dyDescent="0.3">
      <c r="A494" s="17" t="s">
        <v>129</v>
      </c>
      <c r="B494" s="12" t="s">
        <v>116</v>
      </c>
      <c r="C494" s="18">
        <v>3387.67</v>
      </c>
      <c r="D494" s="19">
        <v>1402.05</v>
      </c>
      <c r="E494" s="6">
        <f t="shared" si="14"/>
        <v>0.58613147089297368</v>
      </c>
      <c r="G494" s="8" t="str">
        <f t="shared" si="15"/>
        <v>LOW</v>
      </c>
    </row>
    <row r="495" spans="1:7" x14ac:dyDescent="0.3">
      <c r="A495" s="17" t="s">
        <v>138</v>
      </c>
      <c r="B495" s="12" t="s">
        <v>98</v>
      </c>
      <c r="C495" s="18">
        <v>480</v>
      </c>
      <c r="D495" s="19">
        <v>480</v>
      </c>
      <c r="E495" s="6">
        <f t="shared" si="14"/>
        <v>0</v>
      </c>
      <c r="G495" s="8" t="str">
        <f t="shared" si="15"/>
        <v>LOW</v>
      </c>
    </row>
    <row r="496" spans="1:7" x14ac:dyDescent="0.3">
      <c r="A496" s="17" t="s">
        <v>138</v>
      </c>
      <c r="B496" s="12" t="s">
        <v>99</v>
      </c>
      <c r="C496" s="18">
        <v>200</v>
      </c>
      <c r="D496" s="19">
        <v>200</v>
      </c>
      <c r="E496" s="6">
        <f t="shared" si="14"/>
        <v>0</v>
      </c>
      <c r="G496" s="8" t="str">
        <f t="shared" si="15"/>
        <v>LOW</v>
      </c>
    </row>
    <row r="497" spans="1:7" x14ac:dyDescent="0.3">
      <c r="A497" s="17" t="s">
        <v>138</v>
      </c>
      <c r="B497" s="12" t="s">
        <v>100</v>
      </c>
      <c r="C497" s="18">
        <v>152</v>
      </c>
      <c r="D497" s="19">
        <v>122.59</v>
      </c>
      <c r="E497" s="6">
        <f t="shared" si="14"/>
        <v>0.19348684210526312</v>
      </c>
      <c r="G497" s="8" t="str">
        <f t="shared" si="15"/>
        <v>LOW</v>
      </c>
    </row>
    <row r="498" spans="1:7" x14ac:dyDescent="0.3">
      <c r="A498" s="17" t="s">
        <v>138</v>
      </c>
      <c r="B498" s="12" t="s">
        <v>102</v>
      </c>
      <c r="C498" s="18">
        <v>704</v>
      </c>
      <c r="D498" s="19">
        <v>556.95000000000005</v>
      </c>
      <c r="E498" s="6">
        <f t="shared" si="14"/>
        <v>0.20887784090909089</v>
      </c>
      <c r="G498" s="8" t="str">
        <f t="shared" si="15"/>
        <v>LOW</v>
      </c>
    </row>
    <row r="499" spans="1:7" x14ac:dyDescent="0.3">
      <c r="A499" s="17" t="s">
        <v>138</v>
      </c>
      <c r="B499" s="12" t="s">
        <v>120</v>
      </c>
      <c r="C499" s="18">
        <v>200</v>
      </c>
      <c r="D499" s="19">
        <v>200</v>
      </c>
      <c r="E499" s="6">
        <f t="shared" si="14"/>
        <v>0</v>
      </c>
      <c r="G499" s="8" t="str">
        <f t="shared" si="15"/>
        <v>LOW</v>
      </c>
    </row>
    <row r="500" spans="1:7" x14ac:dyDescent="0.3">
      <c r="A500" s="17" t="s">
        <v>138</v>
      </c>
      <c r="B500" s="12" t="s">
        <v>107</v>
      </c>
      <c r="C500" s="18">
        <v>980</v>
      </c>
      <c r="D500" s="19">
        <v>744.72</v>
      </c>
      <c r="E500" s="6">
        <f t="shared" si="14"/>
        <v>0.24008163265306115</v>
      </c>
      <c r="G500" s="8" t="str">
        <f t="shared" si="15"/>
        <v>LOW</v>
      </c>
    </row>
    <row r="501" spans="1:7" x14ac:dyDescent="0.3">
      <c r="A501" s="17" t="s">
        <v>138</v>
      </c>
      <c r="B501" s="12" t="s">
        <v>108</v>
      </c>
      <c r="C501" s="18">
        <v>409.74</v>
      </c>
      <c r="D501" s="19">
        <v>409.74</v>
      </c>
      <c r="E501" s="6">
        <f t="shared" si="14"/>
        <v>0</v>
      </c>
      <c r="G501" s="8" t="str">
        <f t="shared" si="15"/>
        <v>LOW</v>
      </c>
    </row>
    <row r="502" spans="1:7" x14ac:dyDescent="0.3">
      <c r="A502" s="17" t="s">
        <v>138</v>
      </c>
      <c r="B502" s="12" t="s">
        <v>38</v>
      </c>
      <c r="C502" s="18">
        <v>840</v>
      </c>
      <c r="D502" s="19">
        <v>428.26</v>
      </c>
      <c r="E502" s="6">
        <f t="shared" si="14"/>
        <v>0.49016666666666664</v>
      </c>
      <c r="G502" s="8" t="str">
        <f t="shared" si="15"/>
        <v>LOW</v>
      </c>
    </row>
    <row r="503" spans="1:7" x14ac:dyDescent="0.3">
      <c r="A503" s="17" t="s">
        <v>138</v>
      </c>
      <c r="B503" s="12" t="s">
        <v>12</v>
      </c>
      <c r="C503" s="18">
        <v>800</v>
      </c>
      <c r="D503" s="19">
        <v>770.59</v>
      </c>
      <c r="E503" s="6">
        <f t="shared" si="14"/>
        <v>3.676249999999992E-2</v>
      </c>
      <c r="G503" s="8" t="str">
        <f t="shared" si="15"/>
        <v>LOW</v>
      </c>
    </row>
    <row r="504" spans="1:7" x14ac:dyDescent="0.3">
      <c r="A504" s="17" t="s">
        <v>138</v>
      </c>
      <c r="B504" s="12" t="s">
        <v>13</v>
      </c>
      <c r="C504" s="18">
        <v>192</v>
      </c>
      <c r="D504" s="19">
        <v>133.18</v>
      </c>
      <c r="E504" s="6">
        <f t="shared" si="14"/>
        <v>0.30635416666666659</v>
      </c>
      <c r="G504" s="8" t="str">
        <f t="shared" si="15"/>
        <v>LOW</v>
      </c>
    </row>
    <row r="505" spans="1:7" x14ac:dyDescent="0.3">
      <c r="A505" s="17" t="s">
        <v>138</v>
      </c>
      <c r="B505" s="12" t="s">
        <v>39</v>
      </c>
      <c r="C505" s="18">
        <v>900</v>
      </c>
      <c r="D505" s="19">
        <v>429.44</v>
      </c>
      <c r="E505" s="6">
        <f t="shared" si="14"/>
        <v>0.52284444444444444</v>
      </c>
      <c r="G505" s="8" t="str">
        <f t="shared" si="15"/>
        <v>LOW</v>
      </c>
    </row>
    <row r="506" spans="1:7" x14ac:dyDescent="0.3">
      <c r="A506" s="17" t="s">
        <v>138</v>
      </c>
      <c r="B506" s="12" t="s">
        <v>40</v>
      </c>
      <c r="C506" s="18">
        <v>7300</v>
      </c>
      <c r="D506" s="19">
        <v>7123.54</v>
      </c>
      <c r="E506" s="6">
        <f t="shared" si="14"/>
        <v>2.417260273972599E-2</v>
      </c>
      <c r="G506" s="8" t="str">
        <f t="shared" si="15"/>
        <v>LOW</v>
      </c>
    </row>
    <row r="507" spans="1:7" x14ac:dyDescent="0.3">
      <c r="A507" s="17" t="s">
        <v>138</v>
      </c>
      <c r="B507" s="12" t="s">
        <v>41</v>
      </c>
      <c r="C507" s="18">
        <v>860</v>
      </c>
      <c r="D507" s="19">
        <v>683.54</v>
      </c>
      <c r="E507" s="6">
        <f t="shared" si="14"/>
        <v>0.20518604651162797</v>
      </c>
      <c r="G507" s="8" t="str">
        <f t="shared" si="15"/>
        <v>LOW</v>
      </c>
    </row>
    <row r="508" spans="1:7" x14ac:dyDescent="0.3">
      <c r="A508" s="17" t="s">
        <v>138</v>
      </c>
      <c r="B508" s="12" t="s">
        <v>16</v>
      </c>
      <c r="C508" s="18">
        <v>2400</v>
      </c>
      <c r="D508" s="19">
        <v>2252.9499999999998</v>
      </c>
      <c r="E508" s="6">
        <f t="shared" si="14"/>
        <v>6.1270833333333385E-2</v>
      </c>
      <c r="G508" s="8" t="str">
        <f t="shared" si="15"/>
        <v>LOW</v>
      </c>
    </row>
    <row r="509" spans="1:7" x14ac:dyDescent="0.3">
      <c r="A509" s="17" t="s">
        <v>138</v>
      </c>
      <c r="B509" s="12" t="s">
        <v>18</v>
      </c>
      <c r="C509" s="18">
        <v>400</v>
      </c>
      <c r="D509" s="19">
        <v>252.95</v>
      </c>
      <c r="E509" s="6">
        <f t="shared" si="14"/>
        <v>0.36762499999999998</v>
      </c>
      <c r="G509" s="8" t="str">
        <f t="shared" si="15"/>
        <v>LOW</v>
      </c>
    </row>
    <row r="510" spans="1:7" x14ac:dyDescent="0.3">
      <c r="A510" s="17" t="s">
        <v>138</v>
      </c>
      <c r="B510" s="12" t="s">
        <v>68</v>
      </c>
      <c r="C510" s="18">
        <v>2400</v>
      </c>
      <c r="D510" s="19">
        <v>2400</v>
      </c>
      <c r="E510" s="6">
        <f t="shared" si="14"/>
        <v>0</v>
      </c>
      <c r="G510" s="8" t="str">
        <f t="shared" si="15"/>
        <v>LOW</v>
      </c>
    </row>
    <row r="511" spans="1:7" x14ac:dyDescent="0.3">
      <c r="A511" s="17" t="s">
        <v>138</v>
      </c>
      <c r="B511" s="12" t="s">
        <v>21</v>
      </c>
      <c r="C511" s="18">
        <v>600</v>
      </c>
      <c r="D511" s="19">
        <v>335.31</v>
      </c>
      <c r="E511" s="6">
        <f t="shared" si="14"/>
        <v>0.44115000000000004</v>
      </c>
      <c r="G511" s="8" t="str">
        <f t="shared" si="15"/>
        <v>LOW</v>
      </c>
    </row>
    <row r="512" spans="1:7" x14ac:dyDescent="0.3">
      <c r="A512" s="17" t="s">
        <v>138</v>
      </c>
      <c r="B512" s="12" t="s">
        <v>22</v>
      </c>
      <c r="C512" s="18">
        <v>300</v>
      </c>
      <c r="D512" s="19">
        <v>241.18</v>
      </c>
      <c r="E512" s="6">
        <f t="shared" si="14"/>
        <v>0.19606666666666661</v>
      </c>
      <c r="G512" s="8" t="str">
        <f t="shared" si="15"/>
        <v>LOW</v>
      </c>
    </row>
    <row r="513" spans="1:7" x14ac:dyDescent="0.3">
      <c r="A513" s="17" t="s">
        <v>138</v>
      </c>
      <c r="B513" s="12" t="s">
        <v>24</v>
      </c>
      <c r="C513" s="18">
        <v>4000</v>
      </c>
      <c r="D513" s="19">
        <v>3117.7</v>
      </c>
      <c r="E513" s="6">
        <f t="shared" si="14"/>
        <v>0.22057500000000008</v>
      </c>
      <c r="G513" s="8" t="str">
        <f t="shared" si="15"/>
        <v>LOW</v>
      </c>
    </row>
    <row r="514" spans="1:7" x14ac:dyDescent="0.3">
      <c r="A514" s="17" t="s">
        <v>138</v>
      </c>
      <c r="B514" s="12" t="s">
        <v>69</v>
      </c>
      <c r="C514" s="18">
        <v>1600</v>
      </c>
      <c r="D514" s="19">
        <v>453.01</v>
      </c>
      <c r="E514" s="6">
        <f t="shared" ref="E514:E577" si="16">1-(D514/C514)</f>
        <v>0.71686874999999994</v>
      </c>
      <c r="G514" s="8" t="str">
        <f t="shared" si="15"/>
        <v/>
      </c>
    </row>
    <row r="515" spans="1:7" x14ac:dyDescent="0.3">
      <c r="A515" s="17" t="s">
        <v>138</v>
      </c>
      <c r="B515" s="12" t="s">
        <v>27</v>
      </c>
      <c r="C515" s="18">
        <v>240</v>
      </c>
      <c r="D515" s="19">
        <v>240</v>
      </c>
      <c r="E515" s="6">
        <f t="shared" si="16"/>
        <v>0</v>
      </c>
      <c r="G515" s="8" t="str">
        <f t="shared" ref="G515:G578" si="17">+IF(E515&lt;0.6, "LOW","")</f>
        <v>LOW</v>
      </c>
    </row>
    <row r="516" spans="1:7" x14ac:dyDescent="0.3">
      <c r="A516" s="17" t="s">
        <v>138</v>
      </c>
      <c r="B516" s="12" t="s">
        <v>28</v>
      </c>
      <c r="C516" s="18">
        <v>180</v>
      </c>
      <c r="D516" s="19">
        <v>150.59</v>
      </c>
      <c r="E516" s="6">
        <f t="shared" si="16"/>
        <v>0.16338888888888892</v>
      </c>
      <c r="G516" s="8" t="str">
        <f t="shared" si="17"/>
        <v>LOW</v>
      </c>
    </row>
    <row r="517" spans="1:7" x14ac:dyDescent="0.3">
      <c r="A517" s="17" t="s">
        <v>138</v>
      </c>
      <c r="B517" s="12" t="s">
        <v>111</v>
      </c>
      <c r="C517" s="18">
        <v>2000</v>
      </c>
      <c r="D517" s="19">
        <v>1588.26</v>
      </c>
      <c r="E517" s="6">
        <f t="shared" si="16"/>
        <v>0.20587</v>
      </c>
      <c r="G517" s="8" t="str">
        <f t="shared" si="17"/>
        <v>LOW</v>
      </c>
    </row>
    <row r="518" spans="1:7" x14ac:dyDescent="0.3">
      <c r="A518" s="17" t="s">
        <v>138</v>
      </c>
      <c r="B518" s="12" t="s">
        <v>116</v>
      </c>
      <c r="C518" s="18">
        <v>320</v>
      </c>
      <c r="D518" s="19">
        <v>114.13</v>
      </c>
      <c r="E518" s="6">
        <f t="shared" si="16"/>
        <v>0.64334374999999999</v>
      </c>
      <c r="G518" s="8" t="str">
        <f t="shared" si="17"/>
        <v/>
      </c>
    </row>
    <row r="519" spans="1:7" x14ac:dyDescent="0.3">
      <c r="A519" s="11" t="s">
        <v>139</v>
      </c>
      <c r="B519" s="12" t="s">
        <v>118</v>
      </c>
      <c r="C519" s="18">
        <v>432.31</v>
      </c>
      <c r="D519" s="19">
        <v>348.99</v>
      </c>
      <c r="E519" s="6">
        <f t="shared" si="16"/>
        <v>0.19273206726654479</v>
      </c>
      <c r="F519" s="13" t="s">
        <v>95</v>
      </c>
      <c r="G519" s="8" t="str">
        <f t="shared" si="17"/>
        <v>LOW</v>
      </c>
    </row>
    <row r="520" spans="1:7" x14ac:dyDescent="0.3">
      <c r="A520" s="11" t="s">
        <v>139</v>
      </c>
      <c r="B520" s="12" t="s">
        <v>118</v>
      </c>
      <c r="C520" s="18">
        <v>432.33</v>
      </c>
      <c r="D520" s="19">
        <v>349.01</v>
      </c>
      <c r="E520" s="6">
        <f t="shared" si="16"/>
        <v>0.19272315129646334</v>
      </c>
      <c r="F520" s="13" t="s">
        <v>96</v>
      </c>
      <c r="G520" s="8" t="str">
        <f t="shared" si="17"/>
        <v>LOW</v>
      </c>
    </row>
    <row r="521" spans="1:7" x14ac:dyDescent="0.3">
      <c r="A521" s="11" t="s">
        <v>139</v>
      </c>
      <c r="B521" s="12" t="s">
        <v>99</v>
      </c>
      <c r="C521" s="18">
        <v>96.27</v>
      </c>
      <c r="D521" s="19">
        <v>15.15</v>
      </c>
      <c r="E521" s="6">
        <f t="shared" si="16"/>
        <v>0.84263010283577433</v>
      </c>
      <c r="F521" s="13" t="s">
        <v>95</v>
      </c>
      <c r="G521" s="8" t="str">
        <f t="shared" si="17"/>
        <v/>
      </c>
    </row>
    <row r="522" spans="1:7" x14ac:dyDescent="0.3">
      <c r="A522" s="11" t="s">
        <v>139</v>
      </c>
      <c r="B522" s="12" t="s">
        <v>99</v>
      </c>
      <c r="C522" s="18">
        <v>96.28</v>
      </c>
      <c r="D522" s="19">
        <v>15.16</v>
      </c>
      <c r="E522" s="6">
        <f t="shared" si="16"/>
        <v>0.84254258412962191</v>
      </c>
      <c r="F522" s="13" t="s">
        <v>96</v>
      </c>
      <c r="G522" s="8" t="str">
        <f t="shared" si="17"/>
        <v/>
      </c>
    </row>
    <row r="523" spans="1:7" x14ac:dyDescent="0.3">
      <c r="A523" s="11" t="s">
        <v>139</v>
      </c>
      <c r="B523" s="12" t="s">
        <v>131</v>
      </c>
      <c r="C523" s="18">
        <v>6489.36</v>
      </c>
      <c r="D523" s="19">
        <v>6129.9</v>
      </c>
      <c r="E523" s="6">
        <f t="shared" si="16"/>
        <v>5.5392211250416046E-2</v>
      </c>
      <c r="F523" s="13" t="s">
        <v>95</v>
      </c>
      <c r="G523" s="8" t="str">
        <f t="shared" si="17"/>
        <v>LOW</v>
      </c>
    </row>
    <row r="524" spans="1:7" x14ac:dyDescent="0.3">
      <c r="A524" s="11" t="s">
        <v>139</v>
      </c>
      <c r="B524" s="12" t="s">
        <v>131</v>
      </c>
      <c r="C524" s="18">
        <v>6489.36</v>
      </c>
      <c r="D524" s="19">
        <v>6129.9</v>
      </c>
      <c r="E524" s="6">
        <f t="shared" si="16"/>
        <v>5.5392211250416046E-2</v>
      </c>
      <c r="F524" s="13" t="s">
        <v>96</v>
      </c>
      <c r="G524" s="8" t="str">
        <f t="shared" si="17"/>
        <v>LOW</v>
      </c>
    </row>
    <row r="525" spans="1:7" x14ac:dyDescent="0.3">
      <c r="A525" s="11" t="s">
        <v>139</v>
      </c>
      <c r="B525" s="12" t="s">
        <v>100</v>
      </c>
      <c r="C525" s="18">
        <v>1497.14</v>
      </c>
      <c r="D525" s="19">
        <v>1123.3399999999999</v>
      </c>
      <c r="E525" s="6">
        <f t="shared" si="16"/>
        <v>0.24967604900009366</v>
      </c>
      <c r="F525" s="13" t="s">
        <v>95</v>
      </c>
      <c r="G525" s="8" t="str">
        <f t="shared" si="17"/>
        <v>LOW</v>
      </c>
    </row>
    <row r="526" spans="1:7" x14ac:dyDescent="0.3">
      <c r="A526" s="11" t="s">
        <v>139</v>
      </c>
      <c r="B526" s="12" t="s">
        <v>100</v>
      </c>
      <c r="C526" s="18">
        <v>1497.15</v>
      </c>
      <c r="D526" s="19">
        <v>1123.3499999999999</v>
      </c>
      <c r="E526" s="6">
        <f t="shared" si="16"/>
        <v>0.24967438132451669</v>
      </c>
      <c r="F526" s="13" t="s">
        <v>96</v>
      </c>
      <c r="G526" s="8" t="str">
        <f t="shared" si="17"/>
        <v>LOW</v>
      </c>
    </row>
    <row r="527" spans="1:7" x14ac:dyDescent="0.3">
      <c r="A527" s="11" t="s">
        <v>139</v>
      </c>
      <c r="B527" s="12" t="s">
        <v>101</v>
      </c>
      <c r="C527" s="18">
        <v>294.13</v>
      </c>
      <c r="D527" s="19">
        <v>253.57</v>
      </c>
      <c r="E527" s="6">
        <f t="shared" si="16"/>
        <v>0.13789820827525245</v>
      </c>
      <c r="F527" s="13" t="s">
        <v>95</v>
      </c>
      <c r="G527" s="8" t="str">
        <f t="shared" si="17"/>
        <v>LOW</v>
      </c>
    </row>
    <row r="528" spans="1:7" x14ac:dyDescent="0.3">
      <c r="A528" s="11" t="s">
        <v>139</v>
      </c>
      <c r="B528" s="12" t="s">
        <v>101</v>
      </c>
      <c r="C528" s="18">
        <v>294.13</v>
      </c>
      <c r="D528" s="19">
        <v>253.57</v>
      </c>
      <c r="E528" s="6">
        <f t="shared" si="16"/>
        <v>0.13789820827525245</v>
      </c>
      <c r="F528" s="13" t="s">
        <v>96</v>
      </c>
      <c r="G528" s="8" t="str">
        <f t="shared" si="17"/>
        <v>LOW</v>
      </c>
    </row>
    <row r="529" spans="1:7" x14ac:dyDescent="0.3">
      <c r="A529" s="11" t="s">
        <v>139</v>
      </c>
      <c r="B529" s="12" t="s">
        <v>132</v>
      </c>
      <c r="C529" s="18">
        <v>427.69</v>
      </c>
      <c r="D529" s="19">
        <v>339.4</v>
      </c>
      <c r="E529" s="6">
        <f t="shared" si="16"/>
        <v>0.20643456709298791</v>
      </c>
      <c r="F529" s="13" t="s">
        <v>95</v>
      </c>
      <c r="G529" s="8" t="str">
        <f t="shared" si="17"/>
        <v>LOW</v>
      </c>
    </row>
    <row r="530" spans="1:7" x14ac:dyDescent="0.3">
      <c r="A530" s="11" t="s">
        <v>139</v>
      </c>
      <c r="B530" s="12" t="s">
        <v>132</v>
      </c>
      <c r="C530" s="18">
        <v>427.7</v>
      </c>
      <c r="D530" s="19">
        <v>339.41</v>
      </c>
      <c r="E530" s="6">
        <f t="shared" si="16"/>
        <v>0.20642974047229357</v>
      </c>
      <c r="F530" s="13" t="s">
        <v>96</v>
      </c>
      <c r="G530" s="8" t="str">
        <f t="shared" si="17"/>
        <v>LOW</v>
      </c>
    </row>
    <row r="531" spans="1:7" x14ac:dyDescent="0.3">
      <c r="A531" s="11" t="s">
        <v>139</v>
      </c>
      <c r="B531" s="12" t="s">
        <v>105</v>
      </c>
      <c r="C531" s="18">
        <v>382.24</v>
      </c>
      <c r="D531" s="19">
        <v>290.14</v>
      </c>
      <c r="E531" s="6">
        <f t="shared" si="16"/>
        <v>0.24094809543742157</v>
      </c>
      <c r="F531" s="13" t="s">
        <v>95</v>
      </c>
      <c r="G531" s="8" t="str">
        <f t="shared" si="17"/>
        <v>LOW</v>
      </c>
    </row>
    <row r="532" spans="1:7" x14ac:dyDescent="0.3">
      <c r="A532" s="11" t="s">
        <v>139</v>
      </c>
      <c r="B532" s="12" t="s">
        <v>105</v>
      </c>
      <c r="C532" s="18">
        <v>382.24</v>
      </c>
      <c r="D532" s="19">
        <v>290.14</v>
      </c>
      <c r="E532" s="6">
        <f t="shared" si="16"/>
        <v>0.24094809543742157</v>
      </c>
      <c r="F532" s="13" t="s">
        <v>96</v>
      </c>
      <c r="G532" s="8" t="str">
        <f t="shared" si="17"/>
        <v>LOW</v>
      </c>
    </row>
    <row r="533" spans="1:7" x14ac:dyDescent="0.3">
      <c r="A533" s="11" t="s">
        <v>139</v>
      </c>
      <c r="B533" s="12" t="s">
        <v>125</v>
      </c>
      <c r="C533" s="18">
        <v>135.63</v>
      </c>
      <c r="D533" s="19">
        <v>84.93</v>
      </c>
      <c r="E533" s="6">
        <f t="shared" si="16"/>
        <v>0.37381110373811099</v>
      </c>
      <c r="F533" s="13" t="s">
        <v>95</v>
      </c>
      <c r="G533" s="8" t="str">
        <f t="shared" si="17"/>
        <v>LOW</v>
      </c>
    </row>
    <row r="534" spans="1:7" x14ac:dyDescent="0.3">
      <c r="A534" s="11" t="s">
        <v>139</v>
      </c>
      <c r="B534" s="12" t="s">
        <v>125</v>
      </c>
      <c r="C534" s="18">
        <v>135.63999999999999</v>
      </c>
      <c r="D534" s="19">
        <v>84.94</v>
      </c>
      <c r="E534" s="6">
        <f t="shared" si="16"/>
        <v>0.37378354467708641</v>
      </c>
      <c r="F534" s="13" t="s">
        <v>96</v>
      </c>
      <c r="G534" s="8" t="str">
        <f t="shared" si="17"/>
        <v>LOW</v>
      </c>
    </row>
    <row r="535" spans="1:7" x14ac:dyDescent="0.3">
      <c r="A535" s="11" t="s">
        <v>139</v>
      </c>
      <c r="B535" s="12" t="s">
        <v>108</v>
      </c>
      <c r="C535" s="18">
        <v>6934.76</v>
      </c>
      <c r="D535" s="19">
        <v>6934.76</v>
      </c>
      <c r="E535" s="6">
        <f t="shared" si="16"/>
        <v>0</v>
      </c>
      <c r="F535" s="13" t="s">
        <v>95</v>
      </c>
      <c r="G535" s="8" t="str">
        <f t="shared" si="17"/>
        <v>LOW</v>
      </c>
    </row>
    <row r="536" spans="1:7" x14ac:dyDescent="0.3">
      <c r="A536" s="11" t="s">
        <v>139</v>
      </c>
      <c r="B536" s="12" t="s">
        <v>108</v>
      </c>
      <c r="C536" s="18">
        <v>0</v>
      </c>
      <c r="D536" s="19">
        <v>0</v>
      </c>
      <c r="E536" s="6" t="e">
        <f t="shared" si="16"/>
        <v>#DIV/0!</v>
      </c>
      <c r="F536" s="13" t="s">
        <v>96</v>
      </c>
      <c r="G536" s="8" t="e">
        <f t="shared" si="17"/>
        <v>#DIV/0!</v>
      </c>
    </row>
    <row r="537" spans="1:7" x14ac:dyDescent="0.3">
      <c r="A537" s="11" t="s">
        <v>139</v>
      </c>
      <c r="B537" s="12" t="s">
        <v>109</v>
      </c>
      <c r="C537" s="18">
        <v>103.45</v>
      </c>
      <c r="D537" s="19">
        <v>103.45</v>
      </c>
      <c r="E537" s="6">
        <f t="shared" si="16"/>
        <v>0</v>
      </c>
      <c r="F537" s="13" t="s">
        <v>95</v>
      </c>
      <c r="G537" s="8" t="str">
        <f t="shared" si="17"/>
        <v>LOW</v>
      </c>
    </row>
    <row r="538" spans="1:7" x14ac:dyDescent="0.3">
      <c r="A538" s="11" t="s">
        <v>139</v>
      </c>
      <c r="B538" s="12" t="s">
        <v>109</v>
      </c>
      <c r="C538" s="18">
        <v>103.45</v>
      </c>
      <c r="D538" s="19">
        <v>103.45</v>
      </c>
      <c r="E538" s="6">
        <f t="shared" si="16"/>
        <v>0</v>
      </c>
      <c r="F538" s="13" t="s">
        <v>96</v>
      </c>
      <c r="G538" s="8" t="str">
        <f t="shared" si="17"/>
        <v>LOW</v>
      </c>
    </row>
    <row r="539" spans="1:7" x14ac:dyDescent="0.3">
      <c r="A539" s="11" t="s">
        <v>139</v>
      </c>
      <c r="B539" s="12" t="s">
        <v>133</v>
      </c>
      <c r="C539" s="18">
        <v>361.39</v>
      </c>
      <c r="D539" s="19">
        <v>290.41000000000003</v>
      </c>
      <c r="E539" s="6">
        <f t="shared" si="16"/>
        <v>0.19640831234953915</v>
      </c>
      <c r="F539" s="13" t="s">
        <v>95</v>
      </c>
      <c r="G539" s="8" t="str">
        <f t="shared" si="17"/>
        <v>LOW</v>
      </c>
    </row>
    <row r="540" spans="1:7" x14ac:dyDescent="0.3">
      <c r="A540" s="11" t="s">
        <v>139</v>
      </c>
      <c r="B540" s="12" t="s">
        <v>133</v>
      </c>
      <c r="C540" s="18">
        <v>361.39</v>
      </c>
      <c r="D540" s="19">
        <v>290.41000000000003</v>
      </c>
      <c r="E540" s="6">
        <f t="shared" si="16"/>
        <v>0.19640831234953915</v>
      </c>
      <c r="F540" s="13" t="s">
        <v>96</v>
      </c>
      <c r="G540" s="8" t="str">
        <f t="shared" si="17"/>
        <v>LOW</v>
      </c>
    </row>
    <row r="541" spans="1:7" x14ac:dyDescent="0.3">
      <c r="A541" s="11" t="s">
        <v>139</v>
      </c>
      <c r="B541" s="12" t="s">
        <v>127</v>
      </c>
      <c r="C541" s="18">
        <v>224.91</v>
      </c>
      <c r="D541" s="19">
        <v>103.23</v>
      </c>
      <c r="E541" s="6">
        <f t="shared" si="16"/>
        <v>0.54101640656262506</v>
      </c>
      <c r="F541" s="13" t="s">
        <v>95</v>
      </c>
      <c r="G541" s="8" t="str">
        <f t="shared" si="17"/>
        <v>LOW</v>
      </c>
    </row>
    <row r="542" spans="1:7" x14ac:dyDescent="0.3">
      <c r="A542" s="11" t="s">
        <v>139</v>
      </c>
      <c r="B542" s="12" t="s">
        <v>127</v>
      </c>
      <c r="C542" s="18">
        <v>224.92</v>
      </c>
      <c r="D542" s="19">
        <v>103.24</v>
      </c>
      <c r="E542" s="6">
        <f t="shared" si="16"/>
        <v>0.54099235283656411</v>
      </c>
      <c r="F542" s="13" t="s">
        <v>96</v>
      </c>
      <c r="G542" s="8" t="str">
        <f t="shared" si="17"/>
        <v>LOW</v>
      </c>
    </row>
    <row r="543" spans="1:7" x14ac:dyDescent="0.3">
      <c r="A543" s="11" t="s">
        <v>139</v>
      </c>
      <c r="B543" s="12" t="s">
        <v>38</v>
      </c>
      <c r="C543" s="18">
        <v>30.42</v>
      </c>
      <c r="D543" s="19">
        <v>0</v>
      </c>
      <c r="E543" s="6">
        <f t="shared" si="16"/>
        <v>1</v>
      </c>
      <c r="F543" s="13" t="s">
        <v>95</v>
      </c>
      <c r="G543" s="8" t="str">
        <f t="shared" si="17"/>
        <v/>
      </c>
    </row>
    <row r="544" spans="1:7" x14ac:dyDescent="0.3">
      <c r="A544" s="11" t="s">
        <v>139</v>
      </c>
      <c r="B544" s="12" t="s">
        <v>38</v>
      </c>
      <c r="C544" s="18">
        <v>30.42</v>
      </c>
      <c r="D544" s="19">
        <v>0</v>
      </c>
      <c r="E544" s="6">
        <f t="shared" si="16"/>
        <v>1</v>
      </c>
      <c r="F544" s="13" t="s">
        <v>96</v>
      </c>
      <c r="G544" s="8" t="str">
        <f t="shared" si="17"/>
        <v/>
      </c>
    </row>
    <row r="545" spans="1:7" x14ac:dyDescent="0.3">
      <c r="A545" s="11" t="s">
        <v>139</v>
      </c>
      <c r="B545" s="12" t="s">
        <v>11</v>
      </c>
      <c r="C545" s="18">
        <v>238.14</v>
      </c>
      <c r="D545" s="19">
        <v>97.44</v>
      </c>
      <c r="E545" s="6">
        <f t="shared" si="16"/>
        <v>0.59082892416225752</v>
      </c>
      <c r="F545" s="13" t="s">
        <v>95</v>
      </c>
      <c r="G545" s="8" t="str">
        <f t="shared" si="17"/>
        <v>LOW</v>
      </c>
    </row>
    <row r="546" spans="1:7" x14ac:dyDescent="0.3">
      <c r="A546" s="11" t="s">
        <v>139</v>
      </c>
      <c r="B546" s="12" t="s">
        <v>11</v>
      </c>
      <c r="C546" s="18">
        <v>238.15</v>
      </c>
      <c r="D546" s="19">
        <v>97.45</v>
      </c>
      <c r="E546" s="6">
        <f t="shared" si="16"/>
        <v>0.59080411505353769</v>
      </c>
      <c r="F546" s="13" t="s">
        <v>96</v>
      </c>
      <c r="G546" s="8" t="str">
        <f t="shared" si="17"/>
        <v>LOW</v>
      </c>
    </row>
    <row r="547" spans="1:7" x14ac:dyDescent="0.3">
      <c r="A547" s="11" t="s">
        <v>139</v>
      </c>
      <c r="B547" s="12" t="s">
        <v>14</v>
      </c>
      <c r="C547" s="18">
        <v>757.95</v>
      </c>
      <c r="D547" s="19">
        <v>555.15</v>
      </c>
      <c r="E547" s="6">
        <f t="shared" si="16"/>
        <v>0.26756382347120533</v>
      </c>
      <c r="F547" s="13" t="s">
        <v>95</v>
      </c>
      <c r="G547" s="8" t="str">
        <f t="shared" si="17"/>
        <v>LOW</v>
      </c>
    </row>
    <row r="548" spans="1:7" x14ac:dyDescent="0.3">
      <c r="A548" s="11" t="s">
        <v>139</v>
      </c>
      <c r="B548" s="12" t="s">
        <v>14</v>
      </c>
      <c r="C548" s="18">
        <v>757.95</v>
      </c>
      <c r="D548" s="19">
        <v>555.15</v>
      </c>
      <c r="E548" s="6">
        <f t="shared" si="16"/>
        <v>0.26756382347120533</v>
      </c>
      <c r="F548" s="13" t="s">
        <v>96</v>
      </c>
      <c r="G548" s="8" t="str">
        <f t="shared" si="17"/>
        <v>LOW</v>
      </c>
    </row>
    <row r="549" spans="1:7" x14ac:dyDescent="0.3">
      <c r="A549" s="11" t="s">
        <v>139</v>
      </c>
      <c r="B549" s="12" t="s">
        <v>41</v>
      </c>
      <c r="C549" s="18">
        <v>439.63</v>
      </c>
      <c r="D549" s="19">
        <v>294.72000000000003</v>
      </c>
      <c r="E549" s="6">
        <f t="shared" si="16"/>
        <v>0.32961808793758385</v>
      </c>
      <c r="F549" s="13" t="s">
        <v>95</v>
      </c>
      <c r="G549" s="8" t="str">
        <f t="shared" si="17"/>
        <v>LOW</v>
      </c>
    </row>
    <row r="550" spans="1:7" x14ac:dyDescent="0.3">
      <c r="A550" s="11" t="s">
        <v>139</v>
      </c>
      <c r="B550" s="12" t="s">
        <v>41</v>
      </c>
      <c r="C550" s="18">
        <v>439.64</v>
      </c>
      <c r="D550" s="19">
        <v>294.73</v>
      </c>
      <c r="E550" s="6">
        <f t="shared" si="16"/>
        <v>0.32961059048312247</v>
      </c>
      <c r="F550" s="13" t="s">
        <v>96</v>
      </c>
      <c r="G550" s="8" t="str">
        <f t="shared" si="17"/>
        <v>LOW</v>
      </c>
    </row>
    <row r="551" spans="1:7" x14ac:dyDescent="0.3">
      <c r="A551" s="11" t="s">
        <v>139</v>
      </c>
      <c r="B551" s="12" t="s">
        <v>42</v>
      </c>
      <c r="C551" s="18">
        <v>174.1</v>
      </c>
      <c r="D551" s="19">
        <v>23.77</v>
      </c>
      <c r="E551" s="6">
        <f t="shared" si="16"/>
        <v>0.86346927053417577</v>
      </c>
      <c r="F551" s="13" t="s">
        <v>95</v>
      </c>
      <c r="G551" s="8" t="str">
        <f t="shared" si="17"/>
        <v/>
      </c>
    </row>
    <row r="552" spans="1:7" x14ac:dyDescent="0.3">
      <c r="A552" s="11" t="s">
        <v>139</v>
      </c>
      <c r="B552" s="12" t="s">
        <v>42</v>
      </c>
      <c r="C552" s="18">
        <v>174.1</v>
      </c>
      <c r="D552" s="19">
        <v>23.77</v>
      </c>
      <c r="E552" s="6">
        <f t="shared" si="16"/>
        <v>0.86346927053417577</v>
      </c>
      <c r="F552" s="13" t="s">
        <v>96</v>
      </c>
      <c r="G552" s="8" t="str">
        <f t="shared" si="17"/>
        <v/>
      </c>
    </row>
    <row r="553" spans="1:7" x14ac:dyDescent="0.3">
      <c r="A553" s="11" t="s">
        <v>139</v>
      </c>
      <c r="B553" s="12" t="s">
        <v>15</v>
      </c>
      <c r="C553" s="18">
        <v>454.91</v>
      </c>
      <c r="D553" s="19">
        <v>134.93</v>
      </c>
      <c r="E553" s="6">
        <f t="shared" si="16"/>
        <v>0.70339187971247052</v>
      </c>
      <c r="F553" s="13" t="s">
        <v>95</v>
      </c>
      <c r="G553" s="8" t="str">
        <f t="shared" si="17"/>
        <v/>
      </c>
    </row>
    <row r="554" spans="1:7" x14ac:dyDescent="0.3">
      <c r="A554" s="11" t="s">
        <v>139</v>
      </c>
      <c r="B554" s="12" t="s">
        <v>15</v>
      </c>
      <c r="C554" s="18">
        <v>454.92</v>
      </c>
      <c r="D554" s="19">
        <v>134.94</v>
      </c>
      <c r="E554" s="6">
        <f t="shared" si="16"/>
        <v>0.70337641783170668</v>
      </c>
      <c r="F554" s="13" t="s">
        <v>96</v>
      </c>
      <c r="G554" s="8" t="str">
        <f t="shared" si="17"/>
        <v/>
      </c>
    </row>
    <row r="555" spans="1:7" x14ac:dyDescent="0.3">
      <c r="A555" s="11" t="s">
        <v>139</v>
      </c>
      <c r="B555" s="12" t="s">
        <v>43</v>
      </c>
      <c r="C555" s="18">
        <v>316.57</v>
      </c>
      <c r="D555" s="19">
        <v>316.57</v>
      </c>
      <c r="E555" s="6">
        <f t="shared" si="16"/>
        <v>0</v>
      </c>
      <c r="F555" s="13" t="s">
        <v>95</v>
      </c>
      <c r="G555" s="8" t="str">
        <f t="shared" si="17"/>
        <v>LOW</v>
      </c>
    </row>
    <row r="556" spans="1:7" x14ac:dyDescent="0.3">
      <c r="A556" s="11" t="s">
        <v>139</v>
      </c>
      <c r="B556" s="12" t="s">
        <v>43</v>
      </c>
      <c r="C556" s="18">
        <v>316.58</v>
      </c>
      <c r="D556" s="19">
        <v>316.58</v>
      </c>
      <c r="E556" s="6">
        <f t="shared" si="16"/>
        <v>0</v>
      </c>
      <c r="F556" s="13" t="s">
        <v>96</v>
      </c>
      <c r="G556" s="8" t="str">
        <f t="shared" si="17"/>
        <v>LOW</v>
      </c>
    </row>
    <row r="557" spans="1:7" x14ac:dyDescent="0.3">
      <c r="A557" s="11" t="s">
        <v>139</v>
      </c>
      <c r="B557" s="12" t="s">
        <v>18</v>
      </c>
      <c r="C557" s="18">
        <v>88.84</v>
      </c>
      <c r="D557" s="19">
        <v>88.84</v>
      </c>
      <c r="E557" s="6">
        <f t="shared" si="16"/>
        <v>0</v>
      </c>
      <c r="F557" s="13" t="s">
        <v>95</v>
      </c>
      <c r="G557" s="8" t="str">
        <f t="shared" si="17"/>
        <v>LOW</v>
      </c>
    </row>
    <row r="558" spans="1:7" x14ac:dyDescent="0.3">
      <c r="A558" s="11" t="s">
        <v>139</v>
      </c>
      <c r="B558" s="12" t="s">
        <v>18</v>
      </c>
      <c r="C558" s="18">
        <v>88.85</v>
      </c>
      <c r="D558" s="19">
        <v>6.68</v>
      </c>
      <c r="E558" s="6">
        <f t="shared" si="16"/>
        <v>0.9248171074845245</v>
      </c>
      <c r="F558" s="13" t="s">
        <v>96</v>
      </c>
      <c r="G558" s="8" t="str">
        <f t="shared" si="17"/>
        <v/>
      </c>
    </row>
    <row r="559" spans="1:7" x14ac:dyDescent="0.3">
      <c r="A559" s="11" t="s">
        <v>139</v>
      </c>
      <c r="B559" s="12" t="s">
        <v>23</v>
      </c>
      <c r="C559" s="18">
        <v>127.04</v>
      </c>
      <c r="D559" s="19">
        <v>127.04</v>
      </c>
      <c r="E559" s="6">
        <f t="shared" si="16"/>
        <v>0</v>
      </c>
      <c r="F559" s="13" t="s">
        <v>95</v>
      </c>
      <c r="G559" s="8" t="str">
        <f t="shared" si="17"/>
        <v>LOW</v>
      </c>
    </row>
    <row r="560" spans="1:7" x14ac:dyDescent="0.3">
      <c r="A560" s="11" t="s">
        <v>139</v>
      </c>
      <c r="B560" s="12" t="s">
        <v>23</v>
      </c>
      <c r="C560" s="18">
        <v>127.04</v>
      </c>
      <c r="D560" s="19">
        <v>127.04</v>
      </c>
      <c r="E560" s="6">
        <f t="shared" si="16"/>
        <v>0</v>
      </c>
      <c r="F560" s="13" t="s">
        <v>96</v>
      </c>
      <c r="G560" s="8" t="str">
        <f t="shared" si="17"/>
        <v>LOW</v>
      </c>
    </row>
    <row r="561" spans="1:7" x14ac:dyDescent="0.3">
      <c r="A561" s="11" t="s">
        <v>139</v>
      </c>
      <c r="B561" s="12" t="s">
        <v>24</v>
      </c>
      <c r="C561" s="18">
        <v>441.51</v>
      </c>
      <c r="D561" s="19">
        <v>316.77</v>
      </c>
      <c r="E561" s="6">
        <f t="shared" si="16"/>
        <v>0.2825304070122987</v>
      </c>
      <c r="F561" s="13" t="s">
        <v>95</v>
      </c>
      <c r="G561" s="8" t="str">
        <f t="shared" si="17"/>
        <v>LOW</v>
      </c>
    </row>
    <row r="562" spans="1:7" x14ac:dyDescent="0.3">
      <c r="A562" s="11" t="s">
        <v>139</v>
      </c>
      <c r="B562" s="12" t="s">
        <v>24</v>
      </c>
      <c r="C562" s="18">
        <v>441.52</v>
      </c>
      <c r="D562" s="19">
        <v>316.77999999999997</v>
      </c>
      <c r="E562" s="6">
        <f t="shared" si="16"/>
        <v>0.2825240079724588</v>
      </c>
      <c r="F562" s="13" t="s">
        <v>96</v>
      </c>
      <c r="G562" s="8" t="str">
        <f t="shared" si="17"/>
        <v>LOW</v>
      </c>
    </row>
    <row r="563" spans="1:7" x14ac:dyDescent="0.3">
      <c r="A563" s="11" t="s">
        <v>139</v>
      </c>
      <c r="B563" s="12" t="s">
        <v>46</v>
      </c>
      <c r="C563" s="18">
        <v>797.51</v>
      </c>
      <c r="D563" s="19">
        <v>746.81</v>
      </c>
      <c r="E563" s="6">
        <f t="shared" si="16"/>
        <v>6.3572870559616912E-2</v>
      </c>
      <c r="F563" s="13" t="s">
        <v>95</v>
      </c>
      <c r="G563" s="8" t="str">
        <f t="shared" si="17"/>
        <v>LOW</v>
      </c>
    </row>
    <row r="564" spans="1:7" x14ac:dyDescent="0.3">
      <c r="A564" s="11" t="s">
        <v>139</v>
      </c>
      <c r="B564" s="12" t="s">
        <v>46</v>
      </c>
      <c r="C564" s="18">
        <v>797.51</v>
      </c>
      <c r="D564" s="19">
        <v>746.81</v>
      </c>
      <c r="E564" s="6">
        <f t="shared" si="16"/>
        <v>6.3572870559616912E-2</v>
      </c>
      <c r="F564" s="13" t="s">
        <v>96</v>
      </c>
      <c r="G564" s="8" t="str">
        <f t="shared" si="17"/>
        <v>LOW</v>
      </c>
    </row>
    <row r="565" spans="1:7" x14ac:dyDescent="0.3">
      <c r="A565" s="11" t="s">
        <v>139</v>
      </c>
      <c r="B565" s="12" t="s">
        <v>69</v>
      </c>
      <c r="C565" s="18">
        <v>222.66</v>
      </c>
      <c r="D565" s="19">
        <v>141.54</v>
      </c>
      <c r="E565" s="6">
        <f t="shared" si="16"/>
        <v>0.36432228509835629</v>
      </c>
      <c r="F565" s="13" t="s">
        <v>95</v>
      </c>
      <c r="G565" s="8" t="str">
        <f t="shared" si="17"/>
        <v>LOW</v>
      </c>
    </row>
    <row r="566" spans="1:7" x14ac:dyDescent="0.3">
      <c r="A566" s="11" t="s">
        <v>139</v>
      </c>
      <c r="B566" s="12" t="s">
        <v>69</v>
      </c>
      <c r="C566" s="18">
        <v>222.67</v>
      </c>
      <c r="D566" s="19">
        <v>141.55000000000001</v>
      </c>
      <c r="E566" s="6">
        <f t="shared" si="16"/>
        <v>0.36430592356401836</v>
      </c>
      <c r="F566" s="13" t="s">
        <v>96</v>
      </c>
      <c r="G566" s="8" t="str">
        <f t="shared" si="17"/>
        <v>LOW</v>
      </c>
    </row>
    <row r="567" spans="1:7" x14ac:dyDescent="0.3">
      <c r="A567" s="11" t="s">
        <v>139</v>
      </c>
      <c r="B567" s="12" t="s">
        <v>47</v>
      </c>
      <c r="C567" s="18">
        <v>255.85</v>
      </c>
      <c r="D567" s="19">
        <v>121.51</v>
      </c>
      <c r="E567" s="6">
        <f t="shared" si="16"/>
        <v>0.52507328512800466</v>
      </c>
      <c r="F567" s="13" t="s">
        <v>95</v>
      </c>
      <c r="G567" s="8" t="str">
        <f t="shared" si="17"/>
        <v>LOW</v>
      </c>
    </row>
    <row r="568" spans="1:7" x14ac:dyDescent="0.3">
      <c r="A568" s="11" t="s">
        <v>139</v>
      </c>
      <c r="B568" s="12" t="s">
        <v>47</v>
      </c>
      <c r="C568" s="18">
        <v>255.85</v>
      </c>
      <c r="D568" s="19">
        <v>121.51</v>
      </c>
      <c r="E568" s="6">
        <f t="shared" si="16"/>
        <v>0.52507328512800466</v>
      </c>
      <c r="F568" s="13" t="s">
        <v>96</v>
      </c>
      <c r="G568" s="8" t="str">
        <f t="shared" si="17"/>
        <v>LOW</v>
      </c>
    </row>
    <row r="569" spans="1:7" x14ac:dyDescent="0.3">
      <c r="A569" s="11" t="s">
        <v>139</v>
      </c>
      <c r="B569" s="12" t="s">
        <v>70</v>
      </c>
      <c r="C569" s="18">
        <v>1275.4000000000001</v>
      </c>
      <c r="D569" s="19">
        <v>1091.2</v>
      </c>
      <c r="E569" s="6">
        <f t="shared" si="16"/>
        <v>0.14442527834404895</v>
      </c>
      <c r="F569" s="13" t="s">
        <v>95</v>
      </c>
      <c r="G569" s="8" t="str">
        <f t="shared" si="17"/>
        <v>LOW</v>
      </c>
    </row>
    <row r="570" spans="1:7" x14ac:dyDescent="0.3">
      <c r="A570" s="11" t="s">
        <v>139</v>
      </c>
      <c r="B570" s="12" t="s">
        <v>70</v>
      </c>
      <c r="C570" s="18">
        <v>1275.4100000000001</v>
      </c>
      <c r="D570" s="19">
        <v>1091.21</v>
      </c>
      <c r="E570" s="6">
        <f t="shared" si="16"/>
        <v>0.14442414596090669</v>
      </c>
      <c r="F570" s="13" t="s">
        <v>96</v>
      </c>
      <c r="G570" s="8" t="str">
        <f t="shared" si="17"/>
        <v>LOW</v>
      </c>
    </row>
    <row r="571" spans="1:7" x14ac:dyDescent="0.3">
      <c r="A571" s="11" t="s">
        <v>139</v>
      </c>
      <c r="B571" s="12" t="s">
        <v>28</v>
      </c>
      <c r="C571" s="18">
        <v>141.31</v>
      </c>
      <c r="D571" s="19">
        <v>64</v>
      </c>
      <c r="E571" s="6">
        <f t="shared" si="16"/>
        <v>0.54709503927535208</v>
      </c>
      <c r="F571" s="13" t="s">
        <v>95</v>
      </c>
      <c r="G571" s="8" t="str">
        <f t="shared" si="17"/>
        <v>LOW</v>
      </c>
    </row>
    <row r="572" spans="1:7" x14ac:dyDescent="0.3">
      <c r="A572" s="11" t="s">
        <v>139</v>
      </c>
      <c r="B572" s="12" t="s">
        <v>28</v>
      </c>
      <c r="C572" s="18">
        <v>141.32</v>
      </c>
      <c r="D572" s="19">
        <v>64.010000000000005</v>
      </c>
      <c r="E572" s="6">
        <f t="shared" si="16"/>
        <v>0.54705632606849697</v>
      </c>
      <c r="F572" s="13" t="s">
        <v>96</v>
      </c>
      <c r="G572" s="8" t="str">
        <f t="shared" si="17"/>
        <v>LOW</v>
      </c>
    </row>
    <row r="573" spans="1:7" x14ac:dyDescent="0.3">
      <c r="A573" s="11" t="s">
        <v>139</v>
      </c>
      <c r="B573" s="12" t="s">
        <v>128</v>
      </c>
      <c r="C573" s="18">
        <v>3805.13</v>
      </c>
      <c r="D573" s="19">
        <v>3330.64</v>
      </c>
      <c r="E573" s="6">
        <f t="shared" si="16"/>
        <v>0.12469744791899362</v>
      </c>
      <c r="F573" s="13" t="s">
        <v>95</v>
      </c>
      <c r="G573" s="8" t="str">
        <f t="shared" si="17"/>
        <v>LOW</v>
      </c>
    </row>
    <row r="574" spans="1:7" x14ac:dyDescent="0.3">
      <c r="A574" s="11" t="s">
        <v>139</v>
      </c>
      <c r="B574" s="12" t="s">
        <v>128</v>
      </c>
      <c r="C574" s="18">
        <v>3805.14</v>
      </c>
      <c r="D574" s="19">
        <v>3330.65</v>
      </c>
      <c r="E574" s="6">
        <f t="shared" si="16"/>
        <v>0.12469712021108281</v>
      </c>
      <c r="F574" s="13" t="s">
        <v>96</v>
      </c>
      <c r="G574" s="8" t="str">
        <f t="shared" si="17"/>
        <v>LOW</v>
      </c>
    </row>
    <row r="575" spans="1:7" x14ac:dyDescent="0.3">
      <c r="A575" s="11" t="s">
        <v>139</v>
      </c>
      <c r="B575" s="12" t="s">
        <v>112</v>
      </c>
      <c r="C575" s="18">
        <v>32.049999999999997</v>
      </c>
      <c r="D575" s="19">
        <v>21.91</v>
      </c>
      <c r="E575" s="6">
        <f t="shared" si="16"/>
        <v>0.31638065522620895</v>
      </c>
      <c r="F575" s="13" t="s">
        <v>95</v>
      </c>
      <c r="G575" s="8" t="str">
        <f t="shared" si="17"/>
        <v>LOW</v>
      </c>
    </row>
    <row r="576" spans="1:7" x14ac:dyDescent="0.3">
      <c r="A576" s="11" t="s">
        <v>139</v>
      </c>
      <c r="B576" s="12" t="s">
        <v>112</v>
      </c>
      <c r="C576" s="18">
        <v>32.049999999999997</v>
      </c>
      <c r="D576" s="19">
        <v>21.91</v>
      </c>
      <c r="E576" s="6">
        <f t="shared" si="16"/>
        <v>0.31638065522620895</v>
      </c>
      <c r="F576" s="13" t="s">
        <v>96</v>
      </c>
      <c r="G576" s="8" t="str">
        <f t="shared" si="17"/>
        <v>LOW</v>
      </c>
    </row>
    <row r="577" spans="1:7" x14ac:dyDescent="0.3">
      <c r="A577" s="11" t="s">
        <v>139</v>
      </c>
      <c r="B577" s="12" t="s">
        <v>114</v>
      </c>
      <c r="C577" s="18">
        <v>1782.82</v>
      </c>
      <c r="D577" s="19">
        <v>1477.71</v>
      </c>
      <c r="E577" s="6">
        <f t="shared" si="16"/>
        <v>0.1711389820621263</v>
      </c>
      <c r="F577" s="13" t="s">
        <v>95</v>
      </c>
      <c r="G577" s="8" t="str">
        <f t="shared" si="17"/>
        <v>LOW</v>
      </c>
    </row>
    <row r="578" spans="1:7" x14ac:dyDescent="0.3">
      <c r="A578" s="11" t="s">
        <v>139</v>
      </c>
      <c r="B578" s="12" t="s">
        <v>114</v>
      </c>
      <c r="C578" s="18">
        <v>1782.83</v>
      </c>
      <c r="D578" s="19">
        <v>1477.72</v>
      </c>
      <c r="E578" s="6">
        <f t="shared" ref="E578:E641" si="18">1-(D578/C578)</f>
        <v>0.17113802213334972</v>
      </c>
      <c r="F578" s="13" t="s">
        <v>96</v>
      </c>
      <c r="G578" s="8" t="str">
        <f t="shared" si="17"/>
        <v>LOW</v>
      </c>
    </row>
    <row r="579" spans="1:7" x14ac:dyDescent="0.3">
      <c r="A579" s="11" t="s">
        <v>139</v>
      </c>
      <c r="B579" s="12" t="s">
        <v>137</v>
      </c>
      <c r="C579" s="18">
        <v>904.95</v>
      </c>
      <c r="D579" s="19">
        <v>807.52</v>
      </c>
      <c r="E579" s="6">
        <f t="shared" si="18"/>
        <v>0.10766340681805631</v>
      </c>
      <c r="F579" s="13" t="s">
        <v>95</v>
      </c>
      <c r="G579" s="8" t="str">
        <f t="shared" ref="G579:G642" si="19">+IF(E579&lt;0.6, "LOW","")</f>
        <v>LOW</v>
      </c>
    </row>
    <row r="580" spans="1:7" x14ac:dyDescent="0.3">
      <c r="A580" s="11" t="s">
        <v>139</v>
      </c>
      <c r="B580" s="12" t="s">
        <v>137</v>
      </c>
      <c r="C580" s="18">
        <v>904.95</v>
      </c>
      <c r="D580" s="19">
        <v>807.52</v>
      </c>
      <c r="E580" s="6">
        <f t="shared" si="18"/>
        <v>0.10766340681805631</v>
      </c>
      <c r="F580" s="13" t="s">
        <v>96</v>
      </c>
      <c r="G580" s="8" t="str">
        <f t="shared" si="19"/>
        <v>LOW</v>
      </c>
    </row>
    <row r="581" spans="1:7" x14ac:dyDescent="0.3">
      <c r="A581" s="11" t="s">
        <v>140</v>
      </c>
      <c r="B581" s="12" t="s">
        <v>131</v>
      </c>
      <c r="C581" s="18">
        <v>818.29</v>
      </c>
      <c r="D581" s="19">
        <v>154.81</v>
      </c>
      <c r="E581" s="6">
        <f t="shared" si="18"/>
        <v>0.81081279253076532</v>
      </c>
      <c r="F581" s="13" t="s">
        <v>95</v>
      </c>
      <c r="G581" s="8" t="str">
        <f t="shared" si="19"/>
        <v/>
      </c>
    </row>
    <row r="582" spans="1:7" x14ac:dyDescent="0.3">
      <c r="A582" s="11" t="s">
        <v>140</v>
      </c>
      <c r="B582" s="12" t="s">
        <v>131</v>
      </c>
      <c r="C582" s="18">
        <v>1813.71</v>
      </c>
      <c r="D582" s="19">
        <v>1430.06</v>
      </c>
      <c r="E582" s="6">
        <f t="shared" si="18"/>
        <v>0.21152775250729172</v>
      </c>
      <c r="F582" s="13" t="s">
        <v>96</v>
      </c>
      <c r="G582" s="8" t="str">
        <f t="shared" si="19"/>
        <v>LOW</v>
      </c>
    </row>
    <row r="583" spans="1:7" x14ac:dyDescent="0.3">
      <c r="A583" s="11" t="s">
        <v>140</v>
      </c>
      <c r="B583" s="12" t="s">
        <v>101</v>
      </c>
      <c r="C583" s="18">
        <v>245.78</v>
      </c>
      <c r="D583" s="19">
        <v>76.180000000000007</v>
      </c>
      <c r="E583" s="6">
        <f t="shared" si="18"/>
        <v>0.69004801041581898</v>
      </c>
      <c r="F583" s="13" t="s">
        <v>95</v>
      </c>
      <c r="G583" s="8" t="str">
        <f t="shared" si="19"/>
        <v/>
      </c>
    </row>
    <row r="584" spans="1:7" x14ac:dyDescent="0.3">
      <c r="A584" s="11" t="s">
        <v>140</v>
      </c>
      <c r="B584" s="12" t="s">
        <v>101</v>
      </c>
      <c r="C584" s="18">
        <v>544.76</v>
      </c>
      <c r="D584" s="19">
        <v>417.08</v>
      </c>
      <c r="E584" s="6">
        <f t="shared" si="18"/>
        <v>0.23437844188266399</v>
      </c>
      <c r="F584" s="13" t="s">
        <v>96</v>
      </c>
      <c r="G584" s="8" t="str">
        <f t="shared" si="19"/>
        <v>LOW</v>
      </c>
    </row>
    <row r="585" spans="1:7" x14ac:dyDescent="0.3">
      <c r="A585" s="11" t="s">
        <v>140</v>
      </c>
      <c r="B585" s="12" t="s">
        <v>102</v>
      </c>
      <c r="C585" s="18">
        <v>72.180000000000007</v>
      </c>
      <c r="D585" s="19">
        <v>72.180000000000007</v>
      </c>
      <c r="E585" s="6">
        <f t="shared" si="18"/>
        <v>0</v>
      </c>
      <c r="F585" s="13" t="s">
        <v>95</v>
      </c>
      <c r="G585" s="8" t="str">
        <f t="shared" si="19"/>
        <v>LOW</v>
      </c>
    </row>
    <row r="586" spans="1:7" x14ac:dyDescent="0.3">
      <c r="A586" s="11" t="s">
        <v>140</v>
      </c>
      <c r="B586" s="12" t="s">
        <v>102</v>
      </c>
      <c r="C586" s="18">
        <v>160</v>
      </c>
      <c r="D586" s="19">
        <v>138.72</v>
      </c>
      <c r="E586" s="6">
        <f t="shared" si="18"/>
        <v>0.13300000000000001</v>
      </c>
      <c r="F586" s="13" t="s">
        <v>96</v>
      </c>
      <c r="G586" s="8" t="str">
        <f t="shared" si="19"/>
        <v>LOW</v>
      </c>
    </row>
    <row r="587" spans="1:7" x14ac:dyDescent="0.3">
      <c r="A587" s="11" t="s">
        <v>140</v>
      </c>
      <c r="B587" s="12" t="s">
        <v>120</v>
      </c>
      <c r="C587" s="18">
        <v>438.37</v>
      </c>
      <c r="D587" s="19">
        <v>336.61</v>
      </c>
      <c r="E587" s="6">
        <f t="shared" si="18"/>
        <v>0.23213267331249854</v>
      </c>
      <c r="F587" s="13" t="s">
        <v>95</v>
      </c>
      <c r="G587" s="8" t="str">
        <f t="shared" si="19"/>
        <v>LOW</v>
      </c>
    </row>
    <row r="588" spans="1:7" x14ac:dyDescent="0.3">
      <c r="A588" s="11" t="s">
        <v>140</v>
      </c>
      <c r="B588" s="12" t="s">
        <v>120</v>
      </c>
      <c r="C588" s="18">
        <v>971.63</v>
      </c>
      <c r="D588" s="19">
        <v>971.63</v>
      </c>
      <c r="E588" s="6">
        <f t="shared" si="18"/>
        <v>0</v>
      </c>
      <c r="F588" s="13" t="s">
        <v>96</v>
      </c>
      <c r="G588" s="8" t="str">
        <f t="shared" si="19"/>
        <v>LOW</v>
      </c>
    </row>
    <row r="589" spans="1:7" x14ac:dyDescent="0.3">
      <c r="A589" s="11" t="s">
        <v>140</v>
      </c>
      <c r="B589" s="12" t="s">
        <v>141</v>
      </c>
      <c r="C589" s="18">
        <v>1461.23</v>
      </c>
      <c r="D589" s="19">
        <v>1461.23</v>
      </c>
      <c r="E589" s="6">
        <f t="shared" si="18"/>
        <v>0</v>
      </c>
      <c r="F589" s="13" t="s">
        <v>95</v>
      </c>
      <c r="G589" s="8" t="str">
        <f t="shared" si="19"/>
        <v>LOW</v>
      </c>
    </row>
    <row r="590" spans="1:7" x14ac:dyDescent="0.3">
      <c r="A590" s="11" t="s">
        <v>140</v>
      </c>
      <c r="B590" s="12" t="s">
        <v>141</v>
      </c>
      <c r="C590" s="18">
        <v>3238.77</v>
      </c>
      <c r="D590" s="19">
        <v>3238.77</v>
      </c>
      <c r="E590" s="6">
        <f t="shared" si="18"/>
        <v>0</v>
      </c>
      <c r="F590" s="13" t="s">
        <v>96</v>
      </c>
      <c r="G590" s="8" t="str">
        <f t="shared" si="19"/>
        <v>LOW</v>
      </c>
    </row>
    <row r="591" spans="1:7" x14ac:dyDescent="0.3">
      <c r="A591" s="11" t="s">
        <v>140</v>
      </c>
      <c r="B591" s="12" t="s">
        <v>123</v>
      </c>
      <c r="C591" s="18">
        <v>515.23</v>
      </c>
      <c r="D591" s="19">
        <v>515.23</v>
      </c>
      <c r="E591" s="6">
        <f t="shared" si="18"/>
        <v>0</v>
      </c>
      <c r="F591" s="13" t="s">
        <v>95</v>
      </c>
      <c r="G591" s="8" t="str">
        <f t="shared" si="19"/>
        <v>LOW</v>
      </c>
    </row>
    <row r="592" spans="1:7" x14ac:dyDescent="0.3">
      <c r="A592" s="11" t="s">
        <v>140</v>
      </c>
      <c r="B592" s="12" t="s">
        <v>123</v>
      </c>
      <c r="C592" s="18">
        <v>1141.99</v>
      </c>
      <c r="D592" s="19">
        <v>844.07</v>
      </c>
      <c r="E592" s="6">
        <f t="shared" si="18"/>
        <v>0.26087794113783824</v>
      </c>
      <c r="F592" s="13" t="s">
        <v>96</v>
      </c>
      <c r="G592" s="8" t="str">
        <f t="shared" si="19"/>
        <v>LOW</v>
      </c>
    </row>
    <row r="593" spans="1:7" x14ac:dyDescent="0.3">
      <c r="A593" s="11" t="s">
        <v>140</v>
      </c>
      <c r="B593" s="12" t="s">
        <v>105</v>
      </c>
      <c r="C593" s="18">
        <v>240.23</v>
      </c>
      <c r="D593" s="19">
        <v>217.53</v>
      </c>
      <c r="E593" s="6">
        <f t="shared" si="18"/>
        <v>9.4492777754651702E-2</v>
      </c>
      <c r="F593" s="13" t="s">
        <v>95</v>
      </c>
      <c r="G593" s="8" t="str">
        <f t="shared" si="19"/>
        <v>LOW</v>
      </c>
    </row>
    <row r="594" spans="1:7" x14ac:dyDescent="0.3">
      <c r="A594" s="11" t="s">
        <v>140</v>
      </c>
      <c r="B594" s="12" t="s">
        <v>105</v>
      </c>
      <c r="C594" s="18">
        <v>532.45000000000005</v>
      </c>
      <c r="D594" s="19">
        <v>460.92</v>
      </c>
      <c r="E594" s="6">
        <f t="shared" si="18"/>
        <v>0.13434125269978403</v>
      </c>
      <c r="F594" s="13" t="s">
        <v>96</v>
      </c>
      <c r="G594" s="8" t="str">
        <f t="shared" si="19"/>
        <v>LOW</v>
      </c>
    </row>
    <row r="595" spans="1:7" x14ac:dyDescent="0.3">
      <c r="A595" s="11" t="s">
        <v>140</v>
      </c>
      <c r="B595" s="12" t="s">
        <v>142</v>
      </c>
      <c r="C595" s="18">
        <v>146.12</v>
      </c>
      <c r="D595" s="19">
        <v>103.12</v>
      </c>
      <c r="E595" s="6">
        <f t="shared" si="18"/>
        <v>0.29427867506159322</v>
      </c>
      <c r="F595" s="13" t="s">
        <v>95</v>
      </c>
      <c r="G595" s="8" t="str">
        <f t="shared" si="19"/>
        <v>LOW</v>
      </c>
    </row>
    <row r="596" spans="1:7" x14ac:dyDescent="0.3">
      <c r="A596" s="11" t="s">
        <v>140</v>
      </c>
      <c r="B596" s="12" t="s">
        <v>142</v>
      </c>
      <c r="C596" s="18">
        <v>323.88</v>
      </c>
      <c r="D596" s="19">
        <v>303.77999999999997</v>
      </c>
      <c r="E596" s="6">
        <f t="shared" si="18"/>
        <v>6.2060022230455814E-2</v>
      </c>
      <c r="F596" s="13" t="s">
        <v>96</v>
      </c>
      <c r="G596" s="8" t="str">
        <f t="shared" si="19"/>
        <v>LOW</v>
      </c>
    </row>
    <row r="597" spans="1:7" x14ac:dyDescent="0.3">
      <c r="A597" s="11" t="s">
        <v>140</v>
      </c>
      <c r="B597" s="12" t="s">
        <v>124</v>
      </c>
      <c r="C597" s="18">
        <v>146.12</v>
      </c>
      <c r="D597" s="19">
        <v>146.12</v>
      </c>
      <c r="E597" s="6">
        <f t="shared" si="18"/>
        <v>0</v>
      </c>
      <c r="F597" s="13" t="s">
        <v>95</v>
      </c>
      <c r="G597" s="8" t="str">
        <f t="shared" si="19"/>
        <v>LOW</v>
      </c>
    </row>
    <row r="598" spans="1:7" x14ac:dyDescent="0.3">
      <c r="A598" s="11" t="s">
        <v>140</v>
      </c>
      <c r="B598" s="12" t="s">
        <v>124</v>
      </c>
      <c r="C598" s="18">
        <v>323.88</v>
      </c>
      <c r="D598" s="19">
        <v>323.88</v>
      </c>
      <c r="E598" s="6">
        <f t="shared" si="18"/>
        <v>0</v>
      </c>
      <c r="F598" s="13" t="s">
        <v>96</v>
      </c>
      <c r="G598" s="8" t="str">
        <f t="shared" si="19"/>
        <v>LOW</v>
      </c>
    </row>
    <row r="599" spans="1:7" x14ac:dyDescent="0.3">
      <c r="A599" s="11" t="s">
        <v>140</v>
      </c>
      <c r="B599" s="12" t="s">
        <v>125</v>
      </c>
      <c r="C599" s="18">
        <v>16.07</v>
      </c>
      <c r="D599" s="19">
        <v>16.07</v>
      </c>
      <c r="E599" s="6">
        <f t="shared" si="18"/>
        <v>0</v>
      </c>
      <c r="F599" s="13" t="s">
        <v>95</v>
      </c>
      <c r="G599" s="8" t="str">
        <f t="shared" si="19"/>
        <v>LOW</v>
      </c>
    </row>
    <row r="600" spans="1:7" x14ac:dyDescent="0.3">
      <c r="A600" s="11" t="s">
        <v>140</v>
      </c>
      <c r="B600" s="12" t="s">
        <v>125</v>
      </c>
      <c r="C600" s="18">
        <v>35.630000000000003</v>
      </c>
      <c r="D600" s="19">
        <v>35.630000000000003</v>
      </c>
      <c r="E600" s="6">
        <f t="shared" si="18"/>
        <v>0</v>
      </c>
      <c r="F600" s="13" t="s">
        <v>96</v>
      </c>
      <c r="G600" s="8" t="str">
        <f t="shared" si="19"/>
        <v>LOW</v>
      </c>
    </row>
    <row r="601" spans="1:7" x14ac:dyDescent="0.3">
      <c r="A601" s="11" t="s">
        <v>140</v>
      </c>
      <c r="B601" s="12" t="s">
        <v>107</v>
      </c>
      <c r="C601" s="18">
        <v>219.18</v>
      </c>
      <c r="D601" s="19">
        <v>29.02</v>
      </c>
      <c r="E601" s="6">
        <f t="shared" si="18"/>
        <v>0.86759740852267542</v>
      </c>
      <c r="F601" s="13" t="s">
        <v>95</v>
      </c>
      <c r="G601" s="8" t="str">
        <f t="shared" si="19"/>
        <v/>
      </c>
    </row>
    <row r="602" spans="1:7" x14ac:dyDescent="0.3">
      <c r="A602" s="11" t="s">
        <v>140</v>
      </c>
      <c r="B602" s="12" t="s">
        <v>107</v>
      </c>
      <c r="C602" s="18">
        <v>485.82</v>
      </c>
      <c r="D602" s="19">
        <v>365.22</v>
      </c>
      <c r="E602" s="6">
        <f t="shared" si="18"/>
        <v>0.24824008892182281</v>
      </c>
      <c r="F602" s="13" t="s">
        <v>96</v>
      </c>
      <c r="G602" s="8" t="str">
        <f t="shared" si="19"/>
        <v>LOW</v>
      </c>
    </row>
    <row r="603" spans="1:7" x14ac:dyDescent="0.3">
      <c r="A603" s="11" t="s">
        <v>140</v>
      </c>
      <c r="B603" s="12" t="s">
        <v>143</v>
      </c>
      <c r="C603" s="18">
        <v>7.31</v>
      </c>
      <c r="D603" s="19">
        <v>7.31</v>
      </c>
      <c r="E603" s="6">
        <f t="shared" si="18"/>
        <v>0</v>
      </c>
      <c r="F603" s="13" t="s">
        <v>95</v>
      </c>
      <c r="G603" s="8" t="str">
        <f t="shared" si="19"/>
        <v>LOW</v>
      </c>
    </row>
    <row r="604" spans="1:7" x14ac:dyDescent="0.3">
      <c r="A604" s="11" t="s">
        <v>140</v>
      </c>
      <c r="B604" s="12" t="s">
        <v>143</v>
      </c>
      <c r="C604" s="18">
        <v>16.190000000000001</v>
      </c>
      <c r="D604" s="19">
        <v>16.190000000000001</v>
      </c>
      <c r="E604" s="6">
        <f t="shared" si="18"/>
        <v>0</v>
      </c>
      <c r="F604" s="13" t="s">
        <v>96</v>
      </c>
      <c r="G604" s="8" t="str">
        <f t="shared" si="19"/>
        <v>LOW</v>
      </c>
    </row>
    <row r="605" spans="1:7" x14ac:dyDescent="0.3">
      <c r="A605" s="11" t="s">
        <v>140</v>
      </c>
      <c r="B605" s="12" t="s">
        <v>108</v>
      </c>
      <c r="C605" s="18">
        <v>4593.6499999999996</v>
      </c>
      <c r="D605" s="19">
        <v>4593.6499999999996</v>
      </c>
      <c r="E605" s="6">
        <f t="shared" si="18"/>
        <v>0</v>
      </c>
      <c r="F605" s="13" t="s">
        <v>95</v>
      </c>
      <c r="G605" s="8" t="str">
        <f t="shared" si="19"/>
        <v>LOW</v>
      </c>
    </row>
    <row r="606" spans="1:7" x14ac:dyDescent="0.3">
      <c r="A606" s="11" t="s">
        <v>140</v>
      </c>
      <c r="B606" s="12" t="s">
        <v>108</v>
      </c>
      <c r="C606" s="18">
        <v>6860.68</v>
      </c>
      <c r="D606" s="19">
        <v>6860.68</v>
      </c>
      <c r="E606" s="6">
        <f t="shared" si="18"/>
        <v>0</v>
      </c>
      <c r="F606" s="13" t="s">
        <v>96</v>
      </c>
      <c r="G606" s="8" t="str">
        <f t="shared" si="19"/>
        <v>LOW</v>
      </c>
    </row>
    <row r="607" spans="1:7" x14ac:dyDescent="0.3">
      <c r="A607" s="11" t="s">
        <v>140</v>
      </c>
      <c r="B607" s="12" t="s">
        <v>109</v>
      </c>
      <c r="C607" s="18">
        <v>46.76</v>
      </c>
      <c r="D607" s="19">
        <v>46.76</v>
      </c>
      <c r="E607" s="6">
        <f t="shared" si="18"/>
        <v>0</v>
      </c>
      <c r="F607" s="13" t="s">
        <v>95</v>
      </c>
      <c r="G607" s="8" t="str">
        <f t="shared" si="19"/>
        <v>LOW</v>
      </c>
    </row>
    <row r="608" spans="1:7" x14ac:dyDescent="0.3">
      <c r="A608" s="11" t="s">
        <v>140</v>
      </c>
      <c r="B608" s="12" t="s">
        <v>109</v>
      </c>
      <c r="C608" s="18">
        <v>103.64</v>
      </c>
      <c r="D608" s="19">
        <v>103.64</v>
      </c>
      <c r="E608" s="6">
        <f t="shared" si="18"/>
        <v>0</v>
      </c>
      <c r="F608" s="13" t="s">
        <v>96</v>
      </c>
      <c r="G608" s="8" t="str">
        <f t="shared" si="19"/>
        <v>LOW</v>
      </c>
    </row>
    <row r="609" spans="1:7" x14ac:dyDescent="0.3">
      <c r="A609" s="11" t="s">
        <v>140</v>
      </c>
      <c r="B609" s="12" t="s">
        <v>133</v>
      </c>
      <c r="C609" s="18">
        <v>76.569999999999993</v>
      </c>
      <c r="D609" s="19">
        <v>76.569999999999993</v>
      </c>
      <c r="E609" s="6">
        <f t="shared" si="18"/>
        <v>0</v>
      </c>
      <c r="F609" s="13" t="s">
        <v>95</v>
      </c>
      <c r="G609" s="8" t="str">
        <f t="shared" si="19"/>
        <v>LOW</v>
      </c>
    </row>
    <row r="610" spans="1:7" x14ac:dyDescent="0.3">
      <c r="A610" s="11" t="s">
        <v>140</v>
      </c>
      <c r="B610" s="12" t="s">
        <v>133</v>
      </c>
      <c r="C610" s="18">
        <v>169.71</v>
      </c>
      <c r="D610" s="19">
        <v>169.71</v>
      </c>
      <c r="E610" s="6">
        <f t="shared" si="18"/>
        <v>0</v>
      </c>
      <c r="F610" s="13" t="s">
        <v>96</v>
      </c>
      <c r="G610" s="8" t="str">
        <f t="shared" si="19"/>
        <v>LOW</v>
      </c>
    </row>
    <row r="611" spans="1:7" x14ac:dyDescent="0.3">
      <c r="A611" s="11" t="s">
        <v>140</v>
      </c>
      <c r="B611" s="12" t="s">
        <v>144</v>
      </c>
      <c r="C611" s="18">
        <v>146.12</v>
      </c>
      <c r="D611" s="19">
        <v>146.12</v>
      </c>
      <c r="E611" s="6">
        <f t="shared" si="18"/>
        <v>0</v>
      </c>
      <c r="F611" s="13" t="s">
        <v>95</v>
      </c>
      <c r="G611" s="8" t="str">
        <f t="shared" si="19"/>
        <v>LOW</v>
      </c>
    </row>
    <row r="612" spans="1:7" x14ac:dyDescent="0.3">
      <c r="A612" s="11" t="s">
        <v>140</v>
      </c>
      <c r="B612" s="12" t="s">
        <v>144</v>
      </c>
      <c r="C612" s="18">
        <v>323.88</v>
      </c>
      <c r="D612" s="19">
        <v>323.88</v>
      </c>
      <c r="E612" s="6">
        <f t="shared" si="18"/>
        <v>0</v>
      </c>
      <c r="F612" s="13" t="s">
        <v>96</v>
      </c>
      <c r="G612" s="8" t="str">
        <f t="shared" si="19"/>
        <v>LOW</v>
      </c>
    </row>
    <row r="613" spans="1:7" x14ac:dyDescent="0.3">
      <c r="A613" s="11" t="s">
        <v>140</v>
      </c>
      <c r="B613" s="12" t="s">
        <v>126</v>
      </c>
      <c r="C613" s="18">
        <v>21.28</v>
      </c>
      <c r="D613" s="19">
        <v>0</v>
      </c>
      <c r="E613" s="6">
        <f t="shared" si="18"/>
        <v>1</v>
      </c>
      <c r="F613" s="13" t="s">
        <v>96</v>
      </c>
      <c r="G613" s="8" t="str">
        <f t="shared" si="19"/>
        <v/>
      </c>
    </row>
    <row r="614" spans="1:7" x14ac:dyDescent="0.3">
      <c r="A614" s="11" t="s">
        <v>140</v>
      </c>
      <c r="B614" s="12" t="s">
        <v>38</v>
      </c>
      <c r="C614" s="18">
        <v>4.54</v>
      </c>
      <c r="D614" s="19">
        <v>0</v>
      </c>
      <c r="E614" s="6">
        <f t="shared" si="18"/>
        <v>1</v>
      </c>
      <c r="F614" s="13" t="s">
        <v>95</v>
      </c>
      <c r="G614" s="8" t="str">
        <f t="shared" si="19"/>
        <v/>
      </c>
    </row>
    <row r="615" spans="1:7" x14ac:dyDescent="0.3">
      <c r="A615" s="11" t="s">
        <v>140</v>
      </c>
      <c r="B615" s="12" t="s">
        <v>38</v>
      </c>
      <c r="C615" s="18">
        <v>10.050000000000001</v>
      </c>
      <c r="D615" s="19">
        <v>0</v>
      </c>
      <c r="E615" s="6">
        <f t="shared" si="18"/>
        <v>1</v>
      </c>
      <c r="F615" s="13" t="s">
        <v>96</v>
      </c>
      <c r="G615" s="8" t="str">
        <f t="shared" si="19"/>
        <v/>
      </c>
    </row>
    <row r="616" spans="1:7" x14ac:dyDescent="0.3">
      <c r="A616" s="11" t="s">
        <v>140</v>
      </c>
      <c r="B616" s="12" t="s">
        <v>11</v>
      </c>
      <c r="C616" s="18">
        <v>876.74</v>
      </c>
      <c r="D616" s="19">
        <v>401.86</v>
      </c>
      <c r="E616" s="6">
        <f t="shared" si="18"/>
        <v>0.54164290439582996</v>
      </c>
      <c r="F616" s="13" t="s">
        <v>95</v>
      </c>
      <c r="G616" s="8" t="str">
        <f t="shared" si="19"/>
        <v>LOW</v>
      </c>
    </row>
    <row r="617" spans="1:7" x14ac:dyDescent="0.3">
      <c r="A617" s="11" t="s">
        <v>140</v>
      </c>
      <c r="B617" s="12" t="s">
        <v>11</v>
      </c>
      <c r="C617" s="18">
        <v>1943.26</v>
      </c>
      <c r="D617" s="19">
        <v>1943.26</v>
      </c>
      <c r="E617" s="6">
        <f t="shared" si="18"/>
        <v>0</v>
      </c>
      <c r="F617" s="13" t="s">
        <v>96</v>
      </c>
      <c r="G617" s="8" t="str">
        <f t="shared" si="19"/>
        <v>LOW</v>
      </c>
    </row>
    <row r="618" spans="1:7" x14ac:dyDescent="0.3">
      <c r="A618" s="11" t="s">
        <v>140</v>
      </c>
      <c r="B618" s="12" t="s">
        <v>12</v>
      </c>
      <c r="C618" s="18">
        <v>87.67</v>
      </c>
      <c r="D618" s="19">
        <v>83.13</v>
      </c>
      <c r="E618" s="6">
        <f t="shared" si="18"/>
        <v>5.1785103228014218E-2</v>
      </c>
      <c r="F618" s="13" t="s">
        <v>95</v>
      </c>
      <c r="G618" s="8" t="str">
        <f t="shared" si="19"/>
        <v>LOW</v>
      </c>
    </row>
    <row r="619" spans="1:7" x14ac:dyDescent="0.3">
      <c r="A619" s="11" t="s">
        <v>140</v>
      </c>
      <c r="B619" s="12" t="s">
        <v>12</v>
      </c>
      <c r="C619" s="18">
        <v>194.33</v>
      </c>
      <c r="D619" s="19">
        <v>141.72</v>
      </c>
      <c r="E619" s="6">
        <f t="shared" si="18"/>
        <v>0.27072505531827307</v>
      </c>
      <c r="F619" s="13" t="s">
        <v>96</v>
      </c>
      <c r="G619" s="8" t="str">
        <f t="shared" si="19"/>
        <v>LOW</v>
      </c>
    </row>
    <row r="620" spans="1:7" x14ac:dyDescent="0.3">
      <c r="A620" s="11" t="s">
        <v>140</v>
      </c>
      <c r="B620" s="12" t="s">
        <v>39</v>
      </c>
      <c r="C620" s="18">
        <v>862.13</v>
      </c>
      <c r="D620" s="19">
        <v>348.53</v>
      </c>
      <c r="E620" s="6">
        <f t="shared" si="18"/>
        <v>0.59573382204539915</v>
      </c>
      <c r="F620" s="13" t="s">
        <v>95</v>
      </c>
      <c r="G620" s="8" t="str">
        <f t="shared" si="19"/>
        <v>LOW</v>
      </c>
    </row>
    <row r="621" spans="1:7" x14ac:dyDescent="0.3">
      <c r="A621" s="11" t="s">
        <v>140</v>
      </c>
      <c r="B621" s="12" t="s">
        <v>39</v>
      </c>
      <c r="C621" s="18">
        <v>1910.87</v>
      </c>
      <c r="D621" s="19">
        <v>1473.43</v>
      </c>
      <c r="E621" s="6">
        <f t="shared" si="18"/>
        <v>0.22892190468216045</v>
      </c>
      <c r="F621" s="13" t="s">
        <v>96</v>
      </c>
      <c r="G621" s="8" t="str">
        <f t="shared" si="19"/>
        <v>LOW</v>
      </c>
    </row>
    <row r="622" spans="1:7" x14ac:dyDescent="0.3">
      <c r="A622" s="11" t="s">
        <v>140</v>
      </c>
      <c r="B622" s="12" t="s">
        <v>40</v>
      </c>
      <c r="C622" s="18">
        <v>584.49</v>
      </c>
      <c r="D622" s="19">
        <v>584.49</v>
      </c>
      <c r="E622" s="6">
        <f t="shared" si="18"/>
        <v>0</v>
      </c>
      <c r="F622" s="13" t="s">
        <v>95</v>
      </c>
      <c r="G622" s="8" t="str">
        <f t="shared" si="19"/>
        <v>LOW</v>
      </c>
    </row>
    <row r="623" spans="1:7" x14ac:dyDescent="0.3">
      <c r="A623" s="11" t="s">
        <v>140</v>
      </c>
      <c r="B623" s="12" t="s">
        <v>40</v>
      </c>
      <c r="C623" s="18">
        <v>1295.51</v>
      </c>
      <c r="D623" s="19">
        <v>1082.71</v>
      </c>
      <c r="E623" s="6">
        <f t="shared" si="18"/>
        <v>0.16425963520158082</v>
      </c>
      <c r="F623" s="13" t="s">
        <v>96</v>
      </c>
      <c r="G623" s="8" t="str">
        <f t="shared" si="19"/>
        <v>LOW</v>
      </c>
    </row>
    <row r="624" spans="1:7" x14ac:dyDescent="0.3">
      <c r="A624" s="11" t="s">
        <v>140</v>
      </c>
      <c r="B624" s="12" t="s">
        <v>41</v>
      </c>
      <c r="C624" s="18">
        <v>540.66</v>
      </c>
      <c r="D624" s="19">
        <v>386.52</v>
      </c>
      <c r="E624" s="6">
        <f t="shared" si="18"/>
        <v>0.28509599378537342</v>
      </c>
      <c r="F624" s="13" t="s">
        <v>95</v>
      </c>
      <c r="G624" s="8" t="str">
        <f t="shared" si="19"/>
        <v>LOW</v>
      </c>
    </row>
    <row r="625" spans="1:7" x14ac:dyDescent="0.3">
      <c r="A625" s="11" t="s">
        <v>140</v>
      </c>
      <c r="B625" s="12" t="s">
        <v>41</v>
      </c>
      <c r="C625" s="18">
        <v>1198.3399999999999</v>
      </c>
      <c r="D625" s="19">
        <v>1083.07</v>
      </c>
      <c r="E625" s="6">
        <f t="shared" si="18"/>
        <v>9.6191398100705983E-2</v>
      </c>
      <c r="F625" s="13" t="s">
        <v>96</v>
      </c>
      <c r="G625" s="8" t="str">
        <f t="shared" si="19"/>
        <v>LOW</v>
      </c>
    </row>
    <row r="626" spans="1:7" x14ac:dyDescent="0.3">
      <c r="A626" s="11" t="s">
        <v>140</v>
      </c>
      <c r="B626" s="12" t="s">
        <v>15</v>
      </c>
      <c r="C626" s="18">
        <v>1110.53</v>
      </c>
      <c r="D626" s="19">
        <v>883.53</v>
      </c>
      <c r="E626" s="6">
        <f t="shared" si="18"/>
        <v>0.20440690481121626</v>
      </c>
      <c r="F626" s="13" t="s">
        <v>95</v>
      </c>
      <c r="G626" s="8" t="str">
        <f t="shared" si="19"/>
        <v>LOW</v>
      </c>
    </row>
    <row r="627" spans="1:7" x14ac:dyDescent="0.3">
      <c r="A627" s="11" t="s">
        <v>140</v>
      </c>
      <c r="B627" s="12" t="s">
        <v>15</v>
      </c>
      <c r="C627" s="18">
        <v>2461.4699999999998</v>
      </c>
      <c r="D627" s="19">
        <v>1214.17</v>
      </c>
      <c r="E627" s="6">
        <f t="shared" si="18"/>
        <v>0.50672971842029346</v>
      </c>
      <c r="F627" s="13" t="s">
        <v>96</v>
      </c>
      <c r="G627" s="8" t="str">
        <f t="shared" si="19"/>
        <v>LOW</v>
      </c>
    </row>
    <row r="628" spans="1:7" x14ac:dyDescent="0.3">
      <c r="A628" s="11" t="s">
        <v>140</v>
      </c>
      <c r="B628" s="12" t="s">
        <v>16</v>
      </c>
      <c r="C628" s="18">
        <v>847.51</v>
      </c>
      <c r="D628" s="19">
        <v>12.87</v>
      </c>
      <c r="E628" s="6">
        <f t="shared" si="18"/>
        <v>0.98481433847388233</v>
      </c>
      <c r="F628" s="13" t="s">
        <v>95</v>
      </c>
      <c r="G628" s="8" t="str">
        <f t="shared" si="19"/>
        <v/>
      </c>
    </row>
    <row r="629" spans="1:7" x14ac:dyDescent="0.3">
      <c r="A629" s="11" t="s">
        <v>140</v>
      </c>
      <c r="B629" s="12" t="s">
        <v>16</v>
      </c>
      <c r="C629" s="18">
        <v>1878.59</v>
      </c>
      <c r="D629" s="19">
        <v>1098.31</v>
      </c>
      <c r="E629" s="6">
        <f t="shared" si="18"/>
        <v>0.4153540687430467</v>
      </c>
      <c r="F629" s="13" t="s">
        <v>96</v>
      </c>
      <c r="G629" s="8" t="str">
        <f t="shared" si="19"/>
        <v>LOW</v>
      </c>
    </row>
    <row r="630" spans="1:7" x14ac:dyDescent="0.3">
      <c r="A630" s="11" t="s">
        <v>140</v>
      </c>
      <c r="B630" s="12" t="s">
        <v>43</v>
      </c>
      <c r="C630" s="18">
        <v>234.67</v>
      </c>
      <c r="D630" s="19">
        <v>139.33000000000001</v>
      </c>
      <c r="E630" s="6">
        <f t="shared" si="18"/>
        <v>0.40627263817275316</v>
      </c>
      <c r="F630" s="13" t="s">
        <v>95</v>
      </c>
      <c r="G630" s="8" t="str">
        <f t="shared" si="19"/>
        <v>LOW</v>
      </c>
    </row>
    <row r="631" spans="1:7" x14ac:dyDescent="0.3">
      <c r="A631" s="11" t="s">
        <v>140</v>
      </c>
      <c r="B631" s="12" t="s">
        <v>43</v>
      </c>
      <c r="C631" s="18">
        <v>520.15</v>
      </c>
      <c r="D631" s="19">
        <v>53.74</v>
      </c>
      <c r="E631" s="6">
        <f t="shared" si="18"/>
        <v>0.89668364894741903</v>
      </c>
      <c r="F631" s="13" t="s">
        <v>96</v>
      </c>
      <c r="G631" s="8" t="str">
        <f t="shared" si="19"/>
        <v/>
      </c>
    </row>
    <row r="632" spans="1:7" x14ac:dyDescent="0.3">
      <c r="A632" s="11" t="s">
        <v>140</v>
      </c>
      <c r="B632" s="12" t="s">
        <v>44</v>
      </c>
      <c r="C632" s="18">
        <v>1554.75</v>
      </c>
      <c r="D632" s="19">
        <v>1351.23</v>
      </c>
      <c r="E632" s="6">
        <f t="shared" si="18"/>
        <v>0.13090207428847078</v>
      </c>
      <c r="F632" s="13" t="s">
        <v>95</v>
      </c>
      <c r="G632" s="8" t="str">
        <f t="shared" si="19"/>
        <v>LOW</v>
      </c>
    </row>
    <row r="633" spans="1:7" x14ac:dyDescent="0.3">
      <c r="A633" s="11" t="s">
        <v>140</v>
      </c>
      <c r="B633" s="12" t="s">
        <v>44</v>
      </c>
      <c r="C633" s="18">
        <v>3446.05</v>
      </c>
      <c r="D633" s="19">
        <v>3105.57</v>
      </c>
      <c r="E633" s="6">
        <f t="shared" si="18"/>
        <v>9.8802977321861274E-2</v>
      </c>
      <c r="F633" s="13" t="s">
        <v>96</v>
      </c>
      <c r="G633" s="8" t="str">
        <f t="shared" si="19"/>
        <v>LOW</v>
      </c>
    </row>
    <row r="634" spans="1:7" x14ac:dyDescent="0.3">
      <c r="A634" s="11" t="s">
        <v>140</v>
      </c>
      <c r="B634" s="12" t="s">
        <v>67</v>
      </c>
      <c r="C634" s="18">
        <v>91.47</v>
      </c>
      <c r="D634" s="19">
        <v>0.93</v>
      </c>
      <c r="E634" s="6">
        <f t="shared" si="18"/>
        <v>0.98983273204329292</v>
      </c>
      <c r="F634" s="13" t="s">
        <v>95</v>
      </c>
      <c r="G634" s="8" t="str">
        <f t="shared" si="19"/>
        <v/>
      </c>
    </row>
    <row r="635" spans="1:7" x14ac:dyDescent="0.3">
      <c r="A635" s="11" t="s">
        <v>140</v>
      </c>
      <c r="B635" s="12" t="s">
        <v>67</v>
      </c>
      <c r="C635" s="18">
        <v>211.62</v>
      </c>
      <c r="D635" s="19">
        <v>0</v>
      </c>
      <c r="E635" s="6">
        <f t="shared" si="18"/>
        <v>1</v>
      </c>
      <c r="F635" s="13" t="s">
        <v>96</v>
      </c>
      <c r="G635" s="8" t="str">
        <f t="shared" si="19"/>
        <v/>
      </c>
    </row>
    <row r="636" spans="1:7" x14ac:dyDescent="0.3">
      <c r="A636" s="11" t="s">
        <v>140</v>
      </c>
      <c r="B636" s="12" t="s">
        <v>18</v>
      </c>
      <c r="C636" s="18">
        <v>116.9</v>
      </c>
      <c r="D636" s="19">
        <v>49.06</v>
      </c>
      <c r="E636" s="6">
        <f t="shared" si="18"/>
        <v>0.58032506415739948</v>
      </c>
      <c r="F636" s="13" t="s">
        <v>95</v>
      </c>
      <c r="G636" s="8" t="str">
        <f t="shared" si="19"/>
        <v>LOW</v>
      </c>
    </row>
    <row r="637" spans="1:7" x14ac:dyDescent="0.3">
      <c r="A637" s="11" t="s">
        <v>140</v>
      </c>
      <c r="B637" s="12" t="s">
        <v>18</v>
      </c>
      <c r="C637" s="18">
        <v>259.10000000000002</v>
      </c>
      <c r="D637" s="19">
        <v>131.41999999999999</v>
      </c>
      <c r="E637" s="6">
        <f t="shared" si="18"/>
        <v>0.49278270937861834</v>
      </c>
      <c r="F637" s="13" t="s">
        <v>96</v>
      </c>
      <c r="G637" s="8" t="str">
        <f t="shared" si="19"/>
        <v>LOW</v>
      </c>
    </row>
    <row r="638" spans="1:7" x14ac:dyDescent="0.3">
      <c r="A638" s="11" t="s">
        <v>140</v>
      </c>
      <c r="B638" s="12" t="s">
        <v>20</v>
      </c>
      <c r="C638" s="18">
        <v>146.12</v>
      </c>
      <c r="D638" s="19">
        <v>118.88</v>
      </c>
      <c r="E638" s="6">
        <f t="shared" si="18"/>
        <v>0.18642211880646054</v>
      </c>
      <c r="F638" s="13" t="s">
        <v>95</v>
      </c>
      <c r="G638" s="8" t="str">
        <f t="shared" si="19"/>
        <v>LOW</v>
      </c>
    </row>
    <row r="639" spans="1:7" x14ac:dyDescent="0.3">
      <c r="A639" s="11" t="s">
        <v>140</v>
      </c>
      <c r="B639" s="12" t="s">
        <v>20</v>
      </c>
      <c r="C639" s="18">
        <v>323.88</v>
      </c>
      <c r="D639" s="19">
        <v>263.58</v>
      </c>
      <c r="E639" s="6">
        <f t="shared" si="18"/>
        <v>0.18618006669136722</v>
      </c>
      <c r="F639" s="13" t="s">
        <v>96</v>
      </c>
      <c r="G639" s="8" t="str">
        <f t="shared" si="19"/>
        <v>LOW</v>
      </c>
    </row>
    <row r="640" spans="1:7" x14ac:dyDescent="0.3">
      <c r="A640" s="11" t="s">
        <v>140</v>
      </c>
      <c r="B640" s="12" t="s">
        <v>21</v>
      </c>
      <c r="C640" s="18">
        <v>876.74</v>
      </c>
      <c r="D640" s="19">
        <v>790.48</v>
      </c>
      <c r="E640" s="6">
        <f t="shared" si="18"/>
        <v>9.8387207153774248E-2</v>
      </c>
      <c r="F640" s="13" t="s">
        <v>95</v>
      </c>
      <c r="G640" s="8" t="str">
        <f t="shared" si="19"/>
        <v>LOW</v>
      </c>
    </row>
    <row r="641" spans="1:7" x14ac:dyDescent="0.3">
      <c r="A641" s="11" t="s">
        <v>140</v>
      </c>
      <c r="B641" s="12" t="s">
        <v>21</v>
      </c>
      <c r="C641" s="18">
        <v>1943.26</v>
      </c>
      <c r="D641" s="19">
        <v>7.35</v>
      </c>
      <c r="E641" s="6">
        <f t="shared" si="18"/>
        <v>0.99621769603655708</v>
      </c>
      <c r="F641" s="13" t="s">
        <v>96</v>
      </c>
      <c r="G641" s="8" t="str">
        <f t="shared" si="19"/>
        <v/>
      </c>
    </row>
    <row r="642" spans="1:7" x14ac:dyDescent="0.3">
      <c r="A642" s="11" t="s">
        <v>140</v>
      </c>
      <c r="B642" s="12" t="s">
        <v>22</v>
      </c>
      <c r="C642" s="18">
        <v>303.94</v>
      </c>
      <c r="D642" s="19">
        <v>249.46</v>
      </c>
      <c r="E642" s="6">
        <f t="shared" ref="E642:E705" si="20">1-(D642/C642)</f>
        <v>0.17924590379680194</v>
      </c>
      <c r="F642" s="13" t="s">
        <v>95</v>
      </c>
      <c r="G642" s="8" t="str">
        <f t="shared" si="19"/>
        <v>LOW</v>
      </c>
    </row>
    <row r="643" spans="1:7" x14ac:dyDescent="0.3">
      <c r="A643" s="11" t="s">
        <v>140</v>
      </c>
      <c r="B643" s="12" t="s">
        <v>22</v>
      </c>
      <c r="C643" s="18">
        <v>673.66</v>
      </c>
      <c r="D643" s="19">
        <v>212.58</v>
      </c>
      <c r="E643" s="6">
        <f t="shared" si="20"/>
        <v>0.68444022207048061</v>
      </c>
      <c r="F643" s="13" t="s">
        <v>96</v>
      </c>
      <c r="G643" s="8" t="str">
        <f t="shared" ref="G643:G706" si="21">+IF(E643&lt;0.6, "LOW","")</f>
        <v/>
      </c>
    </row>
    <row r="644" spans="1:7" x14ac:dyDescent="0.3">
      <c r="A644" s="11" t="s">
        <v>140</v>
      </c>
      <c r="B644" s="12" t="s">
        <v>23</v>
      </c>
      <c r="C644" s="18">
        <v>327.9</v>
      </c>
      <c r="D644" s="19">
        <v>268.88</v>
      </c>
      <c r="E644" s="6">
        <f t="shared" si="20"/>
        <v>0.17999390057944487</v>
      </c>
      <c r="F644" s="13" t="s">
        <v>95</v>
      </c>
      <c r="G644" s="8" t="str">
        <f t="shared" si="21"/>
        <v>LOW</v>
      </c>
    </row>
    <row r="645" spans="1:7" x14ac:dyDescent="0.3">
      <c r="A645" s="11" t="s">
        <v>140</v>
      </c>
      <c r="B645" s="12" t="s">
        <v>23</v>
      </c>
      <c r="C645" s="18">
        <v>726.78</v>
      </c>
      <c r="D645" s="19">
        <v>234.37</v>
      </c>
      <c r="E645" s="6">
        <f t="shared" si="20"/>
        <v>0.67752277167781172</v>
      </c>
      <c r="F645" s="13" t="s">
        <v>96</v>
      </c>
      <c r="G645" s="8" t="str">
        <f t="shared" si="21"/>
        <v/>
      </c>
    </row>
    <row r="646" spans="1:7" x14ac:dyDescent="0.3">
      <c r="A646" s="11" t="s">
        <v>140</v>
      </c>
      <c r="B646" s="12" t="s">
        <v>24</v>
      </c>
      <c r="C646" s="18">
        <v>1753.48</v>
      </c>
      <c r="D646" s="19">
        <v>863.84</v>
      </c>
      <c r="E646" s="6">
        <f t="shared" si="20"/>
        <v>0.50735679905102993</v>
      </c>
      <c r="F646" s="13" t="s">
        <v>95</v>
      </c>
      <c r="G646" s="8" t="str">
        <f t="shared" si="21"/>
        <v>LOW</v>
      </c>
    </row>
    <row r="647" spans="1:7" x14ac:dyDescent="0.3">
      <c r="A647" s="11" t="s">
        <v>140</v>
      </c>
      <c r="B647" s="12" t="s">
        <v>24</v>
      </c>
      <c r="C647" s="18">
        <v>3886.52</v>
      </c>
      <c r="D647" s="19">
        <v>3194.86</v>
      </c>
      <c r="E647" s="6">
        <f t="shared" si="20"/>
        <v>0.17796383396972093</v>
      </c>
      <c r="F647" s="13" t="s">
        <v>96</v>
      </c>
      <c r="G647" s="8" t="str">
        <f t="shared" si="21"/>
        <v>LOW</v>
      </c>
    </row>
    <row r="648" spans="1:7" x14ac:dyDescent="0.3">
      <c r="A648" s="11" t="s">
        <v>140</v>
      </c>
      <c r="B648" s="12" t="s">
        <v>25</v>
      </c>
      <c r="C648" s="18">
        <v>189.96</v>
      </c>
      <c r="D648" s="19">
        <v>185.42</v>
      </c>
      <c r="E648" s="6">
        <f t="shared" si="20"/>
        <v>2.3899768372289021E-2</v>
      </c>
      <c r="F648" s="13" t="s">
        <v>95</v>
      </c>
      <c r="G648" s="8" t="str">
        <f t="shared" si="21"/>
        <v>LOW</v>
      </c>
    </row>
    <row r="649" spans="1:7" x14ac:dyDescent="0.3">
      <c r="A649" s="11" t="s">
        <v>140</v>
      </c>
      <c r="B649" s="12" t="s">
        <v>25</v>
      </c>
      <c r="C649" s="18">
        <v>421.04</v>
      </c>
      <c r="D649" s="19">
        <v>6.67</v>
      </c>
      <c r="E649" s="6">
        <f t="shared" si="20"/>
        <v>0.98415827474824247</v>
      </c>
      <c r="F649" s="13" t="s">
        <v>96</v>
      </c>
      <c r="G649" s="8" t="str">
        <f t="shared" si="21"/>
        <v/>
      </c>
    </row>
    <row r="650" spans="1:7" x14ac:dyDescent="0.3">
      <c r="A650" s="11" t="s">
        <v>140</v>
      </c>
      <c r="B650" s="12" t="s">
        <v>47</v>
      </c>
      <c r="C650" s="18">
        <v>58.45</v>
      </c>
      <c r="D650" s="19">
        <v>44.83</v>
      </c>
      <c r="E650" s="6">
        <f t="shared" si="20"/>
        <v>0.23301967493584264</v>
      </c>
      <c r="F650" s="13" t="s">
        <v>95</v>
      </c>
      <c r="G650" s="8" t="str">
        <f t="shared" si="21"/>
        <v>LOW</v>
      </c>
    </row>
    <row r="651" spans="1:7" x14ac:dyDescent="0.3">
      <c r="A651" s="11" t="s">
        <v>140</v>
      </c>
      <c r="B651" s="12" t="s">
        <v>47</v>
      </c>
      <c r="C651" s="18">
        <v>129.55000000000001</v>
      </c>
      <c r="D651" s="19">
        <v>99.4</v>
      </c>
      <c r="E651" s="6">
        <f t="shared" si="20"/>
        <v>0.23272867618680049</v>
      </c>
      <c r="F651" s="13" t="s">
        <v>96</v>
      </c>
      <c r="G651" s="8" t="str">
        <f t="shared" si="21"/>
        <v>LOW</v>
      </c>
    </row>
    <row r="652" spans="1:7" x14ac:dyDescent="0.3">
      <c r="A652" s="11" t="s">
        <v>140</v>
      </c>
      <c r="B652" s="12" t="s">
        <v>84</v>
      </c>
      <c r="C652" s="18">
        <v>61.37</v>
      </c>
      <c r="D652" s="19">
        <v>61.37</v>
      </c>
      <c r="E652" s="6">
        <f t="shared" si="20"/>
        <v>0</v>
      </c>
      <c r="F652" s="13" t="s">
        <v>95</v>
      </c>
      <c r="G652" s="8" t="str">
        <f t="shared" si="21"/>
        <v>LOW</v>
      </c>
    </row>
    <row r="653" spans="1:7" x14ac:dyDescent="0.3">
      <c r="A653" s="11" t="s">
        <v>140</v>
      </c>
      <c r="B653" s="12" t="s">
        <v>84</v>
      </c>
      <c r="C653" s="18">
        <v>136.03</v>
      </c>
      <c r="D653" s="19">
        <v>136.03</v>
      </c>
      <c r="E653" s="6">
        <f t="shared" si="20"/>
        <v>0</v>
      </c>
      <c r="F653" s="13" t="s">
        <v>96</v>
      </c>
      <c r="G653" s="8" t="str">
        <f t="shared" si="21"/>
        <v>LOW</v>
      </c>
    </row>
    <row r="654" spans="1:7" x14ac:dyDescent="0.3">
      <c r="A654" s="11" t="s">
        <v>140</v>
      </c>
      <c r="B654" s="12" t="s">
        <v>27</v>
      </c>
      <c r="C654" s="18">
        <v>29.22</v>
      </c>
      <c r="D654" s="19">
        <v>29.22</v>
      </c>
      <c r="E654" s="6">
        <f t="shared" si="20"/>
        <v>0</v>
      </c>
      <c r="F654" s="13" t="s">
        <v>95</v>
      </c>
      <c r="G654" s="8" t="str">
        <f t="shared" si="21"/>
        <v>LOW</v>
      </c>
    </row>
    <row r="655" spans="1:7" x14ac:dyDescent="0.3">
      <c r="A655" s="11" t="s">
        <v>140</v>
      </c>
      <c r="B655" s="12" t="s">
        <v>27</v>
      </c>
      <c r="C655" s="18">
        <v>64.78</v>
      </c>
      <c r="D655" s="19">
        <v>64.78</v>
      </c>
      <c r="E655" s="6">
        <f t="shared" si="20"/>
        <v>0</v>
      </c>
      <c r="F655" s="13" t="s">
        <v>96</v>
      </c>
      <c r="G655" s="8" t="str">
        <f t="shared" si="21"/>
        <v>LOW</v>
      </c>
    </row>
    <row r="656" spans="1:7" x14ac:dyDescent="0.3">
      <c r="A656" s="11" t="s">
        <v>140</v>
      </c>
      <c r="B656" s="12" t="s">
        <v>60</v>
      </c>
      <c r="C656" s="18">
        <v>279.39</v>
      </c>
      <c r="D656" s="19">
        <v>122.89</v>
      </c>
      <c r="E656" s="6">
        <f t="shared" si="20"/>
        <v>0.56014889580872618</v>
      </c>
      <c r="F656" s="13" t="s">
        <v>95</v>
      </c>
      <c r="G656" s="8" t="str">
        <f t="shared" si="21"/>
        <v>LOW</v>
      </c>
    </row>
    <row r="657" spans="1:7" x14ac:dyDescent="0.3">
      <c r="A657" s="11" t="s">
        <v>140</v>
      </c>
      <c r="B657" s="12" t="s">
        <v>60</v>
      </c>
      <c r="C657" s="18">
        <v>627.78</v>
      </c>
      <c r="D657" s="19">
        <v>0</v>
      </c>
      <c r="E657" s="6">
        <f t="shared" si="20"/>
        <v>1</v>
      </c>
      <c r="F657" s="13" t="s">
        <v>96</v>
      </c>
      <c r="G657" s="8" t="str">
        <f t="shared" si="21"/>
        <v/>
      </c>
    </row>
    <row r="658" spans="1:7" x14ac:dyDescent="0.3">
      <c r="A658" s="11" t="s">
        <v>140</v>
      </c>
      <c r="B658" s="12" t="s">
        <v>111</v>
      </c>
      <c r="C658" s="18">
        <v>1315.11</v>
      </c>
      <c r="D658" s="19">
        <v>1219.77</v>
      </c>
      <c r="E658" s="6">
        <f t="shared" si="20"/>
        <v>7.2495836850149376E-2</v>
      </c>
      <c r="F658" s="13" t="s">
        <v>95</v>
      </c>
      <c r="G658" s="8" t="str">
        <f t="shared" si="21"/>
        <v>LOW</v>
      </c>
    </row>
    <row r="659" spans="1:7" x14ac:dyDescent="0.3">
      <c r="A659" s="11" t="s">
        <v>140</v>
      </c>
      <c r="B659" s="12" t="s">
        <v>111</v>
      </c>
      <c r="C659" s="18">
        <v>2914.89</v>
      </c>
      <c r="D659" s="19">
        <v>1980.32</v>
      </c>
      <c r="E659" s="6">
        <f t="shared" si="20"/>
        <v>0.32061930295825913</v>
      </c>
      <c r="F659" s="13" t="s">
        <v>96</v>
      </c>
      <c r="G659" s="8" t="str">
        <f t="shared" si="21"/>
        <v>LOW</v>
      </c>
    </row>
    <row r="660" spans="1:7" x14ac:dyDescent="0.3">
      <c r="A660" s="11" t="s">
        <v>140</v>
      </c>
      <c r="B660" s="12" t="s">
        <v>145</v>
      </c>
      <c r="C660" s="18">
        <v>2191.85</v>
      </c>
      <c r="D660" s="19">
        <v>2096.5100000000002</v>
      </c>
      <c r="E660" s="6">
        <f t="shared" si="20"/>
        <v>4.3497502110089514E-2</v>
      </c>
      <c r="F660" s="13" t="s">
        <v>95</v>
      </c>
      <c r="G660" s="8" t="str">
        <f t="shared" si="21"/>
        <v>LOW</v>
      </c>
    </row>
    <row r="661" spans="1:7" x14ac:dyDescent="0.3">
      <c r="A661" s="11" t="s">
        <v>140</v>
      </c>
      <c r="B661" s="12" t="s">
        <v>145</v>
      </c>
      <c r="C661" s="18">
        <v>4858.1499999999996</v>
      </c>
      <c r="D661" s="19">
        <v>4647.1000000000004</v>
      </c>
      <c r="E661" s="6">
        <f t="shared" si="20"/>
        <v>4.3442462665829407E-2</v>
      </c>
      <c r="F661" s="13" t="s">
        <v>96</v>
      </c>
      <c r="G661" s="8" t="str">
        <f t="shared" si="21"/>
        <v>LOW</v>
      </c>
    </row>
    <row r="662" spans="1:7" x14ac:dyDescent="0.3">
      <c r="A662" s="11" t="s">
        <v>140</v>
      </c>
      <c r="B662" s="12" t="s">
        <v>136</v>
      </c>
      <c r="C662" s="18">
        <v>8.77</v>
      </c>
      <c r="D662" s="19">
        <v>8.77</v>
      </c>
      <c r="E662" s="6">
        <f t="shared" si="20"/>
        <v>0</v>
      </c>
      <c r="F662" s="13" t="s">
        <v>95</v>
      </c>
      <c r="G662" s="8" t="str">
        <f t="shared" si="21"/>
        <v>LOW</v>
      </c>
    </row>
    <row r="663" spans="1:7" x14ac:dyDescent="0.3">
      <c r="A663" s="11" t="s">
        <v>140</v>
      </c>
      <c r="B663" s="12" t="s">
        <v>136</v>
      </c>
      <c r="C663" s="18">
        <v>19.43</v>
      </c>
      <c r="D663" s="19">
        <v>19.43</v>
      </c>
      <c r="E663" s="6">
        <f t="shared" si="20"/>
        <v>0</v>
      </c>
      <c r="F663" s="13" t="s">
        <v>96</v>
      </c>
      <c r="G663" s="8" t="str">
        <f t="shared" si="21"/>
        <v>LOW</v>
      </c>
    </row>
    <row r="664" spans="1:7" x14ac:dyDescent="0.3">
      <c r="A664" s="11" t="s">
        <v>140</v>
      </c>
      <c r="B664" s="12" t="s">
        <v>114</v>
      </c>
      <c r="C664" s="18">
        <v>555.27</v>
      </c>
      <c r="D664" s="19">
        <v>431.73</v>
      </c>
      <c r="E664" s="6">
        <f t="shared" si="20"/>
        <v>0.22248635798800576</v>
      </c>
      <c r="F664" s="13" t="s">
        <v>95</v>
      </c>
      <c r="G664" s="8" t="str">
        <f t="shared" si="21"/>
        <v>LOW</v>
      </c>
    </row>
    <row r="665" spans="1:7" x14ac:dyDescent="0.3">
      <c r="A665" s="11" t="s">
        <v>140</v>
      </c>
      <c r="B665" s="12" t="s">
        <v>114</v>
      </c>
      <c r="C665" s="18">
        <v>1230.73</v>
      </c>
      <c r="D665" s="19">
        <v>1150.33</v>
      </c>
      <c r="E665" s="6">
        <f t="shared" si="20"/>
        <v>6.5327082300748462E-2</v>
      </c>
      <c r="F665" s="13" t="s">
        <v>96</v>
      </c>
      <c r="G665" s="8" t="str">
        <f t="shared" si="21"/>
        <v>LOW</v>
      </c>
    </row>
    <row r="666" spans="1:7" x14ac:dyDescent="0.3">
      <c r="A666" s="11" t="s">
        <v>140</v>
      </c>
      <c r="B666" s="12" t="s">
        <v>116</v>
      </c>
      <c r="C666" s="18">
        <v>40.909999999999997</v>
      </c>
      <c r="D666" s="19">
        <v>22.75</v>
      </c>
      <c r="E666" s="6">
        <f t="shared" si="20"/>
        <v>0.44390124663896358</v>
      </c>
      <c r="F666" s="13" t="s">
        <v>95</v>
      </c>
      <c r="G666" s="8" t="str">
        <f t="shared" si="21"/>
        <v>LOW</v>
      </c>
    </row>
    <row r="667" spans="1:7" x14ac:dyDescent="0.3">
      <c r="A667" s="11" t="s">
        <v>140</v>
      </c>
      <c r="B667" s="12" t="s">
        <v>116</v>
      </c>
      <c r="C667" s="18">
        <v>90.69</v>
      </c>
      <c r="D667" s="19">
        <v>7.93</v>
      </c>
      <c r="E667" s="6">
        <f t="shared" si="20"/>
        <v>0.91255926783548347</v>
      </c>
      <c r="F667" s="20" t="s">
        <v>96</v>
      </c>
      <c r="G667" s="8" t="str">
        <f t="shared" si="21"/>
        <v/>
      </c>
    </row>
    <row r="668" spans="1:7" x14ac:dyDescent="0.3">
      <c r="A668" s="11" t="s">
        <v>146</v>
      </c>
      <c r="B668" s="12" t="s">
        <v>119</v>
      </c>
      <c r="C668" s="18">
        <v>72.73</v>
      </c>
      <c r="D668" s="19">
        <v>52.92</v>
      </c>
      <c r="E668" s="6">
        <f t="shared" si="20"/>
        <v>0.27237728585178056</v>
      </c>
      <c r="G668" s="8" t="str">
        <f t="shared" si="21"/>
        <v>LOW</v>
      </c>
    </row>
    <row r="669" spans="1:7" x14ac:dyDescent="0.3">
      <c r="A669" s="11" t="s">
        <v>146</v>
      </c>
      <c r="B669" s="12" t="s">
        <v>130</v>
      </c>
      <c r="C669" s="18">
        <v>3031.82</v>
      </c>
      <c r="D669" s="19">
        <v>2222.37</v>
      </c>
      <c r="E669" s="6">
        <f t="shared" si="20"/>
        <v>0.26698484738539896</v>
      </c>
      <c r="G669" s="8" t="str">
        <f t="shared" si="21"/>
        <v>LOW</v>
      </c>
    </row>
    <row r="670" spans="1:7" x14ac:dyDescent="0.3">
      <c r="A670" s="11" t="s">
        <v>146</v>
      </c>
      <c r="B670" s="12" t="s">
        <v>98</v>
      </c>
      <c r="C670" s="18">
        <v>1181.82</v>
      </c>
      <c r="D670" s="19">
        <v>719.51</v>
      </c>
      <c r="E670" s="6">
        <f t="shared" si="20"/>
        <v>0.39118478279264179</v>
      </c>
      <c r="G670" s="8" t="str">
        <f t="shared" si="21"/>
        <v>LOW</v>
      </c>
    </row>
    <row r="671" spans="1:7" x14ac:dyDescent="0.3">
      <c r="A671" s="11" t="s">
        <v>146</v>
      </c>
      <c r="B671" s="12" t="s">
        <v>99</v>
      </c>
      <c r="C671" s="18">
        <v>204.55</v>
      </c>
      <c r="D671" s="19">
        <v>164.79</v>
      </c>
      <c r="E671" s="6">
        <f t="shared" si="20"/>
        <v>0.19437790271327315</v>
      </c>
      <c r="G671" s="8" t="str">
        <f t="shared" si="21"/>
        <v>LOW</v>
      </c>
    </row>
    <row r="672" spans="1:7" x14ac:dyDescent="0.3">
      <c r="A672" s="11" t="s">
        <v>146</v>
      </c>
      <c r="B672" s="12" t="s">
        <v>100</v>
      </c>
      <c r="C672" s="18">
        <v>690.91</v>
      </c>
      <c r="D672" s="19">
        <v>358.79</v>
      </c>
      <c r="E672" s="6">
        <f t="shared" si="20"/>
        <v>0.4806993675008322</v>
      </c>
      <c r="G672" s="8" t="str">
        <f t="shared" si="21"/>
        <v>LOW</v>
      </c>
    </row>
    <row r="673" spans="1:7" x14ac:dyDescent="0.3">
      <c r="A673" s="11" t="s">
        <v>146</v>
      </c>
      <c r="B673" s="12" t="s">
        <v>101</v>
      </c>
      <c r="C673" s="18">
        <v>636.36</v>
      </c>
      <c r="D673" s="19">
        <v>487.58</v>
      </c>
      <c r="E673" s="6">
        <f t="shared" si="20"/>
        <v>0.23379847884845062</v>
      </c>
      <c r="G673" s="8" t="str">
        <f t="shared" si="21"/>
        <v>LOW</v>
      </c>
    </row>
    <row r="674" spans="1:7" x14ac:dyDescent="0.3">
      <c r="A674" s="11" t="s">
        <v>146</v>
      </c>
      <c r="B674" s="12" t="s">
        <v>102</v>
      </c>
      <c r="C674" s="18">
        <v>345.45</v>
      </c>
      <c r="D674" s="19">
        <v>316.63</v>
      </c>
      <c r="E674" s="6">
        <f t="shared" si="20"/>
        <v>8.3427413518598947E-2</v>
      </c>
      <c r="G674" s="8" t="str">
        <f t="shared" si="21"/>
        <v>LOW</v>
      </c>
    </row>
    <row r="675" spans="1:7" x14ac:dyDescent="0.3">
      <c r="A675" s="11" t="s">
        <v>146</v>
      </c>
      <c r="B675" s="12" t="s">
        <v>120</v>
      </c>
      <c r="C675" s="18">
        <v>909.09</v>
      </c>
      <c r="D675" s="19">
        <v>750.79</v>
      </c>
      <c r="E675" s="6">
        <f t="shared" si="20"/>
        <v>0.17413017413017418</v>
      </c>
      <c r="G675" s="8" t="str">
        <f t="shared" si="21"/>
        <v>LOW</v>
      </c>
    </row>
    <row r="676" spans="1:7" x14ac:dyDescent="0.3">
      <c r="A676" s="11" t="s">
        <v>146</v>
      </c>
      <c r="B676" s="12" t="s">
        <v>103</v>
      </c>
      <c r="C676" s="18">
        <v>31.82</v>
      </c>
      <c r="D676" s="19">
        <v>3.62</v>
      </c>
      <c r="E676" s="6">
        <f t="shared" si="20"/>
        <v>0.88623507228158394</v>
      </c>
      <c r="G676" s="8" t="str">
        <f t="shared" si="21"/>
        <v/>
      </c>
    </row>
    <row r="677" spans="1:7" x14ac:dyDescent="0.3">
      <c r="A677" s="11" t="s">
        <v>146</v>
      </c>
      <c r="B677" s="12" t="s">
        <v>123</v>
      </c>
      <c r="C677" s="18">
        <v>568.17999999999995</v>
      </c>
      <c r="D677" s="19">
        <v>452.59</v>
      </c>
      <c r="E677" s="6">
        <f t="shared" si="20"/>
        <v>0.20343905100496318</v>
      </c>
      <c r="G677" s="8" t="str">
        <f t="shared" si="21"/>
        <v>LOW</v>
      </c>
    </row>
    <row r="678" spans="1:7" x14ac:dyDescent="0.3">
      <c r="A678" s="11" t="s">
        <v>146</v>
      </c>
      <c r="B678" s="12" t="s">
        <v>132</v>
      </c>
      <c r="C678" s="18">
        <v>159.09</v>
      </c>
      <c r="D678" s="19">
        <v>102.11</v>
      </c>
      <c r="E678" s="6">
        <f t="shared" si="20"/>
        <v>0.35816204664026652</v>
      </c>
      <c r="G678" s="8" t="str">
        <f t="shared" si="21"/>
        <v>LOW</v>
      </c>
    </row>
    <row r="679" spans="1:7" x14ac:dyDescent="0.3">
      <c r="A679" s="11" t="s">
        <v>146</v>
      </c>
      <c r="B679" s="12" t="s">
        <v>105</v>
      </c>
      <c r="C679" s="18">
        <v>863.64</v>
      </c>
      <c r="D679" s="19">
        <v>665.32</v>
      </c>
      <c r="E679" s="6">
        <f t="shared" si="20"/>
        <v>0.22963271733592694</v>
      </c>
      <c r="G679" s="8" t="str">
        <f t="shared" si="21"/>
        <v>LOW</v>
      </c>
    </row>
    <row r="680" spans="1:7" x14ac:dyDescent="0.3">
      <c r="A680" s="11" t="s">
        <v>146</v>
      </c>
      <c r="B680" s="12" t="s">
        <v>106</v>
      </c>
      <c r="C680" s="18">
        <v>2272.73</v>
      </c>
      <c r="D680" s="19">
        <v>1880.03</v>
      </c>
      <c r="E680" s="6">
        <f t="shared" si="20"/>
        <v>0.17278779265464883</v>
      </c>
      <c r="G680" s="8" t="str">
        <f t="shared" si="21"/>
        <v>LOW</v>
      </c>
    </row>
    <row r="681" spans="1:7" x14ac:dyDescent="0.3">
      <c r="A681" s="11" t="s">
        <v>146</v>
      </c>
      <c r="B681" s="12" t="s">
        <v>125</v>
      </c>
      <c r="C681" s="18">
        <v>150</v>
      </c>
      <c r="D681" s="19">
        <v>66.69</v>
      </c>
      <c r="E681" s="6">
        <f t="shared" si="20"/>
        <v>0.5554</v>
      </c>
      <c r="G681" s="8" t="str">
        <f t="shared" si="21"/>
        <v>LOW</v>
      </c>
    </row>
    <row r="682" spans="1:7" x14ac:dyDescent="0.3">
      <c r="A682" s="11" t="s">
        <v>146</v>
      </c>
      <c r="B682" s="12" t="s">
        <v>107</v>
      </c>
      <c r="C682" s="18">
        <v>272.73</v>
      </c>
      <c r="D682" s="19">
        <v>58.85</v>
      </c>
      <c r="E682" s="6">
        <f t="shared" si="20"/>
        <v>0.78421882447842184</v>
      </c>
      <c r="G682" s="8" t="str">
        <f t="shared" si="21"/>
        <v/>
      </c>
    </row>
    <row r="683" spans="1:7" x14ac:dyDescent="0.3">
      <c r="A683" s="11" t="s">
        <v>146</v>
      </c>
      <c r="B683" s="12" t="s">
        <v>108</v>
      </c>
      <c r="C683" s="18">
        <v>0</v>
      </c>
      <c r="D683" s="19">
        <v>0</v>
      </c>
      <c r="E683" s="6" t="e">
        <f t="shared" si="20"/>
        <v>#DIV/0!</v>
      </c>
      <c r="G683" s="8" t="e">
        <f t="shared" si="21"/>
        <v>#DIV/0!</v>
      </c>
    </row>
    <row r="684" spans="1:7" x14ac:dyDescent="0.3">
      <c r="A684" s="11" t="s">
        <v>146</v>
      </c>
      <c r="B684" s="12" t="s">
        <v>109</v>
      </c>
      <c r="C684" s="18">
        <v>90.91</v>
      </c>
      <c r="D684" s="19">
        <v>79.06</v>
      </c>
      <c r="E684" s="6">
        <f t="shared" si="20"/>
        <v>0.13034869651303482</v>
      </c>
      <c r="G684" s="8" t="str">
        <f t="shared" si="21"/>
        <v>LOW</v>
      </c>
    </row>
    <row r="685" spans="1:7" x14ac:dyDescent="0.3">
      <c r="A685" s="11" t="s">
        <v>146</v>
      </c>
      <c r="B685" s="12" t="s">
        <v>134</v>
      </c>
      <c r="C685" s="18">
        <v>454.55</v>
      </c>
      <c r="D685" s="19">
        <v>305.57</v>
      </c>
      <c r="E685" s="6">
        <f t="shared" si="20"/>
        <v>0.32775272247277532</v>
      </c>
      <c r="G685" s="8" t="str">
        <f t="shared" si="21"/>
        <v>LOW</v>
      </c>
    </row>
    <row r="686" spans="1:7" x14ac:dyDescent="0.3">
      <c r="A686" s="11" t="s">
        <v>146</v>
      </c>
      <c r="B686" s="12" t="s">
        <v>38</v>
      </c>
      <c r="C686" s="18">
        <v>500</v>
      </c>
      <c r="D686" s="19">
        <v>238.6</v>
      </c>
      <c r="E686" s="6">
        <f t="shared" si="20"/>
        <v>0.52279999999999993</v>
      </c>
      <c r="G686" s="8" t="str">
        <f t="shared" si="21"/>
        <v>LOW</v>
      </c>
    </row>
    <row r="687" spans="1:7" x14ac:dyDescent="0.3">
      <c r="A687" s="11" t="s">
        <v>146</v>
      </c>
      <c r="B687" s="12" t="s">
        <v>11</v>
      </c>
      <c r="C687" s="18">
        <v>2272.73</v>
      </c>
      <c r="D687" s="19">
        <v>1825.68</v>
      </c>
      <c r="E687" s="6">
        <f t="shared" si="20"/>
        <v>0.19670176395788319</v>
      </c>
      <c r="G687" s="8" t="str">
        <f t="shared" si="21"/>
        <v>LOW</v>
      </c>
    </row>
    <row r="688" spans="1:7" x14ac:dyDescent="0.3">
      <c r="A688" s="11" t="s">
        <v>146</v>
      </c>
      <c r="B688" s="12" t="s">
        <v>12</v>
      </c>
      <c r="C688" s="18">
        <v>227.27</v>
      </c>
      <c r="D688" s="19">
        <v>152.66999999999999</v>
      </c>
      <c r="E688" s="6">
        <f t="shared" si="20"/>
        <v>0.32824393892726722</v>
      </c>
      <c r="G688" s="8" t="str">
        <f t="shared" si="21"/>
        <v>LOW</v>
      </c>
    </row>
    <row r="689" spans="1:7" x14ac:dyDescent="0.3">
      <c r="A689" s="11" t="s">
        <v>146</v>
      </c>
      <c r="B689" s="12" t="s">
        <v>13</v>
      </c>
      <c r="C689" s="18">
        <v>354.55</v>
      </c>
      <c r="D689" s="19">
        <v>198.8</v>
      </c>
      <c r="E689" s="6">
        <f t="shared" si="20"/>
        <v>0.43928923988154001</v>
      </c>
      <c r="G689" s="8" t="str">
        <f t="shared" si="21"/>
        <v>LOW</v>
      </c>
    </row>
    <row r="690" spans="1:7" x14ac:dyDescent="0.3">
      <c r="A690" s="11" t="s">
        <v>146</v>
      </c>
      <c r="B690" s="12" t="s">
        <v>14</v>
      </c>
      <c r="C690" s="18">
        <v>945.45</v>
      </c>
      <c r="D690" s="19">
        <v>340.97</v>
      </c>
      <c r="E690" s="6">
        <f t="shared" si="20"/>
        <v>0.63935691998519228</v>
      </c>
      <c r="G690" s="8" t="str">
        <f t="shared" si="21"/>
        <v/>
      </c>
    </row>
    <row r="691" spans="1:7" x14ac:dyDescent="0.3">
      <c r="A691" s="11" t="s">
        <v>146</v>
      </c>
      <c r="B691" s="12" t="s">
        <v>39</v>
      </c>
      <c r="C691" s="18">
        <v>2272.73</v>
      </c>
      <c r="D691" s="19">
        <v>1858.89</v>
      </c>
      <c r="E691" s="6">
        <f t="shared" si="20"/>
        <v>0.18208938149274212</v>
      </c>
      <c r="G691" s="8" t="str">
        <f t="shared" si="21"/>
        <v>LOW</v>
      </c>
    </row>
    <row r="692" spans="1:7" x14ac:dyDescent="0.3">
      <c r="A692" s="11" t="s">
        <v>146</v>
      </c>
      <c r="B692" s="12" t="s">
        <v>40</v>
      </c>
      <c r="C692" s="18">
        <v>2272.73</v>
      </c>
      <c r="D692" s="19">
        <v>1141.68</v>
      </c>
      <c r="E692" s="6">
        <f t="shared" si="20"/>
        <v>0.49766140280631666</v>
      </c>
      <c r="G692" s="8" t="str">
        <f t="shared" si="21"/>
        <v>LOW</v>
      </c>
    </row>
    <row r="693" spans="1:7" x14ac:dyDescent="0.3">
      <c r="A693" s="11" t="s">
        <v>146</v>
      </c>
      <c r="B693" s="12" t="s">
        <v>41</v>
      </c>
      <c r="C693" s="18">
        <v>1136.3599999999999</v>
      </c>
      <c r="D693" s="19">
        <v>1020.63</v>
      </c>
      <c r="E693" s="6">
        <f t="shared" si="20"/>
        <v>0.10184272589672283</v>
      </c>
      <c r="G693" s="8" t="str">
        <f t="shared" si="21"/>
        <v>LOW</v>
      </c>
    </row>
    <row r="694" spans="1:7" x14ac:dyDescent="0.3">
      <c r="A694" s="11" t="s">
        <v>146</v>
      </c>
      <c r="B694" s="12" t="s">
        <v>42</v>
      </c>
      <c r="C694" s="18">
        <v>454.55</v>
      </c>
      <c r="D694" s="19">
        <v>357.61</v>
      </c>
      <c r="E694" s="6">
        <f t="shared" si="20"/>
        <v>0.21326586734132658</v>
      </c>
      <c r="G694" s="8" t="str">
        <f t="shared" si="21"/>
        <v>LOW</v>
      </c>
    </row>
    <row r="695" spans="1:7" x14ac:dyDescent="0.3">
      <c r="A695" s="11" t="s">
        <v>146</v>
      </c>
      <c r="B695" s="12" t="s">
        <v>15</v>
      </c>
      <c r="C695" s="18">
        <v>1590.91</v>
      </c>
      <c r="D695" s="19">
        <v>388.47</v>
      </c>
      <c r="E695" s="6">
        <f t="shared" si="20"/>
        <v>0.75581899667485908</v>
      </c>
      <c r="G695" s="8" t="str">
        <f t="shared" si="21"/>
        <v/>
      </c>
    </row>
    <row r="696" spans="1:7" x14ac:dyDescent="0.3">
      <c r="A696" s="11" t="s">
        <v>146</v>
      </c>
      <c r="B696" s="12" t="s">
        <v>16</v>
      </c>
      <c r="C696" s="18">
        <v>2577.27</v>
      </c>
      <c r="D696" s="19">
        <v>1710.22</v>
      </c>
      <c r="E696" s="6">
        <f t="shared" si="20"/>
        <v>0.33642187275683177</v>
      </c>
      <c r="G696" s="8" t="str">
        <f t="shared" si="21"/>
        <v>LOW</v>
      </c>
    </row>
    <row r="697" spans="1:7" x14ac:dyDescent="0.3">
      <c r="A697" s="11" t="s">
        <v>146</v>
      </c>
      <c r="B697" s="12" t="s">
        <v>43</v>
      </c>
      <c r="C697" s="18">
        <v>445.45</v>
      </c>
      <c r="D697" s="19">
        <v>246.78</v>
      </c>
      <c r="E697" s="6">
        <f t="shared" si="20"/>
        <v>0.4459984285553934</v>
      </c>
      <c r="G697" s="8" t="str">
        <f t="shared" si="21"/>
        <v>LOW</v>
      </c>
    </row>
    <row r="698" spans="1:7" x14ac:dyDescent="0.3">
      <c r="A698" s="11" t="s">
        <v>146</v>
      </c>
      <c r="B698" s="12" t="s">
        <v>59</v>
      </c>
      <c r="C698" s="18">
        <v>681.82</v>
      </c>
      <c r="D698" s="19">
        <v>368.18</v>
      </c>
      <c r="E698" s="6">
        <f t="shared" si="20"/>
        <v>0.46000410665571556</v>
      </c>
      <c r="G698" s="8" t="str">
        <f t="shared" si="21"/>
        <v>LOW</v>
      </c>
    </row>
    <row r="699" spans="1:7" x14ac:dyDescent="0.3">
      <c r="A699" s="11" t="s">
        <v>146</v>
      </c>
      <c r="B699" s="12" t="s">
        <v>44</v>
      </c>
      <c r="C699" s="18">
        <v>340.27</v>
      </c>
      <c r="D699" s="19">
        <v>59.37</v>
      </c>
      <c r="E699" s="6">
        <f t="shared" si="20"/>
        <v>0.82552090986569482</v>
      </c>
      <c r="G699" s="8" t="str">
        <f t="shared" si="21"/>
        <v/>
      </c>
    </row>
    <row r="700" spans="1:7" x14ac:dyDescent="0.3">
      <c r="A700" s="11" t="s">
        <v>146</v>
      </c>
      <c r="B700" s="12" t="s">
        <v>67</v>
      </c>
      <c r="C700" s="18">
        <v>909.09</v>
      </c>
      <c r="D700" s="19">
        <v>348.41</v>
      </c>
      <c r="E700" s="6">
        <f t="shared" si="20"/>
        <v>0.6167486167486167</v>
      </c>
      <c r="G700" s="8" t="str">
        <f t="shared" si="21"/>
        <v/>
      </c>
    </row>
    <row r="701" spans="1:7" x14ac:dyDescent="0.3">
      <c r="A701" s="11" t="s">
        <v>146</v>
      </c>
      <c r="B701" s="12" t="s">
        <v>18</v>
      </c>
      <c r="C701" s="18">
        <v>1590.91</v>
      </c>
      <c r="D701" s="19">
        <v>1350.01</v>
      </c>
      <c r="E701" s="6">
        <f t="shared" si="20"/>
        <v>0.15142277061555964</v>
      </c>
      <c r="G701" s="8" t="str">
        <f t="shared" si="21"/>
        <v>LOW</v>
      </c>
    </row>
    <row r="702" spans="1:7" x14ac:dyDescent="0.3">
      <c r="A702" s="11" t="s">
        <v>146</v>
      </c>
      <c r="B702" s="12" t="s">
        <v>110</v>
      </c>
      <c r="C702" s="18">
        <v>1502.76</v>
      </c>
      <c r="D702" s="19">
        <v>1387.92</v>
      </c>
      <c r="E702" s="6">
        <f t="shared" si="20"/>
        <v>7.6419388325481008E-2</v>
      </c>
      <c r="G702" s="8" t="str">
        <f t="shared" si="21"/>
        <v>LOW</v>
      </c>
    </row>
    <row r="703" spans="1:7" x14ac:dyDescent="0.3">
      <c r="A703" s="11" t="s">
        <v>146</v>
      </c>
      <c r="B703" s="12" t="s">
        <v>68</v>
      </c>
      <c r="C703" s="18">
        <v>463.64</v>
      </c>
      <c r="D703" s="19">
        <v>400.66</v>
      </c>
      <c r="E703" s="6">
        <f t="shared" si="20"/>
        <v>0.13583815028901725</v>
      </c>
      <c r="G703" s="8" t="str">
        <f t="shared" si="21"/>
        <v>LOW</v>
      </c>
    </row>
    <row r="704" spans="1:7" x14ac:dyDescent="0.3">
      <c r="A704" s="11" t="s">
        <v>146</v>
      </c>
      <c r="B704" s="12" t="s">
        <v>20</v>
      </c>
      <c r="C704" s="18">
        <v>454.55</v>
      </c>
      <c r="D704" s="19">
        <v>222.49</v>
      </c>
      <c r="E704" s="6">
        <f t="shared" si="20"/>
        <v>0.51052689473105262</v>
      </c>
      <c r="G704" s="8" t="str">
        <f t="shared" si="21"/>
        <v>LOW</v>
      </c>
    </row>
    <row r="705" spans="1:7" x14ac:dyDescent="0.3">
      <c r="A705" s="11" t="s">
        <v>146</v>
      </c>
      <c r="B705" s="12" t="s">
        <v>21</v>
      </c>
      <c r="C705" s="18">
        <v>909.09</v>
      </c>
      <c r="D705" s="19">
        <v>257.08</v>
      </c>
      <c r="E705" s="6">
        <f t="shared" si="20"/>
        <v>0.71721171721171717</v>
      </c>
      <c r="G705" s="8" t="str">
        <f t="shared" si="21"/>
        <v/>
      </c>
    </row>
    <row r="706" spans="1:7" x14ac:dyDescent="0.3">
      <c r="A706" s="11" t="s">
        <v>146</v>
      </c>
      <c r="B706" s="12" t="s">
        <v>22</v>
      </c>
      <c r="C706" s="18">
        <v>318.18</v>
      </c>
      <c r="D706" s="19">
        <v>213.19</v>
      </c>
      <c r="E706" s="6">
        <f t="shared" ref="E706:E769" si="22">1-(D706/C706)</f>
        <v>0.32997045697403993</v>
      </c>
      <c r="G706" s="8" t="str">
        <f t="shared" si="21"/>
        <v>LOW</v>
      </c>
    </row>
    <row r="707" spans="1:7" x14ac:dyDescent="0.3">
      <c r="A707" s="11" t="s">
        <v>146</v>
      </c>
      <c r="B707" s="12" t="s">
        <v>23</v>
      </c>
      <c r="C707" s="18">
        <v>1363.64</v>
      </c>
      <c r="D707" s="19">
        <v>1131.97</v>
      </c>
      <c r="E707" s="6">
        <f t="shared" si="22"/>
        <v>0.16989088029098598</v>
      </c>
      <c r="G707" s="8" t="str">
        <f t="shared" ref="G707:G770" si="23">+IF(E707&lt;0.6, "LOW","")</f>
        <v>LOW</v>
      </c>
    </row>
    <row r="708" spans="1:7" x14ac:dyDescent="0.3">
      <c r="A708" s="11" t="s">
        <v>146</v>
      </c>
      <c r="B708" s="12" t="s">
        <v>24</v>
      </c>
      <c r="C708" s="18">
        <v>1363.64</v>
      </c>
      <c r="D708" s="19">
        <v>1071.6600000000001</v>
      </c>
      <c r="E708" s="6">
        <f t="shared" si="22"/>
        <v>0.21411809568507822</v>
      </c>
      <c r="G708" s="8" t="str">
        <f t="shared" si="23"/>
        <v>LOW</v>
      </c>
    </row>
    <row r="709" spans="1:7" x14ac:dyDescent="0.3">
      <c r="A709" s="11" t="s">
        <v>146</v>
      </c>
      <c r="B709" s="12" t="s">
        <v>46</v>
      </c>
      <c r="C709" s="18">
        <v>2136.36</v>
      </c>
      <c r="D709" s="19">
        <v>1882.92</v>
      </c>
      <c r="E709" s="6">
        <f t="shared" si="22"/>
        <v>0.11863169128798523</v>
      </c>
      <c r="G709" s="8" t="str">
        <f t="shared" si="23"/>
        <v>LOW</v>
      </c>
    </row>
    <row r="710" spans="1:7" x14ac:dyDescent="0.3">
      <c r="A710" s="11" t="s">
        <v>146</v>
      </c>
      <c r="B710" s="12" t="s">
        <v>25</v>
      </c>
      <c r="C710" s="18">
        <v>1363.64</v>
      </c>
      <c r="D710" s="19">
        <v>1152.3900000000001</v>
      </c>
      <c r="E710" s="6">
        <f t="shared" si="22"/>
        <v>0.15491625355665717</v>
      </c>
      <c r="G710" s="8" t="str">
        <f t="shared" si="23"/>
        <v>LOW</v>
      </c>
    </row>
    <row r="711" spans="1:7" x14ac:dyDescent="0.3">
      <c r="A711" s="11" t="s">
        <v>146</v>
      </c>
      <c r="B711" s="12" t="s">
        <v>47</v>
      </c>
      <c r="C711" s="18">
        <v>1363.64</v>
      </c>
      <c r="D711" s="19">
        <v>906.48</v>
      </c>
      <c r="E711" s="6">
        <f t="shared" si="22"/>
        <v>0.33524977266727296</v>
      </c>
      <c r="G711" s="8" t="str">
        <f t="shared" si="23"/>
        <v>LOW</v>
      </c>
    </row>
    <row r="712" spans="1:7" x14ac:dyDescent="0.3">
      <c r="A712" s="11" t="s">
        <v>146</v>
      </c>
      <c r="B712" s="12" t="s">
        <v>26</v>
      </c>
      <c r="C712" s="18">
        <v>1363.64</v>
      </c>
      <c r="D712" s="19">
        <v>1030.02</v>
      </c>
      <c r="E712" s="6">
        <f t="shared" si="22"/>
        <v>0.244654014255962</v>
      </c>
      <c r="G712" s="8" t="str">
        <f t="shared" si="23"/>
        <v>LOW</v>
      </c>
    </row>
    <row r="713" spans="1:7" x14ac:dyDescent="0.3">
      <c r="A713" s="11" t="s">
        <v>146</v>
      </c>
      <c r="B713" s="12" t="s">
        <v>27</v>
      </c>
      <c r="C713" s="18">
        <v>181.82</v>
      </c>
      <c r="D713" s="19">
        <v>166.34</v>
      </c>
      <c r="E713" s="6">
        <f t="shared" si="22"/>
        <v>8.5139148608513904E-2</v>
      </c>
      <c r="G713" s="8" t="str">
        <f t="shared" si="23"/>
        <v>LOW</v>
      </c>
    </row>
    <row r="714" spans="1:7" x14ac:dyDescent="0.3">
      <c r="A714" s="11" t="s">
        <v>146</v>
      </c>
      <c r="B714" s="12" t="s">
        <v>70</v>
      </c>
      <c r="C714" s="18">
        <v>1590.91</v>
      </c>
      <c r="D714" s="19">
        <v>1351.44</v>
      </c>
      <c r="E714" s="6">
        <f t="shared" si="22"/>
        <v>0.15052391398633491</v>
      </c>
      <c r="G714" s="8" t="str">
        <f t="shared" si="23"/>
        <v>LOW</v>
      </c>
    </row>
    <row r="715" spans="1:7" x14ac:dyDescent="0.3">
      <c r="A715" s="11" t="s">
        <v>146</v>
      </c>
      <c r="B715" s="12" t="s">
        <v>28</v>
      </c>
      <c r="C715" s="18">
        <v>909.09</v>
      </c>
      <c r="D715" s="19">
        <v>559.20000000000005</v>
      </c>
      <c r="E715" s="6">
        <f t="shared" si="22"/>
        <v>0.38487938487938489</v>
      </c>
      <c r="G715" s="8" t="str">
        <f t="shared" si="23"/>
        <v>LOW</v>
      </c>
    </row>
    <row r="716" spans="1:7" x14ac:dyDescent="0.3">
      <c r="A716" s="11" t="s">
        <v>146</v>
      </c>
      <c r="B716" s="12" t="s">
        <v>60</v>
      </c>
      <c r="C716" s="18">
        <v>7909.09</v>
      </c>
      <c r="D716" s="19">
        <v>7178.63</v>
      </c>
      <c r="E716" s="6">
        <f t="shared" si="22"/>
        <v>9.2357022110002518E-2</v>
      </c>
      <c r="G716" s="8" t="str">
        <f t="shared" si="23"/>
        <v>LOW</v>
      </c>
    </row>
    <row r="717" spans="1:7" x14ac:dyDescent="0.3">
      <c r="A717" s="11" t="s">
        <v>146</v>
      </c>
      <c r="B717" s="12" t="s">
        <v>29</v>
      </c>
      <c r="C717" s="18">
        <v>454.55</v>
      </c>
      <c r="D717" s="19">
        <v>297.98</v>
      </c>
      <c r="E717" s="6">
        <f t="shared" si="22"/>
        <v>0.34445055549444503</v>
      </c>
      <c r="G717" s="8" t="str">
        <f t="shared" si="23"/>
        <v>LOW</v>
      </c>
    </row>
    <row r="718" spans="1:7" x14ac:dyDescent="0.3">
      <c r="A718" s="11" t="s">
        <v>146</v>
      </c>
      <c r="B718" s="12" t="s">
        <v>30</v>
      </c>
      <c r="C718" s="18">
        <v>1018.18</v>
      </c>
      <c r="D718" s="19">
        <v>857.5</v>
      </c>
      <c r="E718" s="6">
        <f t="shared" si="22"/>
        <v>0.15781099609106441</v>
      </c>
      <c r="G718" s="8" t="str">
        <f t="shared" si="23"/>
        <v>LOW</v>
      </c>
    </row>
    <row r="719" spans="1:7" x14ac:dyDescent="0.3">
      <c r="A719" s="11" t="s">
        <v>146</v>
      </c>
      <c r="B719" s="12" t="s">
        <v>111</v>
      </c>
      <c r="C719" s="18">
        <v>681.82</v>
      </c>
      <c r="D719" s="19">
        <v>519.35</v>
      </c>
      <c r="E719" s="6">
        <f t="shared" si="22"/>
        <v>0.23828869789680562</v>
      </c>
      <c r="G719" s="8" t="str">
        <f t="shared" si="23"/>
        <v>LOW</v>
      </c>
    </row>
    <row r="720" spans="1:7" x14ac:dyDescent="0.3">
      <c r="A720" s="11" t="s">
        <v>146</v>
      </c>
      <c r="B720" s="12" t="s">
        <v>128</v>
      </c>
      <c r="C720" s="18">
        <v>918.18</v>
      </c>
      <c r="D720" s="19">
        <v>719.6</v>
      </c>
      <c r="E720" s="6">
        <f t="shared" si="22"/>
        <v>0.21627567579341733</v>
      </c>
      <c r="G720" s="8" t="str">
        <f t="shared" si="23"/>
        <v>LOW</v>
      </c>
    </row>
    <row r="721" spans="1:7" x14ac:dyDescent="0.3">
      <c r="A721" s="11" t="s">
        <v>146</v>
      </c>
      <c r="B721" s="12" t="s">
        <v>147</v>
      </c>
      <c r="C721" s="18">
        <v>5090.91</v>
      </c>
      <c r="D721" s="19">
        <v>4031.75</v>
      </c>
      <c r="E721" s="6">
        <f t="shared" si="22"/>
        <v>0.20804924856263418</v>
      </c>
      <c r="G721" s="8" t="str">
        <f t="shared" si="23"/>
        <v>LOW</v>
      </c>
    </row>
    <row r="722" spans="1:7" x14ac:dyDescent="0.3">
      <c r="A722" s="11" t="s">
        <v>146</v>
      </c>
      <c r="B722" s="12" t="s">
        <v>112</v>
      </c>
      <c r="C722" s="18">
        <v>54.55</v>
      </c>
      <c r="D722" s="19">
        <v>42.99</v>
      </c>
      <c r="E722" s="6">
        <f t="shared" si="22"/>
        <v>0.21191567369385877</v>
      </c>
      <c r="G722" s="8" t="str">
        <f t="shared" si="23"/>
        <v>LOW</v>
      </c>
    </row>
    <row r="723" spans="1:7" x14ac:dyDescent="0.3">
      <c r="A723" s="11" t="s">
        <v>146</v>
      </c>
      <c r="B723" s="12" t="s">
        <v>113</v>
      </c>
      <c r="C723" s="18">
        <v>227.27</v>
      </c>
      <c r="D723" s="19">
        <v>184.05</v>
      </c>
      <c r="E723" s="6">
        <f t="shared" si="22"/>
        <v>0.19017028204338449</v>
      </c>
      <c r="G723" s="8" t="str">
        <f t="shared" si="23"/>
        <v>LOW</v>
      </c>
    </row>
    <row r="724" spans="1:7" x14ac:dyDescent="0.3">
      <c r="A724" s="11" t="s">
        <v>146</v>
      </c>
      <c r="B724" s="12" t="s">
        <v>114</v>
      </c>
      <c r="C724" s="18">
        <v>1568.18</v>
      </c>
      <c r="D724" s="19">
        <v>1187.1199999999999</v>
      </c>
      <c r="E724" s="6">
        <f t="shared" si="22"/>
        <v>0.24299506434210372</v>
      </c>
      <c r="G724" s="8" t="str">
        <f t="shared" si="23"/>
        <v>LOW</v>
      </c>
    </row>
    <row r="725" spans="1:7" x14ac:dyDescent="0.3">
      <c r="A725" s="11" t="s">
        <v>146</v>
      </c>
      <c r="B725" s="12" t="s">
        <v>115</v>
      </c>
      <c r="C725" s="18">
        <v>900</v>
      </c>
      <c r="D725" s="19">
        <v>782.67</v>
      </c>
      <c r="E725" s="6">
        <f t="shared" si="22"/>
        <v>0.13036666666666674</v>
      </c>
      <c r="G725" s="8" t="str">
        <f t="shared" si="23"/>
        <v>LOW</v>
      </c>
    </row>
    <row r="726" spans="1:7" x14ac:dyDescent="0.3">
      <c r="A726" s="11" t="s">
        <v>146</v>
      </c>
      <c r="B726" s="12" t="s">
        <v>137</v>
      </c>
      <c r="C726" s="18">
        <v>1818.18</v>
      </c>
      <c r="D726" s="19">
        <v>1417.61</v>
      </c>
      <c r="E726" s="6">
        <f t="shared" si="22"/>
        <v>0.22031372031372043</v>
      </c>
      <c r="G726" s="8" t="str">
        <f t="shared" si="23"/>
        <v>LOW</v>
      </c>
    </row>
    <row r="727" spans="1:7" x14ac:dyDescent="0.3">
      <c r="A727" s="11" t="s">
        <v>146</v>
      </c>
      <c r="B727" s="12" t="s">
        <v>116</v>
      </c>
      <c r="C727" s="18">
        <v>1340.91</v>
      </c>
      <c r="D727" s="19">
        <v>869.49</v>
      </c>
      <c r="E727" s="6">
        <f t="shared" si="22"/>
        <v>0.35156721927646151</v>
      </c>
      <c r="G727" s="8" t="str">
        <f t="shared" si="23"/>
        <v>LOW</v>
      </c>
    </row>
    <row r="728" spans="1:7" x14ac:dyDescent="0.3">
      <c r="A728" s="21" t="s">
        <v>148</v>
      </c>
      <c r="B728" s="22" t="s">
        <v>118</v>
      </c>
      <c r="C728" s="18">
        <v>321.22000000000003</v>
      </c>
      <c r="D728" s="19">
        <v>200.9</v>
      </c>
      <c r="E728" s="6">
        <f t="shared" si="22"/>
        <v>0.37457194446173969</v>
      </c>
      <c r="G728" s="8" t="str">
        <f t="shared" si="23"/>
        <v>LOW</v>
      </c>
    </row>
    <row r="729" spans="1:7" x14ac:dyDescent="0.3">
      <c r="A729" s="21" t="s">
        <v>148</v>
      </c>
      <c r="B729" s="22" t="s">
        <v>119</v>
      </c>
      <c r="C729" s="18">
        <v>9.1</v>
      </c>
      <c r="D729" s="19">
        <v>0.1</v>
      </c>
      <c r="E729" s="6">
        <f t="shared" si="22"/>
        <v>0.98901098901098905</v>
      </c>
      <c r="G729" s="8" t="str">
        <f t="shared" si="23"/>
        <v/>
      </c>
    </row>
    <row r="730" spans="1:7" x14ac:dyDescent="0.3">
      <c r="A730" s="21" t="s">
        <v>148</v>
      </c>
      <c r="B730" s="22" t="s">
        <v>130</v>
      </c>
      <c r="C730" s="18">
        <v>4550.59</v>
      </c>
      <c r="D730" s="19">
        <v>4343.59</v>
      </c>
      <c r="E730" s="6">
        <f t="shared" si="22"/>
        <v>4.5488606971843204E-2</v>
      </c>
      <c r="G730" s="8" t="str">
        <f t="shared" si="23"/>
        <v>LOW</v>
      </c>
    </row>
    <row r="731" spans="1:7" x14ac:dyDescent="0.3">
      <c r="A731" s="21" t="s">
        <v>148</v>
      </c>
      <c r="B731" s="22" t="s">
        <v>98</v>
      </c>
      <c r="C731" s="18">
        <v>615.66999999999996</v>
      </c>
      <c r="D731" s="19">
        <v>1.43</v>
      </c>
      <c r="E731" s="6">
        <f t="shared" si="22"/>
        <v>0.99767732713953905</v>
      </c>
      <c r="G731" s="8" t="str">
        <f t="shared" si="23"/>
        <v/>
      </c>
    </row>
    <row r="732" spans="1:7" x14ac:dyDescent="0.3">
      <c r="A732" s="21" t="s">
        <v>148</v>
      </c>
      <c r="B732" s="22" t="s">
        <v>99</v>
      </c>
      <c r="C732" s="18">
        <v>72.27</v>
      </c>
      <c r="D732" s="19">
        <v>0.27</v>
      </c>
      <c r="E732" s="6">
        <f t="shared" si="22"/>
        <v>0.99626400996264008</v>
      </c>
      <c r="G732" s="8" t="str">
        <f t="shared" si="23"/>
        <v/>
      </c>
    </row>
    <row r="733" spans="1:7" x14ac:dyDescent="0.3">
      <c r="A733" s="21" t="s">
        <v>148</v>
      </c>
      <c r="B733" s="22" t="s">
        <v>131</v>
      </c>
      <c r="C733" s="18">
        <v>3003.39</v>
      </c>
      <c r="D733" s="19">
        <v>2480.7800000000002</v>
      </c>
      <c r="E733" s="6">
        <f t="shared" si="22"/>
        <v>0.17400670575582911</v>
      </c>
      <c r="G733" s="8" t="str">
        <f t="shared" si="23"/>
        <v>LOW</v>
      </c>
    </row>
    <row r="734" spans="1:7" x14ac:dyDescent="0.3">
      <c r="A734" s="21" t="s">
        <v>148</v>
      </c>
      <c r="B734" s="22" t="s">
        <v>100</v>
      </c>
      <c r="C734" s="18">
        <v>2767.29</v>
      </c>
      <c r="D734" s="19">
        <v>2246.37</v>
      </c>
      <c r="E734" s="6">
        <f t="shared" si="22"/>
        <v>0.1882419262166235</v>
      </c>
      <c r="G734" s="8" t="str">
        <f t="shared" si="23"/>
        <v>LOW</v>
      </c>
    </row>
    <row r="735" spans="1:7" x14ac:dyDescent="0.3">
      <c r="A735" s="21" t="s">
        <v>148</v>
      </c>
      <c r="B735" s="22" t="s">
        <v>101</v>
      </c>
      <c r="C735" s="18">
        <v>64.239999999999995</v>
      </c>
      <c r="D735" s="19">
        <v>64.239999999999995</v>
      </c>
      <c r="E735" s="6">
        <f t="shared" si="22"/>
        <v>0</v>
      </c>
      <c r="G735" s="8" t="str">
        <f t="shared" si="23"/>
        <v>LOW</v>
      </c>
    </row>
    <row r="736" spans="1:7" x14ac:dyDescent="0.3">
      <c r="A736" s="21" t="s">
        <v>148</v>
      </c>
      <c r="B736" s="22" t="s">
        <v>102</v>
      </c>
      <c r="C736" s="18">
        <v>136.52000000000001</v>
      </c>
      <c r="D736" s="19">
        <v>20.079999999999998</v>
      </c>
      <c r="E736" s="6">
        <f t="shared" si="22"/>
        <v>0.85291532376208612</v>
      </c>
      <c r="G736" s="8" t="str">
        <f t="shared" si="23"/>
        <v/>
      </c>
    </row>
    <row r="737" spans="1:7" x14ac:dyDescent="0.3">
      <c r="A737" s="21" t="s">
        <v>148</v>
      </c>
      <c r="B737" s="22" t="s">
        <v>120</v>
      </c>
      <c r="C737" s="18">
        <v>642.44000000000005</v>
      </c>
      <c r="D737" s="19">
        <v>441.44</v>
      </c>
      <c r="E737" s="6">
        <f t="shared" si="22"/>
        <v>0.31286968432849771</v>
      </c>
      <c r="G737" s="8" t="str">
        <f t="shared" si="23"/>
        <v>LOW</v>
      </c>
    </row>
    <row r="738" spans="1:7" x14ac:dyDescent="0.3">
      <c r="A738" s="21" t="s">
        <v>148</v>
      </c>
      <c r="B738" s="22" t="s">
        <v>103</v>
      </c>
      <c r="C738" s="18">
        <v>104.4</v>
      </c>
      <c r="D738" s="19">
        <v>59.4</v>
      </c>
      <c r="E738" s="6">
        <f t="shared" si="22"/>
        <v>0.43103448275862077</v>
      </c>
      <c r="G738" s="8" t="str">
        <f t="shared" si="23"/>
        <v>LOW</v>
      </c>
    </row>
    <row r="739" spans="1:7" x14ac:dyDescent="0.3">
      <c r="A739" s="21" t="s">
        <v>148</v>
      </c>
      <c r="B739" s="22" t="s">
        <v>149</v>
      </c>
      <c r="C739" s="18">
        <v>240.91</v>
      </c>
      <c r="D739" s="19">
        <v>0.94</v>
      </c>
      <c r="E739" s="6">
        <f t="shared" si="22"/>
        <v>0.99609812793159269</v>
      </c>
      <c r="G739" s="8" t="str">
        <f t="shared" si="23"/>
        <v/>
      </c>
    </row>
    <row r="740" spans="1:7" x14ac:dyDescent="0.3">
      <c r="A740" s="21" t="s">
        <v>148</v>
      </c>
      <c r="B740" s="22" t="s">
        <v>150</v>
      </c>
      <c r="C740" s="18">
        <v>1204.57</v>
      </c>
      <c r="D740" s="19">
        <v>358.57</v>
      </c>
      <c r="E740" s="6">
        <f t="shared" si="22"/>
        <v>0.70232531110686802</v>
      </c>
      <c r="G740" s="8" t="str">
        <f t="shared" si="23"/>
        <v/>
      </c>
    </row>
    <row r="741" spans="1:7" x14ac:dyDescent="0.3">
      <c r="A741" s="21" t="s">
        <v>148</v>
      </c>
      <c r="B741" s="22" t="s">
        <v>105</v>
      </c>
      <c r="C741" s="18">
        <v>38.549999999999997</v>
      </c>
      <c r="D741" s="19">
        <v>2.75</v>
      </c>
      <c r="E741" s="6">
        <f t="shared" si="22"/>
        <v>0.92866407263294426</v>
      </c>
      <c r="G741" s="8" t="str">
        <f t="shared" si="23"/>
        <v/>
      </c>
    </row>
    <row r="742" spans="1:7" x14ac:dyDescent="0.3">
      <c r="A742" s="21" t="s">
        <v>148</v>
      </c>
      <c r="B742" s="22" t="s">
        <v>106</v>
      </c>
      <c r="C742" s="18">
        <v>267.68</v>
      </c>
      <c r="D742" s="19">
        <v>170.38</v>
      </c>
      <c r="E742" s="6">
        <f t="shared" si="22"/>
        <v>0.3634937238493724</v>
      </c>
      <c r="G742" s="8" t="str">
        <f t="shared" si="23"/>
        <v>LOW</v>
      </c>
    </row>
    <row r="743" spans="1:7" x14ac:dyDescent="0.3">
      <c r="A743" s="21" t="s">
        <v>148</v>
      </c>
      <c r="B743" s="22" t="s">
        <v>125</v>
      </c>
      <c r="C743" s="18">
        <v>202.9</v>
      </c>
      <c r="D743" s="19">
        <v>24.5</v>
      </c>
      <c r="E743" s="6">
        <f t="shared" si="22"/>
        <v>0.87925086249383932</v>
      </c>
      <c r="G743" s="8" t="str">
        <f t="shared" si="23"/>
        <v/>
      </c>
    </row>
    <row r="744" spans="1:7" x14ac:dyDescent="0.3">
      <c r="A744" s="21" t="s">
        <v>148</v>
      </c>
      <c r="B744" s="22" t="s">
        <v>107</v>
      </c>
      <c r="C744" s="18">
        <v>803.05</v>
      </c>
      <c r="D744" s="19">
        <v>296.87</v>
      </c>
      <c r="E744" s="6">
        <f t="shared" si="22"/>
        <v>0.63032189776477177</v>
      </c>
      <c r="G744" s="8" t="str">
        <f t="shared" si="23"/>
        <v/>
      </c>
    </row>
    <row r="745" spans="1:7" x14ac:dyDescent="0.3">
      <c r="A745" s="21" t="s">
        <v>148</v>
      </c>
      <c r="B745" s="22" t="s">
        <v>108</v>
      </c>
      <c r="C745" s="18">
        <v>0</v>
      </c>
      <c r="D745" s="19">
        <v>0</v>
      </c>
      <c r="E745" s="6" t="e">
        <f t="shared" si="22"/>
        <v>#DIV/0!</v>
      </c>
      <c r="G745" s="8" t="e">
        <f t="shared" si="23"/>
        <v>#DIV/0!</v>
      </c>
    </row>
    <row r="746" spans="1:7" x14ac:dyDescent="0.3">
      <c r="A746" s="21" t="s">
        <v>148</v>
      </c>
      <c r="B746" s="22" t="s">
        <v>109</v>
      </c>
      <c r="C746" s="18">
        <v>155.26</v>
      </c>
      <c r="D746" s="19">
        <v>132.46</v>
      </c>
      <c r="E746" s="6">
        <f t="shared" si="22"/>
        <v>0.14685044441581852</v>
      </c>
      <c r="G746" s="8" t="str">
        <f t="shared" si="23"/>
        <v>LOW</v>
      </c>
    </row>
    <row r="747" spans="1:7" x14ac:dyDescent="0.3">
      <c r="A747" s="21" t="s">
        <v>148</v>
      </c>
      <c r="B747" s="22" t="s">
        <v>133</v>
      </c>
      <c r="C747" s="18">
        <v>160.61000000000001</v>
      </c>
      <c r="D747" s="19">
        <v>160.61000000000001</v>
      </c>
      <c r="E747" s="6">
        <f t="shared" si="22"/>
        <v>0</v>
      </c>
      <c r="G747" s="8" t="str">
        <f t="shared" si="23"/>
        <v>LOW</v>
      </c>
    </row>
    <row r="748" spans="1:7" x14ac:dyDescent="0.3">
      <c r="A748" s="21" t="s">
        <v>148</v>
      </c>
      <c r="B748" s="22" t="s">
        <v>38</v>
      </c>
      <c r="C748" s="18">
        <v>88.34</v>
      </c>
      <c r="D748" s="19">
        <v>1.06</v>
      </c>
      <c r="E748" s="6">
        <f t="shared" si="22"/>
        <v>0.9880009055920308</v>
      </c>
      <c r="G748" s="8" t="str">
        <f t="shared" si="23"/>
        <v/>
      </c>
    </row>
    <row r="749" spans="1:7" x14ac:dyDescent="0.3">
      <c r="A749" s="21" t="s">
        <v>148</v>
      </c>
      <c r="B749" s="22" t="s">
        <v>11</v>
      </c>
      <c r="C749" s="18">
        <v>1606.09</v>
      </c>
      <c r="D749" s="19">
        <v>884.13</v>
      </c>
      <c r="E749" s="6">
        <f t="shared" si="22"/>
        <v>0.44951403719592298</v>
      </c>
      <c r="G749" s="8" t="str">
        <f t="shared" si="23"/>
        <v>LOW</v>
      </c>
    </row>
    <row r="750" spans="1:7" x14ac:dyDescent="0.3">
      <c r="A750" s="21" t="s">
        <v>148</v>
      </c>
      <c r="B750" s="22" t="s">
        <v>12</v>
      </c>
      <c r="C750" s="18">
        <v>401.52</v>
      </c>
      <c r="D750" s="19">
        <v>272.24</v>
      </c>
      <c r="E750" s="6">
        <f t="shared" si="22"/>
        <v>0.32197648934050604</v>
      </c>
      <c r="G750" s="8" t="str">
        <f t="shared" si="23"/>
        <v>LOW</v>
      </c>
    </row>
    <row r="751" spans="1:7" x14ac:dyDescent="0.3">
      <c r="A751" s="21" t="s">
        <v>148</v>
      </c>
      <c r="B751" s="22" t="s">
        <v>13</v>
      </c>
      <c r="C751" s="18">
        <v>2185.35</v>
      </c>
      <c r="D751" s="19">
        <v>905.32</v>
      </c>
      <c r="E751" s="6">
        <f t="shared" si="22"/>
        <v>0.58573226256663691</v>
      </c>
      <c r="G751" s="8" t="str">
        <f t="shared" si="23"/>
        <v>LOW</v>
      </c>
    </row>
    <row r="752" spans="1:7" x14ac:dyDescent="0.3">
      <c r="A752" s="21" t="s">
        <v>148</v>
      </c>
      <c r="B752" s="22" t="s">
        <v>14</v>
      </c>
      <c r="C752" s="18">
        <v>267.68</v>
      </c>
      <c r="D752" s="19">
        <v>140.99</v>
      </c>
      <c r="E752" s="6">
        <f t="shared" si="22"/>
        <v>0.47328900179318589</v>
      </c>
      <c r="G752" s="8" t="str">
        <f t="shared" si="23"/>
        <v>LOW</v>
      </c>
    </row>
    <row r="753" spans="1:7" x14ac:dyDescent="0.3">
      <c r="A753" s="21" t="s">
        <v>148</v>
      </c>
      <c r="B753" s="22" t="s">
        <v>39</v>
      </c>
      <c r="C753" s="18">
        <v>1873.77</v>
      </c>
      <c r="D753" s="19">
        <v>903.93</v>
      </c>
      <c r="E753" s="6">
        <f t="shared" si="22"/>
        <v>0.51758753742455055</v>
      </c>
      <c r="G753" s="8" t="str">
        <f t="shared" si="23"/>
        <v>LOW</v>
      </c>
    </row>
    <row r="754" spans="1:7" x14ac:dyDescent="0.3">
      <c r="A754" s="21" t="s">
        <v>148</v>
      </c>
      <c r="B754" s="22" t="s">
        <v>40</v>
      </c>
      <c r="C754" s="18">
        <v>2141.4499999999998</v>
      </c>
      <c r="D754" s="19">
        <v>1309.17</v>
      </c>
      <c r="E754" s="6">
        <f t="shared" si="22"/>
        <v>0.38865254850685271</v>
      </c>
      <c r="G754" s="8" t="str">
        <f t="shared" si="23"/>
        <v>LOW</v>
      </c>
    </row>
    <row r="755" spans="1:7" x14ac:dyDescent="0.3">
      <c r="A755" s="21" t="s">
        <v>148</v>
      </c>
      <c r="B755" s="22" t="s">
        <v>41</v>
      </c>
      <c r="C755" s="18">
        <v>669.2</v>
      </c>
      <c r="D755" s="19">
        <v>285.82</v>
      </c>
      <c r="E755" s="6">
        <f t="shared" si="22"/>
        <v>0.57289300657501496</v>
      </c>
      <c r="G755" s="8" t="str">
        <f t="shared" si="23"/>
        <v>LOW</v>
      </c>
    </row>
    <row r="756" spans="1:7" x14ac:dyDescent="0.3">
      <c r="A756" s="21" t="s">
        <v>148</v>
      </c>
      <c r="B756" s="22" t="s">
        <v>42</v>
      </c>
      <c r="C756" s="18">
        <v>2516.21</v>
      </c>
      <c r="D756" s="19">
        <v>1612.93</v>
      </c>
      <c r="E756" s="6">
        <f t="shared" si="22"/>
        <v>0.35898434550375369</v>
      </c>
      <c r="G756" s="8" t="str">
        <f t="shared" si="23"/>
        <v>LOW</v>
      </c>
    </row>
    <row r="757" spans="1:7" x14ac:dyDescent="0.3">
      <c r="A757" s="21" t="s">
        <v>148</v>
      </c>
      <c r="B757" s="22" t="s">
        <v>15</v>
      </c>
      <c r="C757" s="18">
        <v>749.51</v>
      </c>
      <c r="D757" s="19">
        <v>12.89</v>
      </c>
      <c r="E757" s="6">
        <f t="shared" si="22"/>
        <v>0.9828020973702819</v>
      </c>
      <c r="G757" s="8" t="str">
        <f t="shared" si="23"/>
        <v/>
      </c>
    </row>
    <row r="758" spans="1:7" x14ac:dyDescent="0.3">
      <c r="A758" s="21" t="s">
        <v>148</v>
      </c>
      <c r="B758" s="22" t="s">
        <v>16</v>
      </c>
      <c r="C758" s="18">
        <v>1097.5</v>
      </c>
      <c r="D758" s="19">
        <v>604.22</v>
      </c>
      <c r="E758" s="6">
        <f t="shared" si="22"/>
        <v>0.44945785876993161</v>
      </c>
      <c r="G758" s="8" t="str">
        <f t="shared" si="23"/>
        <v>LOW</v>
      </c>
    </row>
    <row r="759" spans="1:7" x14ac:dyDescent="0.3">
      <c r="A759" s="21" t="s">
        <v>148</v>
      </c>
      <c r="B759" s="22" t="s">
        <v>43</v>
      </c>
      <c r="C759" s="18">
        <v>1614.12</v>
      </c>
      <c r="D759" s="19">
        <v>969.48</v>
      </c>
      <c r="E759" s="6">
        <f t="shared" si="22"/>
        <v>0.39937551111441527</v>
      </c>
      <c r="G759" s="8" t="str">
        <f t="shared" si="23"/>
        <v>LOW</v>
      </c>
    </row>
    <row r="760" spans="1:7" x14ac:dyDescent="0.3">
      <c r="A760" s="21" t="s">
        <v>148</v>
      </c>
      <c r="B760" s="22" t="s">
        <v>59</v>
      </c>
      <c r="C760" s="18">
        <v>374.75</v>
      </c>
      <c r="D760" s="19">
        <v>0.36</v>
      </c>
      <c r="E760" s="6">
        <f t="shared" si="22"/>
        <v>0.99903935957304868</v>
      </c>
      <c r="G760" s="8" t="str">
        <f t="shared" si="23"/>
        <v/>
      </c>
    </row>
    <row r="761" spans="1:7" x14ac:dyDescent="0.3">
      <c r="A761" s="21" t="s">
        <v>148</v>
      </c>
      <c r="B761" s="22" t="s">
        <v>44</v>
      </c>
      <c r="C761" s="18">
        <v>72.81</v>
      </c>
      <c r="D761" s="19">
        <v>2.2599999999999998</v>
      </c>
      <c r="E761" s="6">
        <f t="shared" si="22"/>
        <v>0.96896030765004804</v>
      </c>
      <c r="G761" s="8" t="str">
        <f t="shared" si="23"/>
        <v/>
      </c>
    </row>
    <row r="762" spans="1:7" x14ac:dyDescent="0.3">
      <c r="A762" s="21" t="s">
        <v>148</v>
      </c>
      <c r="B762" s="22" t="s">
        <v>18</v>
      </c>
      <c r="C762" s="18">
        <v>1873.77</v>
      </c>
      <c r="D762" s="19">
        <v>1624.37</v>
      </c>
      <c r="E762" s="6">
        <f t="shared" si="22"/>
        <v>0.1331006473580002</v>
      </c>
      <c r="G762" s="8" t="str">
        <f t="shared" si="23"/>
        <v>LOW</v>
      </c>
    </row>
    <row r="763" spans="1:7" x14ac:dyDescent="0.3">
      <c r="A763" s="21" t="s">
        <v>148</v>
      </c>
      <c r="B763" s="22" t="s">
        <v>110</v>
      </c>
      <c r="C763" s="18">
        <v>428.29</v>
      </c>
      <c r="D763" s="19">
        <v>5.29</v>
      </c>
      <c r="E763" s="6">
        <f t="shared" si="22"/>
        <v>0.9876485558850312</v>
      </c>
      <c r="G763" s="8" t="str">
        <f t="shared" si="23"/>
        <v/>
      </c>
    </row>
    <row r="764" spans="1:7" x14ac:dyDescent="0.3">
      <c r="A764" s="21" t="s">
        <v>148</v>
      </c>
      <c r="B764" s="22" t="s">
        <v>68</v>
      </c>
      <c r="C764" s="18">
        <v>107.07</v>
      </c>
      <c r="D764" s="19">
        <v>88.87</v>
      </c>
      <c r="E764" s="6">
        <f t="shared" si="22"/>
        <v>0.16998225459979444</v>
      </c>
      <c r="G764" s="8" t="str">
        <f t="shared" si="23"/>
        <v>LOW</v>
      </c>
    </row>
    <row r="765" spans="1:7" x14ac:dyDescent="0.3">
      <c r="A765" s="21" t="s">
        <v>148</v>
      </c>
      <c r="B765" s="22" t="s">
        <v>20</v>
      </c>
      <c r="C765" s="18">
        <v>374.75</v>
      </c>
      <c r="D765" s="19">
        <v>293.58999999999997</v>
      </c>
      <c r="E765" s="6">
        <f t="shared" si="22"/>
        <v>0.21657104736490995</v>
      </c>
      <c r="G765" s="8" t="str">
        <f t="shared" si="23"/>
        <v>LOW</v>
      </c>
    </row>
    <row r="766" spans="1:7" x14ac:dyDescent="0.3">
      <c r="A766" s="21" t="s">
        <v>148</v>
      </c>
      <c r="B766" s="22" t="s">
        <v>45</v>
      </c>
      <c r="C766" s="18">
        <v>2141.4499999999998</v>
      </c>
      <c r="D766" s="19">
        <v>1329.19</v>
      </c>
      <c r="E766" s="6">
        <f t="shared" si="22"/>
        <v>0.37930374279109946</v>
      </c>
      <c r="G766" s="8" t="str">
        <f t="shared" si="23"/>
        <v>LOW</v>
      </c>
    </row>
    <row r="767" spans="1:7" x14ac:dyDescent="0.3">
      <c r="A767" s="21" t="s">
        <v>148</v>
      </c>
      <c r="B767" s="22" t="s">
        <v>21</v>
      </c>
      <c r="C767" s="18">
        <v>428.29</v>
      </c>
      <c r="D767" s="19">
        <v>1.28</v>
      </c>
      <c r="E767" s="6">
        <f t="shared" si="22"/>
        <v>0.99701137080015878</v>
      </c>
      <c r="G767" s="8" t="str">
        <f t="shared" si="23"/>
        <v/>
      </c>
    </row>
    <row r="768" spans="1:7" x14ac:dyDescent="0.3">
      <c r="A768" s="21" t="s">
        <v>148</v>
      </c>
      <c r="B768" s="22" t="s">
        <v>22</v>
      </c>
      <c r="C768" s="18">
        <v>1507.05</v>
      </c>
      <c r="D768" s="19">
        <v>943.41</v>
      </c>
      <c r="E768" s="6">
        <f t="shared" si="22"/>
        <v>0.37400218970837062</v>
      </c>
      <c r="G768" s="8" t="str">
        <f t="shared" si="23"/>
        <v>LOW</v>
      </c>
    </row>
    <row r="769" spans="1:7" x14ac:dyDescent="0.3">
      <c r="A769" s="21" t="s">
        <v>148</v>
      </c>
      <c r="B769" s="22" t="s">
        <v>23</v>
      </c>
      <c r="C769" s="18">
        <v>1124.26</v>
      </c>
      <c r="D769" s="19">
        <v>650.34</v>
      </c>
      <c r="E769" s="6">
        <f t="shared" si="22"/>
        <v>0.42153950153878994</v>
      </c>
      <c r="G769" s="8" t="str">
        <f t="shared" si="23"/>
        <v>LOW</v>
      </c>
    </row>
    <row r="770" spans="1:7" x14ac:dyDescent="0.3">
      <c r="A770" s="21" t="s">
        <v>148</v>
      </c>
      <c r="B770" s="22" t="s">
        <v>24</v>
      </c>
      <c r="C770" s="18">
        <v>374.75</v>
      </c>
      <c r="D770" s="19">
        <v>58.19</v>
      </c>
      <c r="E770" s="6">
        <f t="shared" ref="E770:E816" si="24">1-(D770/C770)</f>
        <v>0.84472314876584387</v>
      </c>
      <c r="G770" s="8" t="str">
        <f t="shared" si="23"/>
        <v/>
      </c>
    </row>
    <row r="771" spans="1:7" x14ac:dyDescent="0.3">
      <c r="A771" s="21" t="s">
        <v>148</v>
      </c>
      <c r="B771" s="22" t="s">
        <v>46</v>
      </c>
      <c r="C771" s="18">
        <v>187.38</v>
      </c>
      <c r="D771" s="19">
        <v>0.28000000000000003</v>
      </c>
      <c r="E771" s="6">
        <f t="shared" si="24"/>
        <v>0.99850571032127233</v>
      </c>
      <c r="G771" s="8" t="str">
        <f t="shared" ref="G771:G816" si="25">+IF(E771&lt;0.6, "LOW","")</f>
        <v/>
      </c>
    </row>
    <row r="772" spans="1:7" x14ac:dyDescent="0.3">
      <c r="A772" s="21" t="s">
        <v>148</v>
      </c>
      <c r="B772" s="22" t="s">
        <v>69</v>
      </c>
      <c r="C772" s="18">
        <v>588.9</v>
      </c>
      <c r="D772" s="19">
        <v>361.78</v>
      </c>
      <c r="E772" s="6">
        <f t="shared" si="24"/>
        <v>0.38566819493971816</v>
      </c>
      <c r="G772" s="8" t="str">
        <f t="shared" si="25"/>
        <v>LOW</v>
      </c>
    </row>
    <row r="773" spans="1:7" x14ac:dyDescent="0.3">
      <c r="A773" s="21" t="s">
        <v>148</v>
      </c>
      <c r="B773" s="22" t="s">
        <v>25</v>
      </c>
      <c r="C773" s="18">
        <v>2087.92</v>
      </c>
      <c r="D773" s="19">
        <v>1584.16</v>
      </c>
      <c r="E773" s="6">
        <f t="shared" si="24"/>
        <v>0.24127361201578601</v>
      </c>
      <c r="G773" s="8" t="str">
        <f t="shared" si="25"/>
        <v>LOW</v>
      </c>
    </row>
    <row r="774" spans="1:7" x14ac:dyDescent="0.3">
      <c r="A774" s="21" t="s">
        <v>148</v>
      </c>
      <c r="B774" s="22" t="s">
        <v>47</v>
      </c>
      <c r="C774" s="18">
        <v>803.05</v>
      </c>
      <c r="D774" s="19">
        <v>6.59</v>
      </c>
      <c r="E774" s="6">
        <f t="shared" si="24"/>
        <v>0.99179378619015002</v>
      </c>
      <c r="G774" s="8" t="str">
        <f t="shared" si="25"/>
        <v/>
      </c>
    </row>
    <row r="775" spans="1:7" x14ac:dyDescent="0.3">
      <c r="A775" s="21" t="s">
        <v>148</v>
      </c>
      <c r="B775" s="22" t="s">
        <v>27</v>
      </c>
      <c r="C775" s="18">
        <v>1017.19</v>
      </c>
      <c r="D775" s="19">
        <v>783.51</v>
      </c>
      <c r="E775" s="6">
        <f t="shared" si="24"/>
        <v>0.22973092539250295</v>
      </c>
      <c r="G775" s="8" t="str">
        <f t="shared" si="25"/>
        <v>LOW</v>
      </c>
    </row>
    <row r="776" spans="1:7" x14ac:dyDescent="0.3">
      <c r="A776" s="21" t="s">
        <v>148</v>
      </c>
      <c r="B776" s="22" t="s">
        <v>70</v>
      </c>
      <c r="C776" s="18">
        <v>2302.06</v>
      </c>
      <c r="D776" s="19">
        <v>2060.29</v>
      </c>
      <c r="E776" s="6">
        <f t="shared" si="24"/>
        <v>0.10502332693326843</v>
      </c>
      <c r="G776" s="8" t="str">
        <f t="shared" si="25"/>
        <v>LOW</v>
      </c>
    </row>
    <row r="777" spans="1:7" x14ac:dyDescent="0.3">
      <c r="A777" s="21" t="s">
        <v>148</v>
      </c>
      <c r="B777" s="22" t="s">
        <v>28</v>
      </c>
      <c r="C777" s="18">
        <v>74.95</v>
      </c>
      <c r="D777" s="19">
        <v>38.590000000000003</v>
      </c>
      <c r="E777" s="6">
        <f t="shared" si="24"/>
        <v>0.48512341561040695</v>
      </c>
      <c r="G777" s="8" t="str">
        <f t="shared" si="25"/>
        <v>LOW</v>
      </c>
    </row>
    <row r="778" spans="1:7" x14ac:dyDescent="0.3">
      <c r="A778" s="21" t="s">
        <v>148</v>
      </c>
      <c r="B778" s="22" t="s">
        <v>60</v>
      </c>
      <c r="C778" s="18">
        <v>1873.77</v>
      </c>
      <c r="D778" s="19">
        <v>1323.83</v>
      </c>
      <c r="E778" s="6">
        <f t="shared" si="24"/>
        <v>0.29349386530897603</v>
      </c>
      <c r="G778" s="8" t="str">
        <f t="shared" si="25"/>
        <v>LOW</v>
      </c>
    </row>
    <row r="779" spans="1:7" x14ac:dyDescent="0.3">
      <c r="A779" s="21" t="s">
        <v>148</v>
      </c>
      <c r="B779" s="22" t="s">
        <v>29</v>
      </c>
      <c r="C779" s="18">
        <v>374.75</v>
      </c>
      <c r="D779" s="19">
        <v>274.97000000000003</v>
      </c>
      <c r="E779" s="6">
        <f t="shared" si="24"/>
        <v>0.26625750500333545</v>
      </c>
      <c r="G779" s="8" t="str">
        <f t="shared" si="25"/>
        <v>LOW</v>
      </c>
    </row>
    <row r="780" spans="1:7" x14ac:dyDescent="0.3">
      <c r="A780" s="21" t="s">
        <v>148</v>
      </c>
      <c r="B780" s="22" t="s">
        <v>30</v>
      </c>
      <c r="C780" s="18">
        <v>107.07</v>
      </c>
      <c r="D780" s="19">
        <v>7.12</v>
      </c>
      <c r="E780" s="6">
        <f t="shared" si="24"/>
        <v>0.93350144765106935</v>
      </c>
      <c r="G780" s="8" t="str">
        <f t="shared" si="25"/>
        <v/>
      </c>
    </row>
    <row r="781" spans="1:7" x14ac:dyDescent="0.3">
      <c r="A781" s="21" t="s">
        <v>148</v>
      </c>
      <c r="B781" s="22" t="s">
        <v>111</v>
      </c>
      <c r="C781" s="18">
        <v>2837.43</v>
      </c>
      <c r="D781" s="19">
        <v>1783.31</v>
      </c>
      <c r="E781" s="6">
        <f t="shared" si="24"/>
        <v>0.37150520012828514</v>
      </c>
      <c r="G781" s="8" t="str">
        <f t="shared" si="25"/>
        <v>LOW</v>
      </c>
    </row>
    <row r="782" spans="1:7" x14ac:dyDescent="0.3">
      <c r="A782" s="21" t="s">
        <v>148</v>
      </c>
      <c r="B782" s="22" t="s">
        <v>128</v>
      </c>
      <c r="C782" s="18">
        <v>8528.19</v>
      </c>
      <c r="D782" s="19">
        <v>7609.35</v>
      </c>
      <c r="E782" s="6">
        <f t="shared" si="24"/>
        <v>0.10774150200687371</v>
      </c>
      <c r="G782" s="8" t="str">
        <f t="shared" si="25"/>
        <v>LOW</v>
      </c>
    </row>
    <row r="783" spans="1:7" x14ac:dyDescent="0.3">
      <c r="A783" s="21" t="s">
        <v>148</v>
      </c>
      <c r="B783" s="22" t="s">
        <v>112</v>
      </c>
      <c r="C783" s="18">
        <v>37.479999999999997</v>
      </c>
      <c r="D783" s="19">
        <v>25.08</v>
      </c>
      <c r="E783" s="6">
        <f t="shared" si="24"/>
        <v>0.33084311632870866</v>
      </c>
      <c r="G783" s="8" t="str">
        <f t="shared" si="25"/>
        <v>LOW</v>
      </c>
    </row>
    <row r="784" spans="1:7" x14ac:dyDescent="0.3">
      <c r="A784" s="21" t="s">
        <v>148</v>
      </c>
      <c r="B784" s="22" t="s">
        <v>114</v>
      </c>
      <c r="C784" s="18">
        <v>1311.64</v>
      </c>
      <c r="D784" s="19">
        <v>560.29999999999995</v>
      </c>
      <c r="E784" s="6">
        <f t="shared" si="24"/>
        <v>0.5728248604800098</v>
      </c>
      <c r="G784" s="8" t="str">
        <f t="shared" si="25"/>
        <v>LOW</v>
      </c>
    </row>
    <row r="785" spans="1:7" x14ac:dyDescent="0.3">
      <c r="A785" s="21" t="s">
        <v>148</v>
      </c>
      <c r="B785" s="22" t="s">
        <v>115</v>
      </c>
      <c r="C785" s="18">
        <v>446.49</v>
      </c>
      <c r="D785" s="19">
        <v>168.59</v>
      </c>
      <c r="E785" s="6">
        <f t="shared" si="24"/>
        <v>0.62241035633496833</v>
      </c>
      <c r="G785" s="8" t="str">
        <f t="shared" si="25"/>
        <v/>
      </c>
    </row>
    <row r="786" spans="1:7" x14ac:dyDescent="0.3">
      <c r="A786" s="21" t="s">
        <v>148</v>
      </c>
      <c r="B786" s="22" t="s">
        <v>137</v>
      </c>
      <c r="C786" s="18">
        <v>535.36</v>
      </c>
      <c r="D786" s="19">
        <v>211.6</v>
      </c>
      <c r="E786" s="6">
        <f t="shared" si="24"/>
        <v>0.60475194261805143</v>
      </c>
      <c r="G786" s="8" t="str">
        <f t="shared" si="25"/>
        <v/>
      </c>
    </row>
    <row r="787" spans="1:7" x14ac:dyDescent="0.3">
      <c r="A787" s="21" t="s">
        <v>148</v>
      </c>
      <c r="B787" s="22" t="s">
        <v>116</v>
      </c>
      <c r="C787" s="18">
        <v>125.81</v>
      </c>
      <c r="D787" s="19">
        <v>2.0699999999999998</v>
      </c>
      <c r="E787" s="6">
        <f t="shared" si="24"/>
        <v>0.98354661791590492</v>
      </c>
      <c r="G787" s="8" t="str">
        <f t="shared" si="25"/>
        <v/>
      </c>
    </row>
    <row r="788" spans="1:7" x14ac:dyDescent="0.3">
      <c r="A788" s="11" t="s">
        <v>151</v>
      </c>
      <c r="B788" s="12" t="s">
        <v>131</v>
      </c>
      <c r="C788" s="18">
        <v>225.23</v>
      </c>
      <c r="D788" s="19">
        <v>225.23</v>
      </c>
      <c r="E788" s="6">
        <f t="shared" si="24"/>
        <v>0</v>
      </c>
      <c r="G788" s="8" t="str">
        <f t="shared" si="25"/>
        <v>LOW</v>
      </c>
    </row>
    <row r="789" spans="1:7" x14ac:dyDescent="0.3">
      <c r="A789" s="11" t="s">
        <v>151</v>
      </c>
      <c r="B789" s="12" t="s">
        <v>100</v>
      </c>
      <c r="C789" s="18">
        <v>50</v>
      </c>
      <c r="D789" s="19">
        <v>50</v>
      </c>
      <c r="E789" s="6">
        <f t="shared" si="24"/>
        <v>0</v>
      </c>
      <c r="G789" s="8" t="str">
        <f t="shared" si="25"/>
        <v>LOW</v>
      </c>
    </row>
    <row r="790" spans="1:7" x14ac:dyDescent="0.3">
      <c r="A790" s="11" t="s">
        <v>151</v>
      </c>
      <c r="B790" s="12" t="s">
        <v>101</v>
      </c>
      <c r="C790" s="18">
        <v>33.33</v>
      </c>
      <c r="D790" s="19">
        <v>9.33</v>
      </c>
      <c r="E790" s="6">
        <f t="shared" si="24"/>
        <v>0.72007200720072007</v>
      </c>
      <c r="G790" s="8" t="str">
        <f t="shared" si="25"/>
        <v/>
      </c>
    </row>
    <row r="791" spans="1:7" x14ac:dyDescent="0.3">
      <c r="A791" s="11" t="s">
        <v>151</v>
      </c>
      <c r="B791" s="12" t="s">
        <v>103</v>
      </c>
      <c r="C791" s="18">
        <v>6.31</v>
      </c>
      <c r="D791" s="19">
        <v>6.31</v>
      </c>
      <c r="E791" s="6">
        <f t="shared" si="24"/>
        <v>0</v>
      </c>
      <c r="G791" s="8" t="str">
        <f t="shared" si="25"/>
        <v>LOW</v>
      </c>
    </row>
    <row r="792" spans="1:7" x14ac:dyDescent="0.3">
      <c r="A792" s="11" t="s">
        <v>151</v>
      </c>
      <c r="B792" s="12" t="s">
        <v>122</v>
      </c>
      <c r="C792" s="18">
        <v>0.45</v>
      </c>
      <c r="D792" s="19">
        <v>0.45</v>
      </c>
      <c r="E792" s="6">
        <f t="shared" si="24"/>
        <v>0</v>
      </c>
      <c r="G792" s="8" t="str">
        <f t="shared" si="25"/>
        <v>LOW</v>
      </c>
    </row>
    <row r="793" spans="1:7" x14ac:dyDescent="0.3">
      <c r="A793" s="11" t="s">
        <v>151</v>
      </c>
      <c r="B793" s="12" t="s">
        <v>123</v>
      </c>
      <c r="C793" s="18">
        <v>90.09</v>
      </c>
      <c r="D793" s="19">
        <v>90.09</v>
      </c>
      <c r="E793" s="6">
        <f t="shared" si="24"/>
        <v>0</v>
      </c>
      <c r="G793" s="8" t="str">
        <f t="shared" si="25"/>
        <v>LOW</v>
      </c>
    </row>
    <row r="794" spans="1:7" x14ac:dyDescent="0.3">
      <c r="A794" s="11" t="s">
        <v>151</v>
      </c>
      <c r="B794" s="12" t="s">
        <v>108</v>
      </c>
      <c r="C794" s="18">
        <v>984.9</v>
      </c>
      <c r="D794" s="19">
        <v>984.9</v>
      </c>
      <c r="E794" s="6">
        <f t="shared" si="24"/>
        <v>0</v>
      </c>
      <c r="G794" s="8" t="str">
        <f t="shared" si="25"/>
        <v>LOW</v>
      </c>
    </row>
    <row r="795" spans="1:7" x14ac:dyDescent="0.3">
      <c r="A795" s="11" t="s">
        <v>151</v>
      </c>
      <c r="B795" s="12" t="s">
        <v>133</v>
      </c>
      <c r="C795" s="18">
        <v>76.58</v>
      </c>
      <c r="D795" s="19">
        <v>76.58</v>
      </c>
      <c r="E795" s="6">
        <f t="shared" si="24"/>
        <v>0</v>
      </c>
      <c r="G795" s="8" t="str">
        <f t="shared" si="25"/>
        <v>LOW</v>
      </c>
    </row>
    <row r="796" spans="1:7" x14ac:dyDescent="0.3">
      <c r="A796" s="11" t="s">
        <v>151</v>
      </c>
      <c r="B796" s="12" t="s">
        <v>38</v>
      </c>
      <c r="C796" s="18">
        <v>15.77</v>
      </c>
      <c r="D796" s="19">
        <v>11.58</v>
      </c>
      <c r="E796" s="6">
        <f t="shared" si="24"/>
        <v>0.26569435637285987</v>
      </c>
      <c r="G796" s="8" t="str">
        <f t="shared" si="25"/>
        <v>LOW</v>
      </c>
    </row>
    <row r="797" spans="1:7" x14ac:dyDescent="0.3">
      <c r="A797" s="11" t="s">
        <v>151</v>
      </c>
      <c r="B797" s="12" t="s">
        <v>11</v>
      </c>
      <c r="C797" s="18">
        <v>225.23</v>
      </c>
      <c r="D797" s="19">
        <v>23.65</v>
      </c>
      <c r="E797" s="6">
        <f t="shared" si="24"/>
        <v>0.89499622608000706</v>
      </c>
      <c r="G797" s="8" t="str">
        <f t="shared" si="25"/>
        <v/>
      </c>
    </row>
    <row r="798" spans="1:7" x14ac:dyDescent="0.3">
      <c r="A798" s="11" t="s">
        <v>151</v>
      </c>
      <c r="B798" s="12" t="s">
        <v>14</v>
      </c>
      <c r="C798" s="18">
        <v>135.13999999999999</v>
      </c>
      <c r="D798" s="19">
        <v>100.4</v>
      </c>
      <c r="E798" s="6">
        <f t="shared" si="24"/>
        <v>0.25706674559715836</v>
      </c>
      <c r="G798" s="8" t="str">
        <f t="shared" si="25"/>
        <v>LOW</v>
      </c>
    </row>
    <row r="799" spans="1:7" x14ac:dyDescent="0.3">
      <c r="A799" s="11" t="s">
        <v>151</v>
      </c>
      <c r="B799" s="12" t="s">
        <v>41</v>
      </c>
      <c r="C799" s="18">
        <v>123.87</v>
      </c>
      <c r="D799" s="19">
        <v>123.87</v>
      </c>
      <c r="E799" s="6">
        <f t="shared" si="24"/>
        <v>0</v>
      </c>
      <c r="G799" s="8" t="str">
        <f t="shared" si="25"/>
        <v>LOW</v>
      </c>
    </row>
    <row r="800" spans="1:7" x14ac:dyDescent="0.3">
      <c r="A800" s="11" t="s">
        <v>151</v>
      </c>
      <c r="B800" s="12" t="s">
        <v>15</v>
      </c>
      <c r="C800" s="18">
        <v>117.12</v>
      </c>
      <c r="D800" s="19">
        <v>117.12</v>
      </c>
      <c r="E800" s="6">
        <f t="shared" si="24"/>
        <v>0</v>
      </c>
      <c r="G800" s="8" t="str">
        <f t="shared" si="25"/>
        <v>LOW</v>
      </c>
    </row>
    <row r="801" spans="1:7" x14ac:dyDescent="0.3">
      <c r="A801" s="11" t="s">
        <v>151</v>
      </c>
      <c r="B801" s="12" t="s">
        <v>16</v>
      </c>
      <c r="C801" s="18">
        <v>135.13999999999999</v>
      </c>
      <c r="D801" s="19">
        <v>135.13999999999999</v>
      </c>
      <c r="E801" s="6">
        <f t="shared" si="24"/>
        <v>0</v>
      </c>
      <c r="G801" s="8" t="str">
        <f t="shared" si="25"/>
        <v>LOW</v>
      </c>
    </row>
    <row r="802" spans="1:7" x14ac:dyDescent="0.3">
      <c r="A802" s="11" t="s">
        <v>151</v>
      </c>
      <c r="B802" s="12" t="s">
        <v>43</v>
      </c>
      <c r="C802" s="18">
        <v>22.97</v>
      </c>
      <c r="D802" s="19">
        <v>22.97</v>
      </c>
      <c r="E802" s="6">
        <f t="shared" si="24"/>
        <v>0</v>
      </c>
      <c r="G802" s="8" t="str">
        <f t="shared" si="25"/>
        <v>LOW</v>
      </c>
    </row>
    <row r="803" spans="1:7" x14ac:dyDescent="0.3">
      <c r="A803" s="11" t="s">
        <v>151</v>
      </c>
      <c r="B803" s="12" t="s">
        <v>59</v>
      </c>
      <c r="C803" s="18">
        <v>135.16999999999999</v>
      </c>
      <c r="D803" s="19">
        <v>135.16999999999999</v>
      </c>
      <c r="E803" s="6">
        <f t="shared" si="24"/>
        <v>0</v>
      </c>
      <c r="G803" s="8" t="str">
        <f t="shared" si="25"/>
        <v>LOW</v>
      </c>
    </row>
    <row r="804" spans="1:7" x14ac:dyDescent="0.3">
      <c r="A804" s="11" t="s">
        <v>151</v>
      </c>
      <c r="B804" s="12" t="s">
        <v>18</v>
      </c>
      <c r="C804" s="18">
        <v>22.52</v>
      </c>
      <c r="D804" s="19">
        <v>16.18</v>
      </c>
      <c r="E804" s="6">
        <f t="shared" si="24"/>
        <v>0.28152753108348139</v>
      </c>
      <c r="G804" s="8" t="str">
        <f t="shared" si="25"/>
        <v>LOW</v>
      </c>
    </row>
    <row r="805" spans="1:7" x14ac:dyDescent="0.3">
      <c r="A805" s="11" t="s">
        <v>151</v>
      </c>
      <c r="B805" s="12" t="s">
        <v>22</v>
      </c>
      <c r="C805" s="18">
        <v>34.229999999999997</v>
      </c>
      <c r="D805" s="19">
        <v>34.229999999999997</v>
      </c>
      <c r="E805" s="6">
        <f t="shared" si="24"/>
        <v>0</v>
      </c>
      <c r="G805" s="8" t="str">
        <f t="shared" si="25"/>
        <v>LOW</v>
      </c>
    </row>
    <row r="806" spans="1:7" x14ac:dyDescent="0.3">
      <c r="A806" s="11" t="s">
        <v>151</v>
      </c>
      <c r="B806" s="12" t="s">
        <v>23</v>
      </c>
      <c r="C806" s="18">
        <v>66.22</v>
      </c>
      <c r="D806" s="19">
        <v>66.22</v>
      </c>
      <c r="E806" s="6">
        <f t="shared" si="24"/>
        <v>0</v>
      </c>
      <c r="G806" s="8" t="str">
        <f t="shared" si="25"/>
        <v>LOW</v>
      </c>
    </row>
    <row r="807" spans="1:7" x14ac:dyDescent="0.3">
      <c r="A807" s="11" t="s">
        <v>151</v>
      </c>
      <c r="B807" s="12" t="s">
        <v>24</v>
      </c>
      <c r="C807" s="18">
        <v>45.05</v>
      </c>
      <c r="D807" s="19">
        <v>45.05</v>
      </c>
      <c r="E807" s="6">
        <f t="shared" si="24"/>
        <v>0</v>
      </c>
      <c r="G807" s="8" t="str">
        <f t="shared" si="25"/>
        <v>LOW</v>
      </c>
    </row>
    <row r="808" spans="1:7" x14ac:dyDescent="0.3">
      <c r="A808" s="11" t="s">
        <v>151</v>
      </c>
      <c r="B808" s="12" t="s">
        <v>46</v>
      </c>
      <c r="C808" s="18">
        <v>157.66</v>
      </c>
      <c r="D808" s="19">
        <v>157.66</v>
      </c>
      <c r="E808" s="6">
        <f t="shared" si="24"/>
        <v>0</v>
      </c>
      <c r="G808" s="8" t="str">
        <f t="shared" si="25"/>
        <v>LOW</v>
      </c>
    </row>
    <row r="809" spans="1:7" x14ac:dyDescent="0.3">
      <c r="A809" s="11" t="s">
        <v>151</v>
      </c>
      <c r="B809" s="12" t="s">
        <v>25</v>
      </c>
      <c r="C809" s="18">
        <v>157.66</v>
      </c>
      <c r="D809" s="19">
        <v>157.66</v>
      </c>
      <c r="E809" s="6">
        <f t="shared" si="24"/>
        <v>0</v>
      </c>
      <c r="G809" s="8" t="str">
        <f t="shared" si="25"/>
        <v>LOW</v>
      </c>
    </row>
    <row r="810" spans="1:7" x14ac:dyDescent="0.3">
      <c r="A810" s="11" t="s">
        <v>151</v>
      </c>
      <c r="B810" s="12" t="s">
        <v>47</v>
      </c>
      <c r="C810" s="18">
        <v>112.61</v>
      </c>
      <c r="D810" s="19">
        <v>112.61</v>
      </c>
      <c r="E810" s="6">
        <f t="shared" si="24"/>
        <v>0</v>
      </c>
      <c r="G810" s="8" t="str">
        <f t="shared" si="25"/>
        <v>LOW</v>
      </c>
    </row>
    <row r="811" spans="1:7" x14ac:dyDescent="0.3">
      <c r="A811" s="11" t="s">
        <v>151</v>
      </c>
      <c r="B811" s="12" t="s">
        <v>27</v>
      </c>
      <c r="C811" s="18">
        <v>22.52</v>
      </c>
      <c r="D811" s="19">
        <v>22.52</v>
      </c>
      <c r="E811" s="6">
        <f t="shared" si="24"/>
        <v>0</v>
      </c>
      <c r="G811" s="8" t="str">
        <f t="shared" si="25"/>
        <v>LOW</v>
      </c>
    </row>
    <row r="812" spans="1:7" x14ac:dyDescent="0.3">
      <c r="A812" s="11" t="s">
        <v>151</v>
      </c>
      <c r="B812" s="12" t="s">
        <v>29</v>
      </c>
      <c r="C812" s="18">
        <v>63.06</v>
      </c>
      <c r="D812" s="19">
        <v>63.06</v>
      </c>
      <c r="E812" s="6">
        <f t="shared" si="24"/>
        <v>0</v>
      </c>
      <c r="G812" s="8" t="str">
        <f t="shared" si="25"/>
        <v>LOW</v>
      </c>
    </row>
    <row r="813" spans="1:7" x14ac:dyDescent="0.3">
      <c r="A813" s="11" t="s">
        <v>151</v>
      </c>
      <c r="B813" s="12" t="s">
        <v>111</v>
      </c>
      <c r="C813" s="18">
        <v>180.18</v>
      </c>
      <c r="D813" s="19">
        <v>180.18</v>
      </c>
      <c r="E813" s="6">
        <f t="shared" si="24"/>
        <v>0</v>
      </c>
      <c r="G813" s="8" t="str">
        <f t="shared" si="25"/>
        <v>LOW</v>
      </c>
    </row>
    <row r="814" spans="1:7" x14ac:dyDescent="0.3">
      <c r="A814" s="11" t="s">
        <v>151</v>
      </c>
      <c r="B814" s="12" t="s">
        <v>112</v>
      </c>
      <c r="C814" s="18">
        <v>21.17</v>
      </c>
      <c r="D814" s="19">
        <v>21.17</v>
      </c>
      <c r="E814" s="6">
        <f t="shared" si="24"/>
        <v>0</v>
      </c>
      <c r="G814" s="8" t="str">
        <f t="shared" si="25"/>
        <v>LOW</v>
      </c>
    </row>
    <row r="815" spans="1:7" x14ac:dyDescent="0.3">
      <c r="A815" s="11" t="s">
        <v>151</v>
      </c>
      <c r="B815" s="12" t="s">
        <v>114</v>
      </c>
      <c r="C815" s="18">
        <v>405.41</v>
      </c>
      <c r="D815" s="19">
        <v>405.41</v>
      </c>
      <c r="E815" s="6">
        <f t="shared" si="24"/>
        <v>0</v>
      </c>
      <c r="G815" s="8" t="str">
        <f t="shared" si="25"/>
        <v>LOW</v>
      </c>
    </row>
    <row r="816" spans="1:7" x14ac:dyDescent="0.3">
      <c r="A816" s="11" t="s">
        <v>151</v>
      </c>
      <c r="B816" s="12" t="s">
        <v>116</v>
      </c>
      <c r="C816" s="18">
        <v>40.54</v>
      </c>
      <c r="D816" s="19">
        <v>40.54</v>
      </c>
      <c r="E816" s="6">
        <f t="shared" si="24"/>
        <v>0</v>
      </c>
      <c r="G816" s="8" t="str">
        <f t="shared" si="25"/>
        <v>LOW</v>
      </c>
    </row>
    <row r="817" spans="1:7" x14ac:dyDescent="0.3">
      <c r="A817" s="21" t="s">
        <v>152</v>
      </c>
      <c r="B817" s="22" t="s">
        <v>98</v>
      </c>
      <c r="C817" s="18">
        <v>81.760000000000005</v>
      </c>
      <c r="D817" s="19">
        <v>4.87</v>
      </c>
      <c r="E817" s="6">
        <f t="shared" ref="E817:E851" si="26">1-(D817/C817)</f>
        <v>0.94043542074363995</v>
      </c>
      <c r="G817" s="8" t="str">
        <f t="shared" ref="G817:G851" si="27">+IF(E817&lt;0.6, "LOW","")</f>
        <v/>
      </c>
    </row>
    <row r="818" spans="1:7" x14ac:dyDescent="0.3">
      <c r="A818" s="21" t="s">
        <v>152</v>
      </c>
      <c r="B818" s="22" t="s">
        <v>100</v>
      </c>
      <c r="C818" s="18">
        <v>134.59</v>
      </c>
      <c r="D818" s="19">
        <v>80.61</v>
      </c>
      <c r="E818" s="6">
        <f t="shared" si="26"/>
        <v>0.4010699160413107</v>
      </c>
      <c r="G818" s="8" t="str">
        <f t="shared" si="27"/>
        <v>LOW</v>
      </c>
    </row>
    <row r="819" spans="1:7" x14ac:dyDescent="0.3">
      <c r="A819" s="21" t="s">
        <v>152</v>
      </c>
      <c r="B819" s="22" t="s">
        <v>102</v>
      </c>
      <c r="C819" s="18">
        <v>23.9</v>
      </c>
      <c r="D819" s="19">
        <v>2.93</v>
      </c>
      <c r="E819" s="6">
        <f t="shared" si="26"/>
        <v>0.87740585774058577</v>
      </c>
      <c r="G819" s="8" t="str">
        <f t="shared" si="27"/>
        <v/>
      </c>
    </row>
    <row r="820" spans="1:7" x14ac:dyDescent="0.3">
      <c r="A820" s="21" t="s">
        <v>152</v>
      </c>
      <c r="B820" s="22" t="s">
        <v>121</v>
      </c>
      <c r="C820" s="18">
        <v>125.79</v>
      </c>
      <c r="D820" s="19">
        <v>125.79</v>
      </c>
      <c r="E820" s="6">
        <f t="shared" si="26"/>
        <v>0</v>
      </c>
      <c r="G820" s="8" t="str">
        <f t="shared" si="27"/>
        <v>LOW</v>
      </c>
    </row>
    <row r="821" spans="1:7" x14ac:dyDescent="0.3">
      <c r="A821" s="21" t="s">
        <v>152</v>
      </c>
      <c r="B821" s="22" t="s">
        <v>105</v>
      </c>
      <c r="C821" s="18">
        <v>186.16</v>
      </c>
      <c r="D821" s="19">
        <v>186.16</v>
      </c>
      <c r="E821" s="6">
        <f t="shared" si="26"/>
        <v>0</v>
      </c>
      <c r="G821" s="8" t="str">
        <f t="shared" si="27"/>
        <v>LOW</v>
      </c>
    </row>
    <row r="822" spans="1:7" x14ac:dyDescent="0.3">
      <c r="A822" s="21" t="s">
        <v>152</v>
      </c>
      <c r="B822" s="22" t="s">
        <v>142</v>
      </c>
      <c r="C822" s="18">
        <v>128.93</v>
      </c>
      <c r="D822" s="19">
        <v>128.93</v>
      </c>
      <c r="E822" s="6">
        <f t="shared" si="26"/>
        <v>0</v>
      </c>
      <c r="G822" s="8" t="str">
        <f t="shared" si="27"/>
        <v>LOW</v>
      </c>
    </row>
    <row r="823" spans="1:7" x14ac:dyDescent="0.3">
      <c r="A823" s="21" t="s">
        <v>152</v>
      </c>
      <c r="B823" s="22" t="s">
        <v>106</v>
      </c>
      <c r="C823" s="18">
        <v>314.47000000000003</v>
      </c>
      <c r="D823" s="19">
        <v>245.1</v>
      </c>
      <c r="E823" s="6">
        <f t="shared" si="26"/>
        <v>0.22059337933666179</v>
      </c>
      <c r="G823" s="8" t="str">
        <f t="shared" si="27"/>
        <v>LOW</v>
      </c>
    </row>
    <row r="824" spans="1:7" x14ac:dyDescent="0.3">
      <c r="A824" s="21" t="s">
        <v>152</v>
      </c>
      <c r="B824" s="22" t="s">
        <v>125</v>
      </c>
      <c r="C824" s="18">
        <v>57.86</v>
      </c>
      <c r="D824" s="19">
        <v>13.27</v>
      </c>
      <c r="E824" s="6">
        <f t="shared" si="26"/>
        <v>0.77065330107155205</v>
      </c>
      <c r="G824" s="8" t="str">
        <f t="shared" si="27"/>
        <v/>
      </c>
    </row>
    <row r="825" spans="1:7" x14ac:dyDescent="0.3">
      <c r="A825" s="21" t="s">
        <v>152</v>
      </c>
      <c r="B825" s="22" t="s">
        <v>107</v>
      </c>
      <c r="C825" s="18">
        <v>298.74</v>
      </c>
      <c r="D825" s="19">
        <v>203.19</v>
      </c>
      <c r="E825" s="6">
        <f t="shared" si="26"/>
        <v>0.31984334203655351</v>
      </c>
      <c r="G825" s="8" t="str">
        <f t="shared" si="27"/>
        <v>LOW</v>
      </c>
    </row>
    <row r="826" spans="1:7" x14ac:dyDescent="0.3">
      <c r="A826" s="21" t="s">
        <v>152</v>
      </c>
      <c r="B826" s="22" t="s">
        <v>108</v>
      </c>
      <c r="C826" s="18">
        <v>3303.9</v>
      </c>
      <c r="D826" s="19">
        <v>3303.9</v>
      </c>
      <c r="E826" s="6">
        <f t="shared" si="26"/>
        <v>0</v>
      </c>
      <c r="G826" s="8" t="str">
        <f t="shared" si="27"/>
        <v>LOW</v>
      </c>
    </row>
    <row r="827" spans="1:7" x14ac:dyDescent="0.3">
      <c r="A827" s="21" t="s">
        <v>152</v>
      </c>
      <c r="B827" s="22" t="s">
        <v>134</v>
      </c>
      <c r="C827" s="18">
        <v>119.5</v>
      </c>
      <c r="D827" s="19">
        <v>98.53</v>
      </c>
      <c r="E827" s="6">
        <f t="shared" si="26"/>
        <v>0.17548117154811715</v>
      </c>
      <c r="G827" s="8" t="str">
        <f t="shared" si="27"/>
        <v>LOW</v>
      </c>
    </row>
    <row r="828" spans="1:7" x14ac:dyDescent="0.3">
      <c r="A828" s="21" t="s">
        <v>152</v>
      </c>
      <c r="B828" s="22" t="s">
        <v>126</v>
      </c>
      <c r="C828" s="18">
        <v>78.62</v>
      </c>
      <c r="D828" s="19">
        <v>78.62</v>
      </c>
      <c r="E828" s="6">
        <f t="shared" si="26"/>
        <v>0</v>
      </c>
      <c r="G828" s="8" t="str">
        <f t="shared" si="27"/>
        <v>LOW</v>
      </c>
    </row>
    <row r="829" spans="1:7" x14ac:dyDescent="0.3">
      <c r="A829" s="21" t="s">
        <v>152</v>
      </c>
      <c r="B829" s="22" t="s">
        <v>11</v>
      </c>
      <c r="C829" s="18">
        <v>314.47000000000003</v>
      </c>
      <c r="D829" s="19">
        <v>230.59</v>
      </c>
      <c r="E829" s="6">
        <f t="shared" si="26"/>
        <v>0.26673450567621715</v>
      </c>
      <c r="G829" s="8" t="str">
        <f t="shared" si="27"/>
        <v>LOW</v>
      </c>
    </row>
    <row r="830" spans="1:7" x14ac:dyDescent="0.3">
      <c r="A830" s="21" t="s">
        <v>152</v>
      </c>
      <c r="B830" s="22" t="s">
        <v>13</v>
      </c>
      <c r="C830" s="18">
        <v>230.19</v>
      </c>
      <c r="D830" s="19">
        <v>62.43</v>
      </c>
      <c r="E830" s="6">
        <f t="shared" si="26"/>
        <v>0.72878926104522357</v>
      </c>
      <c r="G830" s="8" t="str">
        <f t="shared" si="27"/>
        <v/>
      </c>
    </row>
    <row r="831" spans="1:7" x14ac:dyDescent="0.3">
      <c r="A831" s="21" t="s">
        <v>152</v>
      </c>
      <c r="B831" s="22" t="s">
        <v>14</v>
      </c>
      <c r="C831" s="18">
        <v>94.34</v>
      </c>
      <c r="D831" s="19">
        <v>49.75</v>
      </c>
      <c r="E831" s="6">
        <f t="shared" si="26"/>
        <v>0.47265210939156244</v>
      </c>
      <c r="G831" s="8" t="str">
        <f t="shared" si="27"/>
        <v>LOW</v>
      </c>
    </row>
    <row r="832" spans="1:7" x14ac:dyDescent="0.3">
      <c r="A832" s="21" t="s">
        <v>152</v>
      </c>
      <c r="B832" s="22" t="s">
        <v>39</v>
      </c>
      <c r="C832" s="18">
        <v>141.51</v>
      </c>
      <c r="D832" s="19">
        <v>141.51</v>
      </c>
      <c r="E832" s="6">
        <f t="shared" si="26"/>
        <v>0</v>
      </c>
      <c r="G832" s="8" t="str">
        <f t="shared" si="27"/>
        <v>LOW</v>
      </c>
    </row>
    <row r="833" spans="1:7" x14ac:dyDescent="0.3">
      <c r="A833" s="21" t="s">
        <v>152</v>
      </c>
      <c r="B833" s="22" t="s">
        <v>41</v>
      </c>
      <c r="C833" s="18">
        <v>100.63</v>
      </c>
      <c r="D833" s="19">
        <v>100.63</v>
      </c>
      <c r="E833" s="6">
        <f t="shared" si="26"/>
        <v>0</v>
      </c>
      <c r="G833" s="8" t="str">
        <f t="shared" si="27"/>
        <v>LOW</v>
      </c>
    </row>
    <row r="834" spans="1:7" x14ac:dyDescent="0.3">
      <c r="A834" s="21" t="s">
        <v>152</v>
      </c>
      <c r="B834" s="22" t="s">
        <v>42</v>
      </c>
      <c r="C834" s="18">
        <v>56.6</v>
      </c>
      <c r="D834" s="19">
        <v>56.6</v>
      </c>
      <c r="E834" s="6">
        <f t="shared" si="26"/>
        <v>0</v>
      </c>
      <c r="G834" s="8" t="str">
        <f t="shared" si="27"/>
        <v>LOW</v>
      </c>
    </row>
    <row r="835" spans="1:7" x14ac:dyDescent="0.3">
      <c r="A835" s="21" t="s">
        <v>152</v>
      </c>
      <c r="B835" s="22" t="s">
        <v>16</v>
      </c>
      <c r="C835" s="18">
        <v>534.59</v>
      </c>
      <c r="D835" s="19">
        <v>471.69</v>
      </c>
      <c r="E835" s="6">
        <f t="shared" si="26"/>
        <v>0.11766026300529386</v>
      </c>
      <c r="G835" s="8" t="str">
        <f t="shared" si="27"/>
        <v>LOW</v>
      </c>
    </row>
    <row r="836" spans="1:7" x14ac:dyDescent="0.3">
      <c r="A836" s="21" t="s">
        <v>152</v>
      </c>
      <c r="B836" s="22" t="s">
        <v>44</v>
      </c>
      <c r="C836" s="18">
        <v>30.82</v>
      </c>
      <c r="D836" s="19">
        <v>30.82</v>
      </c>
      <c r="E836" s="6">
        <f t="shared" si="26"/>
        <v>0</v>
      </c>
      <c r="G836" s="8" t="str">
        <f t="shared" si="27"/>
        <v>LOW</v>
      </c>
    </row>
    <row r="837" spans="1:7" x14ac:dyDescent="0.3">
      <c r="A837" s="21" t="s">
        <v>152</v>
      </c>
      <c r="B837" s="22" t="s">
        <v>110</v>
      </c>
      <c r="C837" s="18">
        <v>188.68</v>
      </c>
      <c r="D837" s="19">
        <v>131.35</v>
      </c>
      <c r="E837" s="6">
        <f t="shared" si="26"/>
        <v>0.30384778460886164</v>
      </c>
      <c r="G837" s="8" t="str">
        <f t="shared" si="27"/>
        <v>LOW</v>
      </c>
    </row>
    <row r="838" spans="1:7" x14ac:dyDescent="0.3">
      <c r="A838" s="21" t="s">
        <v>152</v>
      </c>
      <c r="B838" s="22" t="s">
        <v>20</v>
      </c>
      <c r="C838" s="18">
        <v>62.89</v>
      </c>
      <c r="D838" s="19">
        <v>62.89</v>
      </c>
      <c r="E838" s="6">
        <f t="shared" si="26"/>
        <v>0</v>
      </c>
      <c r="G838" s="8" t="str">
        <f t="shared" si="27"/>
        <v>LOW</v>
      </c>
    </row>
    <row r="839" spans="1:7" x14ac:dyDescent="0.3">
      <c r="A839" s="21" t="s">
        <v>152</v>
      </c>
      <c r="B839" s="22" t="s">
        <v>22</v>
      </c>
      <c r="C839" s="18">
        <v>86.17</v>
      </c>
      <c r="D839" s="19">
        <v>9.73</v>
      </c>
      <c r="E839" s="6">
        <f t="shared" si="26"/>
        <v>0.88708367181153536</v>
      </c>
      <c r="G839" s="8" t="str">
        <f t="shared" si="27"/>
        <v/>
      </c>
    </row>
    <row r="840" spans="1:7" x14ac:dyDescent="0.3">
      <c r="A840" s="21" t="s">
        <v>152</v>
      </c>
      <c r="B840" s="22" t="s">
        <v>23</v>
      </c>
      <c r="C840" s="18">
        <v>31.45</v>
      </c>
      <c r="D840" s="19">
        <v>31.45</v>
      </c>
      <c r="E840" s="6">
        <f t="shared" si="26"/>
        <v>0</v>
      </c>
      <c r="G840" s="8" t="str">
        <f t="shared" si="27"/>
        <v>LOW</v>
      </c>
    </row>
    <row r="841" spans="1:7" x14ac:dyDescent="0.3">
      <c r="A841" s="21" t="s">
        <v>152</v>
      </c>
      <c r="B841" s="22" t="s">
        <v>24</v>
      </c>
      <c r="C841" s="18">
        <v>314.47000000000003</v>
      </c>
      <c r="D841" s="19">
        <v>295.60000000000002</v>
      </c>
      <c r="E841" s="6">
        <f t="shared" si="26"/>
        <v>6.0005723916430775E-2</v>
      </c>
      <c r="G841" s="8" t="str">
        <f t="shared" si="27"/>
        <v>LOW</v>
      </c>
    </row>
    <row r="842" spans="1:7" x14ac:dyDescent="0.3">
      <c r="A842" s="21" t="s">
        <v>152</v>
      </c>
      <c r="B842" s="22" t="s">
        <v>69</v>
      </c>
      <c r="C842" s="18">
        <v>78.62</v>
      </c>
      <c r="D842" s="19">
        <v>78.62</v>
      </c>
      <c r="E842" s="6">
        <f t="shared" si="26"/>
        <v>0</v>
      </c>
      <c r="G842" s="8" t="str">
        <f t="shared" si="27"/>
        <v>LOW</v>
      </c>
    </row>
    <row r="843" spans="1:7" x14ac:dyDescent="0.3">
      <c r="A843" s="21" t="s">
        <v>152</v>
      </c>
      <c r="B843" s="22" t="s">
        <v>47</v>
      </c>
      <c r="C843" s="18">
        <v>12.58</v>
      </c>
      <c r="D843" s="19">
        <v>12.58</v>
      </c>
      <c r="E843" s="6">
        <f t="shared" si="26"/>
        <v>0</v>
      </c>
      <c r="G843" s="8" t="str">
        <f t="shared" si="27"/>
        <v>LOW</v>
      </c>
    </row>
    <row r="844" spans="1:7" x14ac:dyDescent="0.3">
      <c r="A844" s="21" t="s">
        <v>152</v>
      </c>
      <c r="B844" s="22" t="s">
        <v>84</v>
      </c>
      <c r="C844" s="18">
        <v>3.14</v>
      </c>
      <c r="D844" s="19">
        <v>3.14</v>
      </c>
      <c r="E844" s="6">
        <f t="shared" si="26"/>
        <v>0</v>
      </c>
      <c r="G844" s="8" t="str">
        <f t="shared" si="27"/>
        <v>LOW</v>
      </c>
    </row>
    <row r="845" spans="1:7" x14ac:dyDescent="0.3">
      <c r="A845" s="21" t="s">
        <v>152</v>
      </c>
      <c r="B845" s="22" t="s">
        <v>27</v>
      </c>
      <c r="C845" s="18">
        <v>31.45</v>
      </c>
      <c r="D845" s="19">
        <v>31.45</v>
      </c>
      <c r="E845" s="6">
        <f t="shared" si="26"/>
        <v>0</v>
      </c>
      <c r="G845" s="8" t="str">
        <f t="shared" si="27"/>
        <v>LOW</v>
      </c>
    </row>
    <row r="846" spans="1:7" x14ac:dyDescent="0.3">
      <c r="A846" s="21" t="s">
        <v>152</v>
      </c>
      <c r="B846" s="22" t="s">
        <v>28</v>
      </c>
      <c r="C846" s="18">
        <v>141.51</v>
      </c>
      <c r="D846" s="19">
        <v>141.51</v>
      </c>
      <c r="E846" s="6">
        <f t="shared" si="26"/>
        <v>0</v>
      </c>
      <c r="G846" s="8" t="str">
        <f t="shared" si="27"/>
        <v>LOW</v>
      </c>
    </row>
    <row r="847" spans="1:7" x14ac:dyDescent="0.3">
      <c r="A847" s="21" t="s">
        <v>152</v>
      </c>
      <c r="B847" s="22" t="s">
        <v>60</v>
      </c>
      <c r="C847" s="18">
        <v>377.36</v>
      </c>
      <c r="D847" s="19">
        <v>377.36</v>
      </c>
      <c r="E847" s="6">
        <f t="shared" si="26"/>
        <v>0</v>
      </c>
      <c r="G847" s="8" t="str">
        <f t="shared" si="27"/>
        <v>LOW</v>
      </c>
    </row>
    <row r="848" spans="1:7" x14ac:dyDescent="0.3">
      <c r="A848" s="21" t="s">
        <v>152</v>
      </c>
      <c r="B848" s="22" t="s">
        <v>111</v>
      </c>
      <c r="C848" s="18">
        <v>251.57</v>
      </c>
      <c r="D848" s="19">
        <v>251.57</v>
      </c>
      <c r="E848" s="6">
        <f t="shared" si="26"/>
        <v>0</v>
      </c>
      <c r="G848" s="8" t="str">
        <f t="shared" si="27"/>
        <v>LOW</v>
      </c>
    </row>
    <row r="849" spans="1:7" x14ac:dyDescent="0.3">
      <c r="A849" s="21" t="s">
        <v>152</v>
      </c>
      <c r="B849" s="22" t="s">
        <v>112</v>
      </c>
      <c r="C849" s="18">
        <v>26.42</v>
      </c>
      <c r="D849" s="19">
        <v>13.78</v>
      </c>
      <c r="E849" s="6">
        <f t="shared" si="26"/>
        <v>0.47842543527630588</v>
      </c>
      <c r="G849" s="8" t="str">
        <f t="shared" si="27"/>
        <v>LOW</v>
      </c>
    </row>
    <row r="850" spans="1:7" x14ac:dyDescent="0.3">
      <c r="A850" s="21" t="s">
        <v>152</v>
      </c>
      <c r="B850" s="22" t="s">
        <v>114</v>
      </c>
      <c r="C850" s="18">
        <v>235.85</v>
      </c>
      <c r="D850" s="19">
        <v>235.85</v>
      </c>
      <c r="E850" s="6">
        <f t="shared" si="26"/>
        <v>0</v>
      </c>
      <c r="G850" s="8" t="str">
        <f t="shared" si="27"/>
        <v>LOW</v>
      </c>
    </row>
    <row r="851" spans="1:7" x14ac:dyDescent="0.3">
      <c r="A851" s="21" t="s">
        <v>152</v>
      </c>
      <c r="B851" s="22" t="s">
        <v>116</v>
      </c>
      <c r="C851" s="18">
        <v>25.16</v>
      </c>
      <c r="D851" s="19">
        <v>4.1900000000000004</v>
      </c>
      <c r="E851" s="6">
        <f t="shared" ref="E851:E870" si="28">1-(D851/C851)</f>
        <v>0.83346581875993642</v>
      </c>
      <c r="G851" s="8" t="str">
        <f t="shared" ref="G851:G870" si="29">+IF(E851&lt;0.6, "LOW","")</f>
        <v/>
      </c>
    </row>
    <row r="852" spans="1:7" x14ac:dyDescent="0.3">
      <c r="A852" s="21" t="s">
        <v>153</v>
      </c>
      <c r="B852" s="22" t="s">
        <v>100</v>
      </c>
      <c r="C852" s="18">
        <v>1826</v>
      </c>
      <c r="D852" s="19">
        <v>1826</v>
      </c>
      <c r="E852" s="6">
        <f t="shared" si="28"/>
        <v>0</v>
      </c>
      <c r="G852" s="8" t="str">
        <f t="shared" si="29"/>
        <v>LOW</v>
      </c>
    </row>
    <row r="853" spans="1:7" x14ac:dyDescent="0.3">
      <c r="A853" s="21" t="s">
        <v>153</v>
      </c>
      <c r="B853" s="22" t="s">
        <v>120</v>
      </c>
      <c r="C853" s="18">
        <v>250</v>
      </c>
      <c r="D853" s="19">
        <v>250</v>
      </c>
      <c r="E853" s="6">
        <f t="shared" si="28"/>
        <v>0</v>
      </c>
      <c r="G853" s="8" t="str">
        <f t="shared" si="29"/>
        <v>LOW</v>
      </c>
    </row>
    <row r="854" spans="1:7" x14ac:dyDescent="0.3">
      <c r="A854" s="21" t="s">
        <v>153</v>
      </c>
      <c r="B854" s="22" t="s">
        <v>123</v>
      </c>
      <c r="C854" s="18">
        <v>2000</v>
      </c>
      <c r="D854" s="19">
        <v>1923.9</v>
      </c>
      <c r="E854" s="6">
        <f t="shared" si="28"/>
        <v>3.8049999999999917E-2</v>
      </c>
      <c r="G854" s="8" t="str">
        <f t="shared" si="29"/>
        <v>LOW</v>
      </c>
    </row>
    <row r="855" spans="1:7" x14ac:dyDescent="0.3">
      <c r="A855" s="21" t="s">
        <v>153</v>
      </c>
      <c r="B855" s="22" t="s">
        <v>106</v>
      </c>
      <c r="C855" s="18">
        <v>4000</v>
      </c>
      <c r="D855" s="19">
        <v>3543.4</v>
      </c>
      <c r="E855" s="6">
        <f t="shared" si="28"/>
        <v>0.11414999999999997</v>
      </c>
      <c r="G855" s="8" t="str">
        <f t="shared" si="29"/>
        <v>LOW</v>
      </c>
    </row>
    <row r="856" spans="1:7" x14ac:dyDescent="0.3">
      <c r="A856" s="21" t="s">
        <v>153</v>
      </c>
      <c r="B856" s="22" t="s">
        <v>107</v>
      </c>
      <c r="C856" s="18">
        <v>1140</v>
      </c>
      <c r="D856" s="19">
        <v>1140</v>
      </c>
      <c r="E856" s="6">
        <f t="shared" si="28"/>
        <v>0</v>
      </c>
      <c r="G856" s="8" t="str">
        <f t="shared" si="29"/>
        <v>LOW</v>
      </c>
    </row>
    <row r="857" spans="1:7" x14ac:dyDescent="0.3">
      <c r="A857" s="21" t="s">
        <v>153</v>
      </c>
      <c r="B857" s="22" t="s">
        <v>108</v>
      </c>
      <c r="C857" s="18">
        <v>4524</v>
      </c>
      <c r="D857" s="19">
        <v>4524</v>
      </c>
      <c r="E857" s="6">
        <f t="shared" si="28"/>
        <v>0</v>
      </c>
      <c r="G857" s="8" t="str">
        <f t="shared" si="29"/>
        <v>LOW</v>
      </c>
    </row>
    <row r="858" spans="1:7" x14ac:dyDescent="0.3">
      <c r="A858" s="21" t="s">
        <v>153</v>
      </c>
      <c r="B858" s="22" t="s">
        <v>11</v>
      </c>
      <c r="C858" s="18">
        <v>2000</v>
      </c>
      <c r="D858" s="19">
        <v>2000</v>
      </c>
      <c r="E858" s="6">
        <f t="shared" si="28"/>
        <v>0</v>
      </c>
      <c r="G858" s="8" t="str">
        <f t="shared" si="29"/>
        <v>LOW</v>
      </c>
    </row>
    <row r="859" spans="1:7" x14ac:dyDescent="0.3">
      <c r="A859" s="21" t="s">
        <v>153</v>
      </c>
      <c r="B859" s="22" t="s">
        <v>12</v>
      </c>
      <c r="C859" s="18">
        <v>100</v>
      </c>
      <c r="D859" s="19">
        <v>100</v>
      </c>
      <c r="E859" s="6">
        <f t="shared" si="28"/>
        <v>0</v>
      </c>
      <c r="G859" s="8" t="str">
        <f t="shared" si="29"/>
        <v>LOW</v>
      </c>
    </row>
    <row r="860" spans="1:7" x14ac:dyDescent="0.3">
      <c r="A860" s="21" t="s">
        <v>153</v>
      </c>
      <c r="B860" s="22" t="s">
        <v>16</v>
      </c>
      <c r="C860" s="18">
        <v>2000</v>
      </c>
      <c r="D860" s="19">
        <v>2000</v>
      </c>
      <c r="E860" s="6">
        <f t="shared" si="28"/>
        <v>0</v>
      </c>
      <c r="G860" s="8" t="str">
        <f t="shared" si="29"/>
        <v>LOW</v>
      </c>
    </row>
    <row r="861" spans="1:7" x14ac:dyDescent="0.3">
      <c r="A861" s="21" t="s">
        <v>153</v>
      </c>
      <c r="B861" s="22" t="s">
        <v>59</v>
      </c>
      <c r="C861" s="18">
        <v>700</v>
      </c>
      <c r="D861" s="19">
        <v>700</v>
      </c>
      <c r="E861" s="6">
        <f t="shared" si="28"/>
        <v>0</v>
      </c>
      <c r="G861" s="8" t="str">
        <f t="shared" si="29"/>
        <v>LOW</v>
      </c>
    </row>
    <row r="862" spans="1:7" x14ac:dyDescent="0.3">
      <c r="A862" s="21" t="s">
        <v>153</v>
      </c>
      <c r="B862" s="22" t="s">
        <v>18</v>
      </c>
      <c r="C862" s="18">
        <v>200</v>
      </c>
      <c r="D862" s="19">
        <v>123.9</v>
      </c>
      <c r="E862" s="6">
        <f t="shared" si="28"/>
        <v>0.38049999999999995</v>
      </c>
      <c r="G862" s="8" t="str">
        <f t="shared" si="29"/>
        <v>LOW</v>
      </c>
    </row>
    <row r="863" spans="1:7" x14ac:dyDescent="0.3">
      <c r="A863" s="21" t="s">
        <v>153</v>
      </c>
      <c r="B863" s="22" t="s">
        <v>22</v>
      </c>
      <c r="C863" s="18">
        <v>220</v>
      </c>
      <c r="D863" s="19">
        <v>220</v>
      </c>
      <c r="E863" s="6">
        <f t="shared" si="28"/>
        <v>0</v>
      </c>
      <c r="G863" s="8" t="str">
        <f t="shared" si="29"/>
        <v>LOW</v>
      </c>
    </row>
    <row r="864" spans="1:7" x14ac:dyDescent="0.3">
      <c r="A864" s="21" t="s">
        <v>153</v>
      </c>
      <c r="B864" s="22" t="s">
        <v>24</v>
      </c>
      <c r="C864" s="18">
        <v>600</v>
      </c>
      <c r="D864" s="19">
        <v>447.8</v>
      </c>
      <c r="E864" s="6">
        <f t="shared" si="28"/>
        <v>0.2536666666666666</v>
      </c>
      <c r="G864" s="8" t="str">
        <f t="shared" si="29"/>
        <v>LOW</v>
      </c>
    </row>
    <row r="865" spans="1:7" x14ac:dyDescent="0.3">
      <c r="A865" s="21" t="s">
        <v>153</v>
      </c>
      <c r="B865" s="22" t="s">
        <v>27</v>
      </c>
      <c r="C865" s="18">
        <v>140</v>
      </c>
      <c r="D865" s="19">
        <v>140</v>
      </c>
      <c r="E865" s="6">
        <f t="shared" si="28"/>
        <v>0</v>
      </c>
      <c r="G865" s="8" t="str">
        <f t="shared" si="29"/>
        <v>LOW</v>
      </c>
    </row>
    <row r="866" spans="1:7" x14ac:dyDescent="0.3">
      <c r="A866" s="21" t="s">
        <v>153</v>
      </c>
      <c r="B866" s="22" t="s">
        <v>60</v>
      </c>
      <c r="C866" s="18">
        <v>1400</v>
      </c>
      <c r="D866" s="19">
        <v>1400</v>
      </c>
      <c r="E866" s="6">
        <f t="shared" si="28"/>
        <v>0</v>
      </c>
      <c r="G866" s="8" t="str">
        <f t="shared" si="29"/>
        <v>LOW</v>
      </c>
    </row>
    <row r="867" spans="1:7" x14ac:dyDescent="0.3">
      <c r="A867" s="21" t="s">
        <v>153</v>
      </c>
      <c r="B867" s="22" t="s">
        <v>30</v>
      </c>
      <c r="C867" s="18">
        <v>2000</v>
      </c>
      <c r="D867" s="19">
        <v>1505.35</v>
      </c>
      <c r="E867" s="6">
        <f t="shared" si="28"/>
        <v>0.24732500000000002</v>
      </c>
      <c r="G867" s="8" t="str">
        <f t="shared" si="29"/>
        <v>LOW</v>
      </c>
    </row>
    <row r="868" spans="1:7" x14ac:dyDescent="0.3">
      <c r="A868" s="21" t="s">
        <v>153</v>
      </c>
      <c r="B868" s="22" t="s">
        <v>111</v>
      </c>
      <c r="C868" s="18">
        <v>1600</v>
      </c>
      <c r="D868" s="19">
        <v>1600</v>
      </c>
      <c r="E868" s="6">
        <f t="shared" si="28"/>
        <v>0</v>
      </c>
      <c r="G868" s="8" t="str">
        <f t="shared" si="29"/>
        <v>LOW</v>
      </c>
    </row>
    <row r="869" spans="1:7" x14ac:dyDescent="0.3">
      <c r="A869" s="21" t="s">
        <v>153</v>
      </c>
      <c r="B869" s="22" t="s">
        <v>114</v>
      </c>
      <c r="C869" s="18">
        <v>1800</v>
      </c>
      <c r="D869" s="19">
        <v>1800</v>
      </c>
      <c r="E869" s="6">
        <f t="shared" si="28"/>
        <v>0</v>
      </c>
      <c r="G869" s="8" t="str">
        <f t="shared" si="29"/>
        <v>LOW</v>
      </c>
    </row>
    <row r="870" spans="1:7" x14ac:dyDescent="0.3">
      <c r="A870" s="21" t="s">
        <v>153</v>
      </c>
      <c r="B870" s="22" t="s">
        <v>116</v>
      </c>
      <c r="C870" s="18">
        <v>300</v>
      </c>
      <c r="D870" s="19">
        <v>300</v>
      </c>
      <c r="E870" s="6">
        <f t="shared" si="28"/>
        <v>0</v>
      </c>
      <c r="G870" s="8" t="str">
        <f t="shared" si="29"/>
        <v>LOW</v>
      </c>
    </row>
  </sheetData>
  <pageMargins left="0.25" right="0.25" top="0.75" bottom="0.75" header="0.5" footer="0.5"/>
  <headerFooter>
    <oddFooter>&amp;LFeb 1, 2021 5:57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Sheet0</vt:lpstr>
      <vt:lpstr>__bookmark_2</vt:lpstr>
      <vt:lpstr>__bookmark_3</vt:lpstr>
      <vt:lpstr>__bookmark_4</vt:lpstr>
      <vt:lpstr>__bookmark_5</vt:lpstr>
      <vt:lpstr>__bookmark_6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Hartley, David</cp:lastModifiedBy>
  <dcterms:created xsi:type="dcterms:W3CDTF">2021-02-01T17:57:28Z</dcterms:created>
  <dcterms:modified xsi:type="dcterms:W3CDTF">2021-02-01T19:06:50Z</dcterms:modified>
</cp:coreProperties>
</file>