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sair.sharepoint.com/sites/Ext4/SPO-1721/Shared Documents/Maine/COVID-19 Survey/"/>
    </mc:Choice>
  </mc:AlternateContent>
  <xr:revisionPtr revIDLastSave="60" documentId="13_ncr:1_{2DFD790B-4A8B-4D3A-8B60-6FE596011284}" xr6:coauthVersionLast="44" xr6:coauthVersionMax="44" xr10:uidLastSave="{F9914F31-D252-4661-82B9-893F19C9CAFF}"/>
  <bookViews>
    <workbookView xWindow="19090" yWindow="-110" windowWidth="19420" windowHeight="10420" firstSheet="1" activeTab="1" xr2:uid="{00000000-000D-0000-FFFF-FFFF00000000}"/>
  </bookViews>
  <sheets>
    <sheet name="ParentSurvey_OverallDataSummary" sheetId="1" state="hidden" r:id="rId1"/>
    <sheet name="Family Survey_Overall_by THEME" sheetId="2" r:id="rId2"/>
    <sheet name="Family Survey_Overall_THEMEComp" sheetId="3" r:id="rId3"/>
  </sheet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<sst xmlns="http://schemas.openxmlformats.org/spreadsheetml/2006/main" count="773" uniqueCount="94">
  <si>
    <t>q4_a</t>
  </si>
  <si>
    <t>If my child's school is open for in-person instruction in the fall, I am likely to send him/her/them to school.</t>
  </si>
  <si>
    <t>Physical Health and Safety</t>
  </si>
  <si>
    <t>q4_b</t>
  </si>
  <si>
    <t>I am concerned about my child's health and safety if in-person instruction resumes in the fall.</t>
  </si>
  <si>
    <t>q4_c</t>
  </si>
  <si>
    <t>I am concerned about childcare access if schools do not resume in-person instruction in the fall.</t>
  </si>
  <si>
    <t>q4_d</t>
  </si>
  <si>
    <t>I feel that my child's well-being has been prioritized by district and school leaders during remote instruction.</t>
  </si>
  <si>
    <t>q4_e</t>
  </si>
  <si>
    <t>I know where to go to obtain more information on recommended health and safety guidance.</t>
  </si>
  <si>
    <t>q4_f</t>
  </si>
  <si>
    <t>I believe my school/district will be able to adequately implement the health and safety guidance provided by health officials if in-person instruction resumes in the fall.</t>
  </si>
  <si>
    <t>q4_g</t>
  </si>
  <si>
    <t>Children will be able to maintain new restrictions, such as social distancing if in-person instruction resumes in the fall.</t>
  </si>
  <si>
    <t>q4_h</t>
  </si>
  <si>
    <t>Children will be able to maintain new restrictions, such as avoiding congregating in groups if in-person instruction resumes in the fall.</t>
  </si>
  <si>
    <t>q4_i</t>
  </si>
  <si>
    <t>Children will be able to maintain new restrictions, such as avoiding physical contact with peers if in-person instruction resumes in the fall.</t>
  </si>
  <si>
    <t>q4_j</t>
  </si>
  <si>
    <t>Children will be able to maintain new restrictions, such as wearing face masks if in-person instruction resumes in the fall.</t>
  </si>
  <si>
    <t>q5_a</t>
  </si>
  <si>
    <t>My child will be able to maintain strong relationships with his/her/their teacher(s) regardless of in-person, partial in-person or remote instruction.</t>
  </si>
  <si>
    <t>Social, Emotional, Behavioral, and Mental Health</t>
  </si>
  <si>
    <t>q5_b</t>
  </si>
  <si>
    <t>My child is eager to return to school.</t>
  </si>
  <si>
    <t>q5_c</t>
  </si>
  <si>
    <t>My child will require additional social-emotional or mental health supports this fall.</t>
  </si>
  <si>
    <t>q5_d</t>
  </si>
  <si>
    <t>I know who to connect with at my child's school to request additional supports.</t>
  </si>
  <si>
    <t>q6_a</t>
  </si>
  <si>
    <t>I understand what my district's policies regarding assessments mean for my child.</t>
  </si>
  <si>
    <t>Academic Programs and Student Learning</t>
  </si>
  <si>
    <t>q6_b</t>
  </si>
  <si>
    <t>I understand what my district's policies regarding grading and report cards mean for my child.</t>
  </si>
  <si>
    <t>q6_c</t>
  </si>
  <si>
    <t>I understand what my district's policies regarding promotion and retention mean for my child.</t>
  </si>
  <si>
    <t>q6_d</t>
  </si>
  <si>
    <t>I understand what my district's policies regarding attendance mean for my child.</t>
  </si>
  <si>
    <t>q7_a</t>
  </si>
  <si>
    <t>My child's overall experience with remote instruction has been positive.</t>
  </si>
  <si>
    <t>Common Expectations for Remote Instruction</t>
  </si>
  <si>
    <t>q7_b</t>
  </si>
  <si>
    <t>My child's school made changes to its classroom approach to fit remote instruction.</t>
  </si>
  <si>
    <t>q7_c</t>
  </si>
  <si>
    <t>My child had the flexibility to access learning and complete schoolwork when it best fit our schedule.</t>
  </si>
  <si>
    <t>q7_d</t>
  </si>
  <si>
    <t>My child was academically motivated during the remote instruction period.</t>
  </si>
  <si>
    <t>q7_e</t>
  </si>
  <si>
    <t>My child made academic progress during the remote instruction period.</t>
  </si>
  <si>
    <t>q7_f</t>
  </si>
  <si>
    <t>My child was able to complete his or her weekly assignments during remote instruction.</t>
  </si>
  <si>
    <t>q7_g</t>
  </si>
  <si>
    <t>I was comfortable supporting my child with the different technology and tools required for remote instruction.</t>
  </si>
  <si>
    <t>q7_h</t>
  </si>
  <si>
    <t>I was concerned about privacy issues related to learning management systems (e.g., Canvas, Google Classroom, Zoom).</t>
  </si>
  <si>
    <t>q7_i</t>
  </si>
  <si>
    <t>Communication from my child's district leadership has been clear during the remote instruction period.</t>
  </si>
  <si>
    <t>q7_j</t>
  </si>
  <si>
    <t>Communication from my child's school leadership has been clear during the remote instruction period.</t>
  </si>
  <si>
    <t>q7_k</t>
  </si>
  <si>
    <t>It was easy to contact my child's school leadership during remote instruction.</t>
  </si>
  <si>
    <t>q7_l</t>
  </si>
  <si>
    <t>Adequate translation and/or interpretation was provided for important district-, school-, and classroom-level communications.</t>
  </si>
  <si>
    <t>q7_m</t>
  </si>
  <si>
    <t>I was satisfied with the level of communication between my child's teacher(s) and me.</t>
  </si>
  <si>
    <t>q7_n</t>
  </si>
  <si>
    <t>My child's school remote instruction expectations were manageable and realistic.</t>
  </si>
  <si>
    <t>q7_o</t>
  </si>
  <si>
    <t>It was possible for me to support my child's learning at home during remote instruction.</t>
  </si>
  <si>
    <t>q7_p</t>
  </si>
  <si>
    <t>It was possible for me to balance my child's school obligations with my personal responsibilities during remote instruction.</t>
  </si>
  <si>
    <t>q7_q</t>
  </si>
  <si>
    <t>My child's school provided me with adequate support during the transition to remote instruction.</t>
  </si>
  <si>
    <t>Time</t>
  </si>
  <si>
    <t>Question Number</t>
  </si>
  <si>
    <t>Question</t>
  </si>
  <si>
    <t>Theme</t>
  </si>
  <si>
    <t>Survey Response</t>
  </si>
  <si>
    <t>Number of Responses</t>
  </si>
  <si>
    <t>Total Responses for Question</t>
  </si>
  <si>
    <t>Percent</t>
  </si>
  <si>
    <t>1 Strongly Agree</t>
  </si>
  <si>
    <t>2 Agree</t>
  </si>
  <si>
    <t>3 Disagree</t>
  </si>
  <si>
    <t>4 Strongly Disagree</t>
  </si>
  <si>
    <t>5 I Don't Know</t>
  </si>
  <si>
    <t>Row Labels</t>
  </si>
  <si>
    <t>Column Labels</t>
  </si>
  <si>
    <t>Sum of Percent</t>
  </si>
  <si>
    <t>1. Select a theme from the dropdown below. Please note that you can only select one theme at a time.</t>
  </si>
  <si>
    <t>Instruction:</t>
  </si>
  <si>
    <t xml:space="preserve">Maine COVID Family Survey: </t>
  </si>
  <si>
    <t>Maine COVID Family Survey: Responses by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</si>
</sst>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42" applyFont="1"/>
    <xf numFmtId="0" fontId="0" fillId="34" borderId="0" xfId="0" applyFill="1"/>
    <xf numFmtId="0" fontId="16" fillId="33" borderId="0" xfId="0" applyFont="1" applyFill="1" applyAlignment="1">
      <alignment vertical="center"/>
    </xf>
    <xf numFmtId="0" fontId="16" fillId="34" borderId="0" xfId="0" applyFont="1" applyFill="1" applyAlignment="1">
      <alignment vertical="center"/>
    </xf>
    <xf numFmtId="0" fontId="0" fillId="34" borderId="0" xfId="0" applyFill="1" applyAlignment="1"/>
    <xf numFmtId="0" fontId="0" fillId="34" borderId="0" xfId="0" applyFont="1" applyFill="1" applyAlignment="1">
      <alignment vertical="center"/>
    </xf>
    <xf numFmtId="0" fontId="0" fillId="34" borderId="0" xfId="0" applyFont="1" applyFill="1" applyAlignment="1"/>
    <xf numFmtId="0" fontId="0" fillId="34" borderId="0" xfId="0" applyFont="1" applyFill="1"/>
    <xf numFmtId="9" fontId="0" fillId="34" borderId="0" xfId="0" applyNumberFormat="1" applyFill="1"/>
    <xf numFmtId="0" fontId="0" fillId="34" borderId="0" xfId="0" applyFill="1" applyAlignment="1">
      <alignment wrapText="1"/>
    </xf>
    <xf numFmtId="9" fontId="0" fillId="34" borderId="0" xfId="0" applyNumberFormat="1" applyFill="1" applyAlignment="1">
      <alignment wrapText="1"/>
    </xf>
    <xf numFmtId="9" fontId="0" fillId="34" borderId="0" xfId="0" applyNumberFormat="1" applyFill="1" applyAlignment="1">
      <alignment horizontal="left" wrapText="1"/>
    </xf>
    <xf numFmtId="0" fontId="0" fillId="33" borderId="0" xfId="0" applyFill="1" applyAlignment="1">
      <alignment horizontal="left"/>
    </xf>
    <xf numFmtId="0" fontId="0" fillId="34" borderId="0" xfId="0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05">
    <dxf>
      <numFmt numFmtId="13" formatCode="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numFmt numFmtId="13" formatCode="0%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[Family_Survey_Overall Summary_vF.xlsx]Family Survey_Overall_by THEME!PivotTable2</c:name>
    <c:fmtId val="2"/>
  </c:pivotSource>
  <c:chart>
    <c:title>
      <c:tx>
        <c:strRef>
          <c:f>'Family Survey_Overall_by THEME'!$B$1:$B$2</c:f>
          <c:strCache>
            <c:ptCount val="2"/>
            <c:pt idx="0">
              <c:v>Maine COVID Family Survey: </c:v>
            </c:pt>
            <c:pt idx="1">
              <c:v>Academic Programs and Student Learning</c:v>
            </c:pt>
          </c:strCache>
        </c:strRef>
      </c:tx>
      <c:layout>
        <c:manualLayout>
          <c:xMode val="edge"/>
          <c:yMode val="edge"/>
          <c:x val="0.33796030782799258"/>
          <c:y val="3.2627211921090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dLbl>
          <c:idx val="0"/>
          <c:layout>
            <c:manualLayout>
              <c:x val="7.5049860051435956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dLbl>
          <c:idx val="0"/>
          <c:layout>
            <c:manualLayout>
              <c:x val="4.324323833516378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dLbl>
          <c:idx val="0"/>
          <c:layout>
            <c:manualLayout>
              <c:x val="-1.566080879877866E-4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6931850181189627"/>
          <c:y val="0.10373590397974448"/>
          <c:w val="0.41737336221855781"/>
          <c:h val="0.795499594808713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'Family Survey_Overall_by THEME'!$B$1:$B$2</c:f>
              <c:strCache>
                <c:ptCount val="1"/>
                <c:pt idx="0">
                  <c:v>1 Strongly Agree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'Family Survey_Overall_by THEME'!$B$1:$B$2</c:f>
              <c:strCache>
                <c:ptCount val="4"/>
                <c:pt idx="0">
                  <c:v>I understand what my district's policies regarding assessments mean for my child.</c:v>
                </c:pt>
                <c:pt idx="1">
                  <c:v>I understand what my district's policies regarding attendance mean for my child.</c:v>
                </c:pt>
                <c:pt idx="2">
                  <c:v>I understand what my district's policies regarding grading and report cards mean for my child.</c:v>
                </c:pt>
                <c:pt idx="3">
                  <c:v>I understand what my district's policies regarding promotion and retention mean for my child.</c:v>
                </c:pt>
              </c:strCache>
            </c:strRef>
          </c:cat>
          <c:val>
            <c:numRef>
              <c:f>'Family Survey_Overall_by THEME'!$B$1:$B$2</c:f>
              <c:numCache>
                <c:formatCode>0%</c:formatCode>
                <c:ptCount val="4"/>
                <c:pt idx="0">
                  <c:v>0.12540510509583599</c:v>
                </c:pt>
                <c:pt idx="1">
                  <c:v>0.18564723320158102</c:v>
                </c:pt>
                <c:pt idx="2">
                  <c:v>0.147936664711874</c:v>
                </c:pt>
                <c:pt idx="3">
                  <c:v>0.14058592905874701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A-4FA2-819D-6E0FA63671D1}"/>
            </c:ext>
          </c:extLst>
        </c:ser>
        <c:ser>
          <c:idx val="1"/>
          <c:order val="1"/>
          <c:tx>
            <c:strRef>
              <c:f>'Family Survey_Overall_by THEME'!$B$1:$B$2</c:f>
              <c:strCache>
                <c:ptCount val="1"/>
                <c:pt idx="0">
                  <c:v>2 Agree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'Family Survey_Overall_by THEME'!$B$1:$B$2</c:f>
              <c:strCache>
                <c:ptCount val="4"/>
                <c:pt idx="0">
                  <c:v>I understand what my district's policies regarding assessments mean for my child.</c:v>
                </c:pt>
                <c:pt idx="1">
                  <c:v>I understand what my district's policies regarding attendance mean for my child.</c:v>
                </c:pt>
                <c:pt idx="2">
                  <c:v>I understand what my district's policies regarding grading and report cards mean for my child.</c:v>
                </c:pt>
                <c:pt idx="3">
                  <c:v>I understand what my district's policies regarding promotion and retention mean for my child.</c:v>
                </c:pt>
              </c:strCache>
            </c:strRef>
          </c:cat>
          <c:val>
            <c:numRef>
              <c:f>'Family Survey_Overall_by THEME'!$B$1:$B$2</c:f>
              <c:numCache>
                <c:formatCode>0%</c:formatCode>
                <c:ptCount val="4"/>
                <c:pt idx="0">
                  <c:v>0.513133121392636</c:v>
                </c:pt>
                <c:pt idx="1">
                  <c:v>0.59418231225296403</c:v>
                </c:pt>
                <c:pt idx="2">
                  <c:v>0.56838174017716592</c:v>
                </c:pt>
                <c:pt idx="3">
                  <c:v>0.54638347791189501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A-4FA2-819D-6E0FA63671D1}"/>
            </c:ext>
          </c:extLst>
        </c:ser>
        <c:ser>
          <c:idx val="2"/>
          <c:order val="2"/>
          <c:tx>
            <c:strRef>
              <c:f>'Family Survey_Overall_by THEME'!$B$1:$B$2</c:f>
              <c:strCache>
                <c:ptCount val="1"/>
                <c:pt idx="0">
                  <c:v>3 Disagree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'Family Survey_Overall_by THEME'!$B$1:$B$2</c:f>
              <c:strCache>
                <c:ptCount val="4"/>
                <c:pt idx="0">
                  <c:v>I understand what my district's policies regarding assessments mean for my child.</c:v>
                </c:pt>
                <c:pt idx="1">
                  <c:v>I understand what my district's policies regarding attendance mean for my child.</c:v>
                </c:pt>
                <c:pt idx="2">
                  <c:v>I understand what my district's policies regarding grading and report cards mean for my child.</c:v>
                </c:pt>
                <c:pt idx="3">
                  <c:v>I understand what my district's policies regarding promotion and retention mean for my child.</c:v>
                </c:pt>
              </c:strCache>
            </c:strRef>
          </c:cat>
          <c:val>
            <c:numRef>
              <c:f>'Family Survey_Overall_by THEME'!$B$1:$B$2</c:f>
              <c:numCache>
                <c:formatCode>0%</c:formatCode>
                <c:ptCount val="4"/>
                <c:pt idx="0">
                  <c:v>0.20463594555387499</c:v>
                </c:pt>
                <c:pt idx="1">
                  <c:v>0.118731472332016</c:v>
                </c:pt>
                <c:pt idx="2">
                  <c:v>0.16586931695422699</c:v>
                </c:pt>
                <c:pt idx="3">
                  <c:v>0.16920322291853199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A-4FA2-819D-6E0FA63671D1}"/>
            </c:ext>
          </c:extLst>
        </c:ser>
        <c:ser>
          <c:idx val="3"/>
          <c:order val="3"/>
          <c:tx>
            <c:strRef>
              <c:f>'Family Survey_Overall_by THEME'!$B$1:$B$2</c:f>
              <c:strCache>
                <c:ptCount val="1"/>
                <c:pt idx="0">
                  <c:v>4 Strongly Disagree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'Family Survey_Overall_by THEME'!$B$1:$B$2</c:f>
              <c:strCache>
                <c:ptCount val="4"/>
                <c:pt idx="0">
                  <c:v>I understand what my district's policies regarding assessments mean for my child.</c:v>
                </c:pt>
                <c:pt idx="1">
                  <c:v>I understand what my district's policies regarding attendance mean for my child.</c:v>
                </c:pt>
                <c:pt idx="2">
                  <c:v>I understand what my district's policies regarding grading and report cards mean for my child.</c:v>
                </c:pt>
                <c:pt idx="3">
                  <c:v>I understand what my district's policies regarding promotion and retention mean for my child.</c:v>
                </c:pt>
              </c:strCache>
            </c:strRef>
          </c:cat>
          <c:val>
            <c:numRef>
              <c:f>'Family Survey_Overall_by THEME'!$B$1:$B$2</c:f>
              <c:numCache>
                <c:formatCode>0%</c:formatCode>
                <c:ptCount val="4"/>
                <c:pt idx="0">
                  <c:v>5.2594215870860203E-2</c:v>
                </c:pt>
                <c:pt idx="1">
                  <c:v>3.4986413043478298E-2</c:v>
                </c:pt>
                <c:pt idx="2">
                  <c:v>4.65446464397049E-2</c:v>
                </c:pt>
                <c:pt idx="3">
                  <c:v>4.4392306979903103E-2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7A-4FA2-819D-6E0FA63671D1}"/>
            </c:ext>
          </c:extLst>
        </c:ser>
        <c:ser>
          <c:idx val="4"/>
          <c:order val="4"/>
          <c:tx>
            <c:strRef>
              <c:f>'Family Survey_Overall_by THEME'!$B$1:$B$2</c:f>
              <c:strCache>
                <c:ptCount val="1"/>
                <c:pt idx="0">
                  <c:v>5 I Don't Know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'Family Survey_Overall_by THEME'!$B$1:$B$2</c:f>
              <c:strCache>
                <c:ptCount val="4"/>
                <c:pt idx="0">
                  <c:v>I understand what my district's policies regarding assessments mean for my child.</c:v>
                </c:pt>
                <c:pt idx="1">
                  <c:v>I understand what my district's policies regarding attendance mean for my child.</c:v>
                </c:pt>
                <c:pt idx="2">
                  <c:v>I understand what my district's policies regarding grading and report cards mean for my child.</c:v>
                </c:pt>
                <c:pt idx="3">
                  <c:v>I understand what my district's policies regarding promotion and retention mean for my child.</c:v>
                </c:pt>
              </c:strCache>
            </c:strRef>
          </c:cat>
          <c:val>
            <c:numRef>
              <c:f>'Family Survey_Overall_by THEME'!$B$1:$B$2</c:f>
              <c:numCache>
                <c:formatCode>0%</c:formatCode>
                <c:ptCount val="4"/>
                <c:pt idx="0">
                  <c:v>0.104231612086793</c:v>
                </c:pt>
                <c:pt idx="1">
                  <c:v>6.6452569169960493E-2</c:v>
                </c:pt>
                <c:pt idx="2">
                  <c:v>7.1267631717028296E-2</c:v>
                </c:pt>
                <c:pt idx="3">
                  <c:v>9.9435063130923401E-2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A-4FA2-819D-6E0FA63671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66489560"/>
        <c:axId val="566484968"/>
      </c:barChart>
      <c:catAx>
        <c:axId val="566489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66484968"/>
        <c:crosses val="autoZero"/>
        <c:auto val="1"/>
        <c:lblAlgn val="ctr"/>
        <c:lblOffset val="30"/>
        <c:tickLblSkip val="1"/>
        <c:noMultiLvlLbl val="0"/>
      </c:catAx>
      <c:valAx>
        <c:axId val="5664849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8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[Family_Survey_Overall Summary_vF.xlsx]Family Survey_Overall_THEMEComp!PivotTable3</c:name>
    <c:fmtId val="0"/>
  </c:pivotSource>
  <c:chart>
    <c:title>
      <c:tx>
        <c:strRef>
          <c:f>'Family Survey_Overall_THEMEComp'!$A$1</c:f>
          <c:strCache>
            <c:ptCount val="1"/>
            <c:pt idx="0">
              <c:v>Maine COVID Family Survey: Responses by Theme</c:v>
            </c:pt>
          </c:strCache>
        </c:strRef>
      </c:tx>
      <c:layout>
        <c:manualLayout>
          <c:xMode val="edge"/>
          <c:yMode val="edge"/>
          <c:x val="0.37098332426071812"/>
          <c:y val="1.6100496370984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1370082386945448"/>
          <c:y val="4.2193153457981782E-2"/>
          <c:w val="0.37679494737195746"/>
          <c:h val="0.92609899377560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'Family Survey_Overall_THEMEComp'!$A$1</c:f>
              <c:strCache>
                <c:ptCount val="1"/>
                <c:pt idx="0">
                  <c:v>1 Strongly Agree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'Family Survey_Overall_THEMEComp'!$A$1</c:f>
              <c:multiLvlStrCache>
                <c:ptCount val="35"/>
                <c:lvl>
                  <c:pt idx="0">
                    <c:v>I understand what my district's policies regarding assessments mean for my child.</c:v>
                  </c:pt>
                  <c:pt idx="1">
                    <c:v>I understand what my district's policies regarding attendance mean for my child.</c:v>
                  </c:pt>
                  <c:pt idx="2">
                    <c:v>I understand what my district's policies regarding grading and report cards mean for my child.</c:v>
                  </c:pt>
                  <c:pt idx="3">
                    <c:v>I understand what my district's policies regarding promotion and retention mean for my child.</c:v>
                  </c:pt>
                  <c:pt idx="4">
                    <c:v>Adequate translation and/or interpretation was provided for important district-, school-, and classroom-level communications.</c:v>
                  </c:pt>
                  <c:pt idx="5">
                    <c:v>Communication from my child's district leadership has been clear during the remote instruction period.</c:v>
                  </c:pt>
                  <c:pt idx="6">
                    <c:v>Communication from my child's school leadership has been clear during the remote instruction period.</c:v>
                  </c:pt>
                  <c:pt idx="7">
                    <c:v>I was comfortable supporting my child with the different technology and tools required for remote instruction.</c:v>
                  </c:pt>
                  <c:pt idx="8">
                    <c:v>I was concerned about privacy issues related to learning management systems (e.g., Canvas, Google Classroom, Zoom).</c:v>
                  </c:pt>
                  <c:pt idx="9">
                    <c:v>I was satisfied with the level of communication between my child's teacher(s) and me.</c:v>
                  </c:pt>
                  <c:pt idx="10">
                    <c:v>It was easy to contact my child's school leadership during remote instruction.</c:v>
                  </c:pt>
                  <c:pt idx="11">
                    <c:v>It was possible for me to balance my child's school obligations with my personal responsibilities during remote instruction.</c:v>
                  </c:pt>
                  <c:pt idx="12">
                    <c:v>It was possible for me to support my child's learning at home during remote instruction.</c:v>
                  </c:pt>
                  <c:pt idx="13">
                    <c:v>My child had the flexibility to access learning and complete schoolwork when it best fit our schedule.</c:v>
                  </c:pt>
                  <c:pt idx="14">
                    <c:v>My child made academic progress during the remote instruction period.</c:v>
                  </c:pt>
                  <c:pt idx="15">
                    <c:v>My child was able to complete his or her weekly assignments during remote instruction.</c:v>
                  </c:pt>
                  <c:pt idx="16">
                    <c:v>My child was academically motivated during the remote instruction period.</c:v>
                  </c:pt>
                  <c:pt idx="17">
                    <c:v>My child's overall experience with remote instruction has been positive.</c:v>
                  </c:pt>
                  <c:pt idx="18">
                    <c:v>My child's school made changes to its classroom approach to fit remote instruction.</c:v>
                  </c:pt>
                  <c:pt idx="19">
                    <c:v>My child's school provided me with adequate support during the transition to remote instruction.</c:v>
                  </c:pt>
                  <c:pt idx="20">
                    <c:v>My child's school remote instruction expectations were manageable and realistic.</c:v>
                  </c:pt>
                  <c:pt idx="21">
                    <c:v>Children will be able to maintain new restrictions, such as avoiding congregating in groups if in-person instruction resumes in the fall.</c:v>
                  </c:pt>
                  <c:pt idx="22">
                    <c:v>Children will be able to maintain new restrictions, such as avoiding physical contact with peers if in-person instruction resumes in the fall.</c:v>
                  </c:pt>
                  <c:pt idx="23">
                    <c:v>Children will be able to maintain new restrictions, such as social distancing if in-person instruction resumes in the fall.</c:v>
                  </c:pt>
                  <c:pt idx="24">
                    <c:v>Children will be able to maintain new restrictions, such as wearing face masks if in-person instruction resumes in the fall.</c:v>
                  </c:pt>
                  <c:pt idx="25">
                    <c:v>I am concerned about childcare access if schools do not resume in-person instruction in the fall.</c:v>
                  </c:pt>
                  <c:pt idx="26">
                    <c:v>I am concerned about my child's health and safety if in-person instruction resumes in the fall.</c:v>
                  </c:pt>
                  <c:pt idx="27">
                    <c:v>I believe my school/district will be able to adequately implement the health and safety guidance provided by health officials if in-person instruction resumes in the fall.</c:v>
                  </c:pt>
                  <c:pt idx="28">
                    <c:v>I feel that my child's well-being has been prioritized by district and school leaders during remote instruction.</c:v>
                  </c:pt>
                  <c:pt idx="29">
                    <c:v>I know where to go to obtain more information on recommended health and safety guidance.</c:v>
                  </c:pt>
                  <c:pt idx="30">
                    <c:v>If my child's school is open for in-person instruction in the fall, I am likely to send him/her/them to school.</c:v>
                  </c:pt>
                  <c:pt idx="31">
                    <c:v>I know who to connect with at my child's school to request additional supports.</c:v>
                  </c:pt>
                  <c:pt idx="32">
                    <c:v>My child is eager to return to school.</c:v>
                  </c:pt>
                  <c:pt idx="33">
                    <c:v>My child will be able to maintain strong relationships with his/her/their teacher(s) regardless of in-person, partial in-person or remote instruction.</c:v>
                  </c:pt>
                  <c:pt idx="34">
                    <c:v>My child will require additional social-emotional or mental health supports this fall.</c:v>
                  </c:pt>
                </c:lvl>
                <c:lvl>
                  <c:pt idx="0">
                    <c:v>Academic Programs and Student Learning</c:v>
                  </c:pt>
                  <c:pt idx="4">
                    <c:v>Common Expectations for Remote Instruction</c:v>
                  </c:pt>
                  <c:pt idx="21">
                    <c:v>Physical Health and Safety</c:v>
                  </c:pt>
                  <c:pt idx="31">
                    <c:v>Social, Emotional, Behavioral, and Mental Health</c:v>
                  </c:pt>
                </c:lvl>
              </c:multiLvlStrCache>
            </c:multiLvlStrRef>
          </c:cat>
          <c:val>
            <c:numRef>
              <c:f>'Family Survey_Overall_THEMEComp'!$A$1</c:f>
              <c:numCache>
                <c:formatCode>0%</c:formatCode>
                <c:ptCount val="35"/>
                <c:pt idx="0">
                  <c:v>0.12540510509583599</c:v>
                </c:pt>
                <c:pt idx="1">
                  <c:v>0.18564723320158102</c:v>
                </c:pt>
                <c:pt idx="2">
                  <c:v>0.147936664711874</c:v>
                </c:pt>
                <c:pt idx="3">
                  <c:v>0.14058592905874701</c:v>
                </c:pt>
                <c:pt idx="4">
                  <c:v>6.8425954672462E-2</c:v>
                </c:pt>
                <c:pt idx="5">
                  <c:v>0.19603422182413399</c:v>
                </c:pt>
                <c:pt idx="6">
                  <c:v>0.20527551272547601</c:v>
                </c:pt>
                <c:pt idx="7">
                  <c:v>0.206063974311473</c:v>
                </c:pt>
                <c:pt idx="8">
                  <c:v>5.7624606262738604E-2</c:v>
                </c:pt>
                <c:pt idx="9">
                  <c:v>0.21895848776871801</c:v>
                </c:pt>
                <c:pt idx="10">
                  <c:v>0.220927717172966</c:v>
                </c:pt>
                <c:pt idx="11">
                  <c:v>0.11653334156963301</c:v>
                </c:pt>
                <c:pt idx="12">
                  <c:v>0.15722804090586101</c:v>
                </c:pt>
                <c:pt idx="13">
                  <c:v>0.211769427892186</c:v>
                </c:pt>
                <c:pt idx="14">
                  <c:v>8.3806642795406797E-2</c:v>
                </c:pt>
                <c:pt idx="15">
                  <c:v>0.19774011299434999</c:v>
                </c:pt>
                <c:pt idx="16">
                  <c:v>7.8910011109739497E-2</c:v>
                </c:pt>
                <c:pt idx="17">
                  <c:v>9.3021820314187806E-2</c:v>
                </c:pt>
                <c:pt idx="18">
                  <c:v>0.178700416730977</c:v>
                </c:pt>
                <c:pt idx="19">
                  <c:v>0.1256374594344</c:v>
                </c:pt>
                <c:pt idx="20">
                  <c:v>0.13800240971299702</c:v>
                </c:pt>
                <c:pt idx="21">
                  <c:v>8.4125123395853901E-2</c:v>
                </c:pt>
                <c:pt idx="22">
                  <c:v>7.9702542582078498E-2</c:v>
                </c:pt>
                <c:pt idx="23">
                  <c:v>9.9348986455215796E-2</c:v>
                </c:pt>
                <c:pt idx="24">
                  <c:v>9.1310251188051611E-2</c:v>
                </c:pt>
                <c:pt idx="25">
                  <c:v>0.28157381917164204</c:v>
                </c:pt>
                <c:pt idx="26">
                  <c:v>0.28878127024275901</c:v>
                </c:pt>
                <c:pt idx="27">
                  <c:v>0.26293714920125799</c:v>
                </c:pt>
                <c:pt idx="28">
                  <c:v>0.24306220095693798</c:v>
                </c:pt>
                <c:pt idx="29">
                  <c:v>0.40878096942396097</c:v>
                </c:pt>
                <c:pt idx="30">
                  <c:v>0.464663602430823</c:v>
                </c:pt>
                <c:pt idx="31">
                  <c:v>0.27466592599450701</c:v>
                </c:pt>
                <c:pt idx="32">
                  <c:v>0.544828863306688</c:v>
                </c:pt>
                <c:pt idx="33">
                  <c:v>0.14877054244408799</c:v>
                </c:pt>
                <c:pt idx="34">
                  <c:v>9.4816141282534211E-2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B-469B-8729-DFCFD0D309E6}"/>
            </c:ext>
          </c:extLst>
        </c:ser>
        <c:ser>
          <c:idx val="1"/>
          <c:order val="1"/>
          <c:tx>
            <c:strRef>
              <c:f>'Family Survey_Overall_THEMEComp'!$A$1</c:f>
              <c:strCache>
                <c:ptCount val="1"/>
                <c:pt idx="0">
                  <c:v>2 Agree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'Family Survey_Overall_THEMEComp'!$A$1</c:f>
              <c:multiLvlStrCache>
                <c:ptCount val="35"/>
                <c:lvl>
                  <c:pt idx="0">
                    <c:v>I understand what my district's policies regarding assessments mean for my child.</c:v>
                  </c:pt>
                  <c:pt idx="1">
                    <c:v>I understand what my district's policies regarding attendance mean for my child.</c:v>
                  </c:pt>
                  <c:pt idx="2">
                    <c:v>I understand what my district's policies regarding grading and report cards mean for my child.</c:v>
                  </c:pt>
                  <c:pt idx="3">
                    <c:v>I understand what my district's policies regarding promotion and retention mean for my child.</c:v>
                  </c:pt>
                  <c:pt idx="4">
                    <c:v>Adequate translation and/or interpretation was provided for important district-, school-, and classroom-level communications.</c:v>
                  </c:pt>
                  <c:pt idx="5">
                    <c:v>Communication from my child's district leadership has been clear during the remote instruction period.</c:v>
                  </c:pt>
                  <c:pt idx="6">
                    <c:v>Communication from my child's school leadership has been clear during the remote instruction period.</c:v>
                  </c:pt>
                  <c:pt idx="7">
                    <c:v>I was comfortable supporting my child with the different technology and tools required for remote instruction.</c:v>
                  </c:pt>
                  <c:pt idx="8">
                    <c:v>I was concerned about privacy issues related to learning management systems (e.g., Canvas, Google Classroom, Zoom).</c:v>
                  </c:pt>
                  <c:pt idx="9">
                    <c:v>I was satisfied with the level of communication between my child's teacher(s) and me.</c:v>
                  </c:pt>
                  <c:pt idx="10">
                    <c:v>It was easy to contact my child's school leadership during remote instruction.</c:v>
                  </c:pt>
                  <c:pt idx="11">
                    <c:v>It was possible for me to balance my child's school obligations with my personal responsibilities during remote instruction.</c:v>
                  </c:pt>
                  <c:pt idx="12">
                    <c:v>It was possible for me to support my child's learning at home during remote instruction.</c:v>
                  </c:pt>
                  <c:pt idx="13">
                    <c:v>My child had the flexibility to access learning and complete schoolwork when it best fit our schedule.</c:v>
                  </c:pt>
                  <c:pt idx="14">
                    <c:v>My child made academic progress during the remote instruction period.</c:v>
                  </c:pt>
                  <c:pt idx="15">
                    <c:v>My child was able to complete his or her weekly assignments during remote instruction.</c:v>
                  </c:pt>
                  <c:pt idx="16">
                    <c:v>My child was academically motivated during the remote instruction period.</c:v>
                  </c:pt>
                  <c:pt idx="17">
                    <c:v>My child's overall experience with remote instruction has been positive.</c:v>
                  </c:pt>
                  <c:pt idx="18">
                    <c:v>My child's school made changes to its classroom approach to fit remote instruction.</c:v>
                  </c:pt>
                  <c:pt idx="19">
                    <c:v>My child's school provided me with adequate support during the transition to remote instruction.</c:v>
                  </c:pt>
                  <c:pt idx="20">
                    <c:v>My child's school remote instruction expectations were manageable and realistic.</c:v>
                  </c:pt>
                  <c:pt idx="21">
                    <c:v>Children will be able to maintain new restrictions, such as avoiding congregating in groups if in-person instruction resumes in the fall.</c:v>
                  </c:pt>
                  <c:pt idx="22">
                    <c:v>Children will be able to maintain new restrictions, such as avoiding physical contact with peers if in-person instruction resumes in the fall.</c:v>
                  </c:pt>
                  <c:pt idx="23">
                    <c:v>Children will be able to maintain new restrictions, such as social distancing if in-person instruction resumes in the fall.</c:v>
                  </c:pt>
                  <c:pt idx="24">
                    <c:v>Children will be able to maintain new restrictions, such as wearing face masks if in-person instruction resumes in the fall.</c:v>
                  </c:pt>
                  <c:pt idx="25">
                    <c:v>I am concerned about childcare access if schools do not resume in-person instruction in the fall.</c:v>
                  </c:pt>
                  <c:pt idx="26">
                    <c:v>I am concerned about my child's health and safety if in-person instruction resumes in the fall.</c:v>
                  </c:pt>
                  <c:pt idx="27">
                    <c:v>I believe my school/district will be able to adequately implement the health and safety guidance provided by health officials if in-person instruction resumes in the fall.</c:v>
                  </c:pt>
                  <c:pt idx="28">
                    <c:v>I feel that my child's well-being has been prioritized by district and school leaders during remote instruction.</c:v>
                  </c:pt>
                  <c:pt idx="29">
                    <c:v>I know where to go to obtain more information on recommended health and safety guidance.</c:v>
                  </c:pt>
                  <c:pt idx="30">
                    <c:v>If my child's school is open for in-person instruction in the fall, I am likely to send him/her/them to school.</c:v>
                  </c:pt>
                  <c:pt idx="31">
                    <c:v>I know who to connect with at my child's school to request additional supports.</c:v>
                  </c:pt>
                  <c:pt idx="32">
                    <c:v>My child is eager to return to school.</c:v>
                  </c:pt>
                  <c:pt idx="33">
                    <c:v>My child will be able to maintain strong relationships with his/her/their teacher(s) regardless of in-person, partial in-person or remote instruction.</c:v>
                  </c:pt>
                  <c:pt idx="34">
                    <c:v>My child will require additional social-emotional or mental health supports this fall.</c:v>
                  </c:pt>
                </c:lvl>
                <c:lvl>
                  <c:pt idx="0">
                    <c:v>Academic Programs and Student Learning</c:v>
                  </c:pt>
                  <c:pt idx="4">
                    <c:v>Common Expectations for Remote Instruction</c:v>
                  </c:pt>
                  <c:pt idx="21">
                    <c:v>Physical Health and Safety</c:v>
                  </c:pt>
                  <c:pt idx="31">
                    <c:v>Social, Emotional, Behavioral, and Mental Health</c:v>
                  </c:pt>
                </c:lvl>
              </c:multiLvlStrCache>
            </c:multiLvlStrRef>
          </c:cat>
          <c:val>
            <c:numRef>
              <c:f>'Family Survey_Overall_THEMEComp'!$A$1</c:f>
              <c:numCache>
                <c:formatCode>0%</c:formatCode>
                <c:ptCount val="35"/>
                <c:pt idx="0">
                  <c:v>0.513133121392636</c:v>
                </c:pt>
                <c:pt idx="1">
                  <c:v>0.59418231225296403</c:v>
                </c:pt>
                <c:pt idx="2">
                  <c:v>0.56838174017716592</c:v>
                </c:pt>
                <c:pt idx="3">
                  <c:v>0.54638347791189501</c:v>
                </c:pt>
                <c:pt idx="4">
                  <c:v>0.29627444892890398</c:v>
                </c:pt>
                <c:pt idx="5">
                  <c:v>0.51870154739475605</c:v>
                </c:pt>
                <c:pt idx="6">
                  <c:v>0.52455522609340299</c:v>
                </c:pt>
                <c:pt idx="7">
                  <c:v>0.43991601827837501</c:v>
                </c:pt>
                <c:pt idx="8">
                  <c:v>0.13899697362732399</c:v>
                </c:pt>
                <c:pt idx="9">
                  <c:v>0.446843340746232</c:v>
                </c:pt>
                <c:pt idx="10">
                  <c:v>0.52047343861058704</c:v>
                </c:pt>
                <c:pt idx="11">
                  <c:v>0.35305927046977797</c:v>
                </c:pt>
                <c:pt idx="12">
                  <c:v>0.44149905768220699</c:v>
                </c:pt>
                <c:pt idx="13">
                  <c:v>0.543672234400568</c:v>
                </c:pt>
                <c:pt idx="14">
                  <c:v>0.28497345351277903</c:v>
                </c:pt>
                <c:pt idx="15">
                  <c:v>0.48365286653700101</c:v>
                </c:pt>
                <c:pt idx="16">
                  <c:v>0.239106283174917</c:v>
                </c:pt>
                <c:pt idx="17">
                  <c:v>0.33205765254158798</c:v>
                </c:pt>
                <c:pt idx="18">
                  <c:v>0.54810927612285798</c:v>
                </c:pt>
                <c:pt idx="19">
                  <c:v>0.49432854272909899</c:v>
                </c:pt>
                <c:pt idx="20">
                  <c:v>0.499459359263493</c:v>
                </c:pt>
                <c:pt idx="21">
                  <c:v>0.26163005923000998</c:v>
                </c:pt>
                <c:pt idx="22">
                  <c:v>0.27190817082201901</c:v>
                </c:pt>
                <c:pt idx="23">
                  <c:v>0.25306223195828603</c:v>
                </c:pt>
                <c:pt idx="24">
                  <c:v>0.29253841881133097</c:v>
                </c:pt>
                <c:pt idx="25">
                  <c:v>0.17832286801323899</c:v>
                </c:pt>
                <c:pt idx="26">
                  <c:v>0.30330978747031101</c:v>
                </c:pt>
                <c:pt idx="27">
                  <c:v>0.33719854437796798</c:v>
                </c:pt>
                <c:pt idx="28">
                  <c:v>0.460163605494675</c:v>
                </c:pt>
                <c:pt idx="29">
                  <c:v>0.48576100706550202</c:v>
                </c:pt>
                <c:pt idx="30">
                  <c:v>0.24687663880062899</c:v>
                </c:pt>
                <c:pt idx="31">
                  <c:v>0.53794401752924104</c:v>
                </c:pt>
                <c:pt idx="32">
                  <c:v>0.284343075830993</c:v>
                </c:pt>
                <c:pt idx="33">
                  <c:v>0.44424193747683199</c:v>
                </c:pt>
                <c:pt idx="34">
                  <c:v>0.20843496248726401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B-469B-8729-DFCFD0D309E6}"/>
            </c:ext>
          </c:extLst>
        </c:ser>
        <c:ser>
          <c:idx val="2"/>
          <c:order val="2"/>
          <c:tx>
            <c:strRef>
              <c:f>'Family Survey_Overall_THEMEComp'!$A$1</c:f>
              <c:strCache>
                <c:ptCount val="1"/>
                <c:pt idx="0">
                  <c:v>3 Disagree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'Family Survey_Overall_THEMEComp'!$A$1</c:f>
              <c:multiLvlStrCache>
                <c:ptCount val="35"/>
                <c:lvl>
                  <c:pt idx="0">
                    <c:v>I understand what my district's policies regarding assessments mean for my child.</c:v>
                  </c:pt>
                  <c:pt idx="1">
                    <c:v>I understand what my district's policies regarding attendance mean for my child.</c:v>
                  </c:pt>
                  <c:pt idx="2">
                    <c:v>I understand what my district's policies regarding grading and report cards mean for my child.</c:v>
                  </c:pt>
                  <c:pt idx="3">
                    <c:v>I understand what my district's policies regarding promotion and retention mean for my child.</c:v>
                  </c:pt>
                  <c:pt idx="4">
                    <c:v>Adequate translation and/or interpretation was provided for important district-, school-, and classroom-level communications.</c:v>
                  </c:pt>
                  <c:pt idx="5">
                    <c:v>Communication from my child's district leadership has been clear during the remote instruction period.</c:v>
                  </c:pt>
                  <c:pt idx="6">
                    <c:v>Communication from my child's school leadership has been clear during the remote instruction period.</c:v>
                  </c:pt>
                  <c:pt idx="7">
                    <c:v>I was comfortable supporting my child with the different technology and tools required for remote instruction.</c:v>
                  </c:pt>
                  <c:pt idx="8">
                    <c:v>I was concerned about privacy issues related to learning management systems (e.g., Canvas, Google Classroom, Zoom).</c:v>
                  </c:pt>
                  <c:pt idx="9">
                    <c:v>I was satisfied with the level of communication between my child's teacher(s) and me.</c:v>
                  </c:pt>
                  <c:pt idx="10">
                    <c:v>It was easy to contact my child's school leadership during remote instruction.</c:v>
                  </c:pt>
                  <c:pt idx="11">
                    <c:v>It was possible for me to balance my child's school obligations with my personal responsibilities during remote instruction.</c:v>
                  </c:pt>
                  <c:pt idx="12">
                    <c:v>It was possible for me to support my child's learning at home during remote instruction.</c:v>
                  </c:pt>
                  <c:pt idx="13">
                    <c:v>My child had the flexibility to access learning and complete schoolwork when it best fit our schedule.</c:v>
                  </c:pt>
                  <c:pt idx="14">
                    <c:v>My child made academic progress during the remote instruction period.</c:v>
                  </c:pt>
                  <c:pt idx="15">
                    <c:v>My child was able to complete his or her weekly assignments during remote instruction.</c:v>
                  </c:pt>
                  <c:pt idx="16">
                    <c:v>My child was academically motivated during the remote instruction period.</c:v>
                  </c:pt>
                  <c:pt idx="17">
                    <c:v>My child's overall experience with remote instruction has been positive.</c:v>
                  </c:pt>
                  <c:pt idx="18">
                    <c:v>My child's school made changes to its classroom approach to fit remote instruction.</c:v>
                  </c:pt>
                  <c:pt idx="19">
                    <c:v>My child's school provided me with adequate support during the transition to remote instruction.</c:v>
                  </c:pt>
                  <c:pt idx="20">
                    <c:v>My child's school remote instruction expectations were manageable and realistic.</c:v>
                  </c:pt>
                  <c:pt idx="21">
                    <c:v>Children will be able to maintain new restrictions, such as avoiding congregating in groups if in-person instruction resumes in the fall.</c:v>
                  </c:pt>
                  <c:pt idx="22">
                    <c:v>Children will be able to maintain new restrictions, such as avoiding physical contact with peers if in-person instruction resumes in the fall.</c:v>
                  </c:pt>
                  <c:pt idx="23">
                    <c:v>Children will be able to maintain new restrictions, such as social distancing if in-person instruction resumes in the fall.</c:v>
                  </c:pt>
                  <c:pt idx="24">
                    <c:v>Children will be able to maintain new restrictions, such as wearing face masks if in-person instruction resumes in the fall.</c:v>
                  </c:pt>
                  <c:pt idx="25">
                    <c:v>I am concerned about childcare access if schools do not resume in-person instruction in the fall.</c:v>
                  </c:pt>
                  <c:pt idx="26">
                    <c:v>I am concerned about my child's health and safety if in-person instruction resumes in the fall.</c:v>
                  </c:pt>
                  <c:pt idx="27">
                    <c:v>I believe my school/district will be able to adequately implement the health and safety guidance provided by health officials if in-person instruction resumes in the fall.</c:v>
                  </c:pt>
                  <c:pt idx="28">
                    <c:v>I feel that my child's well-being has been prioritized by district and school leaders during remote instruction.</c:v>
                  </c:pt>
                  <c:pt idx="29">
                    <c:v>I know where to go to obtain more information on recommended health and safety guidance.</c:v>
                  </c:pt>
                  <c:pt idx="30">
                    <c:v>If my child's school is open for in-person instruction in the fall, I am likely to send him/her/them to school.</c:v>
                  </c:pt>
                  <c:pt idx="31">
                    <c:v>I know who to connect with at my child's school to request additional supports.</c:v>
                  </c:pt>
                  <c:pt idx="32">
                    <c:v>My child is eager to return to school.</c:v>
                  </c:pt>
                  <c:pt idx="33">
                    <c:v>My child will be able to maintain strong relationships with his/her/their teacher(s) regardless of in-person, partial in-person or remote instruction.</c:v>
                  </c:pt>
                  <c:pt idx="34">
                    <c:v>My child will require additional social-emotional or mental health supports this fall.</c:v>
                  </c:pt>
                </c:lvl>
                <c:lvl>
                  <c:pt idx="0">
                    <c:v>Academic Programs and Student Learning</c:v>
                  </c:pt>
                  <c:pt idx="4">
                    <c:v>Common Expectations for Remote Instruction</c:v>
                  </c:pt>
                  <c:pt idx="21">
                    <c:v>Physical Health and Safety</c:v>
                  </c:pt>
                  <c:pt idx="31">
                    <c:v>Social, Emotional, Behavioral, and Mental Health</c:v>
                  </c:pt>
                </c:lvl>
              </c:multiLvlStrCache>
            </c:multiLvlStrRef>
          </c:cat>
          <c:val>
            <c:numRef>
              <c:f>'Family Survey_Overall_THEMEComp'!$A$1</c:f>
              <c:numCache>
                <c:formatCode>0%</c:formatCode>
                <c:ptCount val="35"/>
                <c:pt idx="0">
                  <c:v>0.20463594555387499</c:v>
                </c:pt>
                <c:pt idx="1">
                  <c:v>0.118731472332016</c:v>
                </c:pt>
                <c:pt idx="2">
                  <c:v>0.16586931695422699</c:v>
                </c:pt>
                <c:pt idx="3">
                  <c:v>0.16920322291853199</c:v>
                </c:pt>
                <c:pt idx="4">
                  <c:v>8.0440856876746292E-2</c:v>
                </c:pt>
                <c:pt idx="5">
                  <c:v>0.16419062915032298</c:v>
                </c:pt>
                <c:pt idx="6">
                  <c:v>0.161755621447986</c:v>
                </c:pt>
                <c:pt idx="7">
                  <c:v>0.20686674076818601</c:v>
                </c:pt>
                <c:pt idx="8">
                  <c:v>0.49221789883268502</c:v>
                </c:pt>
                <c:pt idx="9">
                  <c:v>0.20079688658265402</c:v>
                </c:pt>
                <c:pt idx="10">
                  <c:v>0.107976142649649</c:v>
                </c:pt>
                <c:pt idx="11">
                  <c:v>0.27531889921858099</c:v>
                </c:pt>
                <c:pt idx="12">
                  <c:v>0.23360212562177501</c:v>
                </c:pt>
                <c:pt idx="13">
                  <c:v>0.140788539318905</c:v>
                </c:pt>
                <c:pt idx="14">
                  <c:v>0.29781454500555599</c:v>
                </c:pt>
                <c:pt idx="15">
                  <c:v>0.171560001234911</c:v>
                </c:pt>
                <c:pt idx="16">
                  <c:v>0.31128872978644601</c:v>
                </c:pt>
                <c:pt idx="17">
                  <c:v>0.30860158637079099</c:v>
                </c:pt>
                <c:pt idx="18">
                  <c:v>0.140824201265627</c:v>
                </c:pt>
                <c:pt idx="19">
                  <c:v>0.21600989027970902</c:v>
                </c:pt>
                <c:pt idx="20">
                  <c:v>0.21060273718681499</c:v>
                </c:pt>
                <c:pt idx="21">
                  <c:v>0.29343534057255699</c:v>
                </c:pt>
                <c:pt idx="22">
                  <c:v>0.29036040483831199</c:v>
                </c:pt>
                <c:pt idx="23">
                  <c:v>0.27922618863965903</c:v>
                </c:pt>
                <c:pt idx="24">
                  <c:v>0.23724001728074998</c:v>
                </c:pt>
                <c:pt idx="25">
                  <c:v>0.19369606235887299</c:v>
                </c:pt>
                <c:pt idx="26">
                  <c:v>0.219192448872575</c:v>
                </c:pt>
                <c:pt idx="27">
                  <c:v>0.15570838216246199</c:v>
                </c:pt>
                <c:pt idx="28">
                  <c:v>0.154097854607192</c:v>
                </c:pt>
                <c:pt idx="29">
                  <c:v>5.2019376137730999E-2</c:v>
                </c:pt>
                <c:pt idx="30">
                  <c:v>7.7058333590400097E-2</c:v>
                </c:pt>
                <c:pt idx="31">
                  <c:v>9.9774712218004491E-2</c:v>
                </c:pt>
                <c:pt idx="32">
                  <c:v>0.10231165704762199</c:v>
                </c:pt>
                <c:pt idx="33">
                  <c:v>0.19087483010008699</c:v>
                </c:pt>
                <c:pt idx="34">
                  <c:v>0.39868473864583698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B-469B-8729-DFCFD0D309E6}"/>
            </c:ext>
          </c:extLst>
        </c:ser>
        <c:ser>
          <c:idx val="3"/>
          <c:order val="3"/>
          <c:tx>
            <c:strRef>
              <c:f>'Family Survey_Overall_THEMEComp'!$A$1</c:f>
              <c:strCache>
                <c:ptCount val="1"/>
                <c:pt idx="0">
                  <c:v>4 Strongly Disagree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'Family Survey_Overall_THEMEComp'!$A$1</c:f>
              <c:multiLvlStrCache>
                <c:ptCount val="35"/>
                <c:lvl>
                  <c:pt idx="0">
                    <c:v>I understand what my district's policies regarding assessments mean for my child.</c:v>
                  </c:pt>
                  <c:pt idx="1">
                    <c:v>I understand what my district's policies regarding attendance mean for my child.</c:v>
                  </c:pt>
                  <c:pt idx="2">
                    <c:v>I understand what my district's policies regarding grading and report cards mean for my child.</c:v>
                  </c:pt>
                  <c:pt idx="3">
                    <c:v>I understand what my district's policies regarding promotion and retention mean for my child.</c:v>
                  </c:pt>
                  <c:pt idx="4">
                    <c:v>Adequate translation and/or interpretation was provided for important district-, school-, and classroom-level communications.</c:v>
                  </c:pt>
                  <c:pt idx="5">
                    <c:v>Communication from my child's district leadership has been clear during the remote instruction period.</c:v>
                  </c:pt>
                  <c:pt idx="6">
                    <c:v>Communication from my child's school leadership has been clear during the remote instruction period.</c:v>
                  </c:pt>
                  <c:pt idx="7">
                    <c:v>I was comfortable supporting my child with the different technology and tools required for remote instruction.</c:v>
                  </c:pt>
                  <c:pt idx="8">
                    <c:v>I was concerned about privacy issues related to learning management systems (e.g., Canvas, Google Classroom, Zoom).</c:v>
                  </c:pt>
                  <c:pt idx="9">
                    <c:v>I was satisfied with the level of communication between my child's teacher(s) and me.</c:v>
                  </c:pt>
                  <c:pt idx="10">
                    <c:v>It was easy to contact my child's school leadership during remote instruction.</c:v>
                  </c:pt>
                  <c:pt idx="11">
                    <c:v>It was possible for me to balance my child's school obligations with my personal responsibilities during remote instruction.</c:v>
                  </c:pt>
                  <c:pt idx="12">
                    <c:v>It was possible for me to support my child's learning at home during remote instruction.</c:v>
                  </c:pt>
                  <c:pt idx="13">
                    <c:v>My child had the flexibility to access learning and complete schoolwork when it best fit our schedule.</c:v>
                  </c:pt>
                  <c:pt idx="14">
                    <c:v>My child made academic progress during the remote instruction period.</c:v>
                  </c:pt>
                  <c:pt idx="15">
                    <c:v>My child was able to complete his or her weekly assignments during remote instruction.</c:v>
                  </c:pt>
                  <c:pt idx="16">
                    <c:v>My child was academically motivated during the remote instruction period.</c:v>
                  </c:pt>
                  <c:pt idx="17">
                    <c:v>My child's overall experience with remote instruction has been positive.</c:v>
                  </c:pt>
                  <c:pt idx="18">
                    <c:v>My child's school made changes to its classroom approach to fit remote instruction.</c:v>
                  </c:pt>
                  <c:pt idx="19">
                    <c:v>My child's school provided me with adequate support during the transition to remote instruction.</c:v>
                  </c:pt>
                  <c:pt idx="20">
                    <c:v>My child's school remote instruction expectations were manageable and realistic.</c:v>
                  </c:pt>
                  <c:pt idx="21">
                    <c:v>Children will be able to maintain new restrictions, such as avoiding congregating in groups if in-person instruction resumes in the fall.</c:v>
                  </c:pt>
                  <c:pt idx="22">
                    <c:v>Children will be able to maintain new restrictions, such as avoiding physical contact with peers if in-person instruction resumes in the fall.</c:v>
                  </c:pt>
                  <c:pt idx="23">
                    <c:v>Children will be able to maintain new restrictions, such as social distancing if in-person instruction resumes in the fall.</c:v>
                  </c:pt>
                  <c:pt idx="24">
                    <c:v>Children will be able to maintain new restrictions, such as wearing face masks if in-person instruction resumes in the fall.</c:v>
                  </c:pt>
                  <c:pt idx="25">
                    <c:v>I am concerned about childcare access if schools do not resume in-person instruction in the fall.</c:v>
                  </c:pt>
                  <c:pt idx="26">
                    <c:v>I am concerned about my child's health and safety if in-person instruction resumes in the fall.</c:v>
                  </c:pt>
                  <c:pt idx="27">
                    <c:v>I believe my school/district will be able to adequately implement the health and safety guidance provided by health officials if in-person instruction resumes in the fall.</c:v>
                  </c:pt>
                  <c:pt idx="28">
                    <c:v>I feel that my child's well-being has been prioritized by district and school leaders during remote instruction.</c:v>
                  </c:pt>
                  <c:pt idx="29">
                    <c:v>I know where to go to obtain more information on recommended health and safety guidance.</c:v>
                  </c:pt>
                  <c:pt idx="30">
                    <c:v>If my child's school is open for in-person instruction in the fall, I am likely to send him/her/them to school.</c:v>
                  </c:pt>
                  <c:pt idx="31">
                    <c:v>I know who to connect with at my child's school to request additional supports.</c:v>
                  </c:pt>
                  <c:pt idx="32">
                    <c:v>My child is eager to return to school.</c:v>
                  </c:pt>
                  <c:pt idx="33">
                    <c:v>My child will be able to maintain strong relationships with his/her/their teacher(s) regardless of in-person, partial in-person or remote instruction.</c:v>
                  </c:pt>
                  <c:pt idx="34">
                    <c:v>My child will require additional social-emotional or mental health supports this fall.</c:v>
                  </c:pt>
                </c:lvl>
                <c:lvl>
                  <c:pt idx="0">
                    <c:v>Academic Programs and Student Learning</c:v>
                  </c:pt>
                  <c:pt idx="4">
                    <c:v>Common Expectations for Remote Instruction</c:v>
                  </c:pt>
                  <c:pt idx="21">
                    <c:v>Physical Health and Safety</c:v>
                  </c:pt>
                  <c:pt idx="31">
                    <c:v>Social, Emotional, Behavioral, and Mental Health</c:v>
                  </c:pt>
                </c:lvl>
              </c:multiLvlStrCache>
            </c:multiLvlStrRef>
          </c:cat>
          <c:val>
            <c:numRef>
              <c:f>'Family Survey_Overall_THEMEComp'!$A$1</c:f>
              <c:numCache>
                <c:formatCode>0%</c:formatCode>
                <c:ptCount val="35"/>
                <c:pt idx="0">
                  <c:v>5.2594215870860203E-2</c:v>
                </c:pt>
                <c:pt idx="1">
                  <c:v>3.4986413043478298E-2</c:v>
                </c:pt>
                <c:pt idx="2">
                  <c:v>4.65446464397049E-2</c:v>
                </c:pt>
                <c:pt idx="3">
                  <c:v>4.4392306979903103E-2</c:v>
                </c:pt>
                <c:pt idx="4">
                  <c:v>3.2474386836386204E-2</c:v>
                </c:pt>
                <c:pt idx="5">
                  <c:v>7.5022392439077101E-2</c:v>
                </c:pt>
                <c:pt idx="6">
                  <c:v>7.0854954287126293E-2</c:v>
                </c:pt>
                <c:pt idx="7">
                  <c:v>0.114641225145115</c:v>
                </c:pt>
                <c:pt idx="8">
                  <c:v>0.26026805015131899</c:v>
                </c:pt>
                <c:pt idx="9">
                  <c:v>9.3217197924388498E-2</c:v>
                </c:pt>
                <c:pt idx="10">
                  <c:v>4.3264624988411306E-2</c:v>
                </c:pt>
                <c:pt idx="11">
                  <c:v>0.22942212064119602</c:v>
                </c:pt>
                <c:pt idx="12">
                  <c:v>0.13804183273086801</c:v>
                </c:pt>
                <c:pt idx="13">
                  <c:v>7.3821359103399306E-2</c:v>
                </c:pt>
                <c:pt idx="14">
                  <c:v>0.26030991480429699</c:v>
                </c:pt>
                <c:pt idx="15">
                  <c:v>0.11432187953443901</c:v>
                </c:pt>
                <c:pt idx="16">
                  <c:v>0.34458708801382498</c:v>
                </c:pt>
                <c:pt idx="17">
                  <c:v>0.23443720872812601</c:v>
                </c:pt>
                <c:pt idx="18">
                  <c:v>7.6462417039666594E-2</c:v>
                </c:pt>
                <c:pt idx="19">
                  <c:v>9.5070313707309492E-2</c:v>
                </c:pt>
                <c:pt idx="20">
                  <c:v>0.107880997250456</c:v>
                </c:pt>
                <c:pt idx="21">
                  <c:v>0.27757897334649601</c:v>
                </c:pt>
                <c:pt idx="22">
                  <c:v>0.282245124660578</c:v>
                </c:pt>
                <c:pt idx="23">
                  <c:v>0.27857826046712497</c:v>
                </c:pt>
                <c:pt idx="24">
                  <c:v>0.31796580880083902</c:v>
                </c:pt>
                <c:pt idx="25">
                  <c:v>0.223761947477497</c:v>
                </c:pt>
                <c:pt idx="26">
                  <c:v>0.16326845368456802</c:v>
                </c:pt>
                <c:pt idx="27">
                  <c:v>0.10799975328440099</c:v>
                </c:pt>
                <c:pt idx="28">
                  <c:v>7.5382003395585706E-2</c:v>
                </c:pt>
                <c:pt idx="29">
                  <c:v>2.3911634938755401E-2</c:v>
                </c:pt>
                <c:pt idx="30">
                  <c:v>8.9829410494493611E-2</c:v>
                </c:pt>
                <c:pt idx="31">
                  <c:v>2.9472579699410598E-2</c:v>
                </c:pt>
                <c:pt idx="32">
                  <c:v>3.97518595105089E-2</c:v>
                </c:pt>
                <c:pt idx="33">
                  <c:v>9.8696404300012405E-2</c:v>
                </c:pt>
                <c:pt idx="34">
                  <c:v>0.18098737225601302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B-469B-8729-DFCFD0D309E6}"/>
            </c:ext>
          </c:extLst>
        </c:ser>
        <c:ser>
          <c:idx val="4"/>
          <c:order val="4"/>
          <c:tx>
            <c:strRef>
              <c:f>'Family Survey_Overall_THEMEComp'!$A$1</c:f>
              <c:strCache>
                <c:ptCount val="1"/>
                <c:pt idx="0">
                  <c:v>5 I Don't Know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'Family Survey_Overall_THEMEComp'!$A$1</c:f>
              <c:multiLvlStrCache>
                <c:ptCount val="35"/>
                <c:lvl>
                  <c:pt idx="0">
                    <c:v>I understand what my district's policies regarding assessments mean for my child.</c:v>
                  </c:pt>
                  <c:pt idx="1">
                    <c:v>I understand what my district's policies regarding attendance mean for my child.</c:v>
                  </c:pt>
                  <c:pt idx="2">
                    <c:v>I understand what my district's policies regarding grading and report cards mean for my child.</c:v>
                  </c:pt>
                  <c:pt idx="3">
                    <c:v>I understand what my district's policies regarding promotion and retention mean for my child.</c:v>
                  </c:pt>
                  <c:pt idx="4">
                    <c:v>Adequate translation and/or interpretation was provided for important district-, school-, and classroom-level communications.</c:v>
                  </c:pt>
                  <c:pt idx="5">
                    <c:v>Communication from my child's district leadership has been clear during the remote instruction period.</c:v>
                  </c:pt>
                  <c:pt idx="6">
                    <c:v>Communication from my child's school leadership has been clear during the remote instruction period.</c:v>
                  </c:pt>
                  <c:pt idx="7">
                    <c:v>I was comfortable supporting my child with the different technology and tools required for remote instruction.</c:v>
                  </c:pt>
                  <c:pt idx="8">
                    <c:v>I was concerned about privacy issues related to learning management systems (e.g., Canvas, Google Classroom, Zoom).</c:v>
                  </c:pt>
                  <c:pt idx="9">
                    <c:v>I was satisfied with the level of communication between my child's teacher(s) and me.</c:v>
                  </c:pt>
                  <c:pt idx="10">
                    <c:v>It was easy to contact my child's school leadership during remote instruction.</c:v>
                  </c:pt>
                  <c:pt idx="11">
                    <c:v>It was possible for me to balance my child's school obligations with my personal responsibilities during remote instruction.</c:v>
                  </c:pt>
                  <c:pt idx="12">
                    <c:v>It was possible for me to support my child's learning at home during remote instruction.</c:v>
                  </c:pt>
                  <c:pt idx="13">
                    <c:v>My child had the flexibility to access learning and complete schoolwork when it best fit our schedule.</c:v>
                  </c:pt>
                  <c:pt idx="14">
                    <c:v>My child made academic progress during the remote instruction period.</c:v>
                  </c:pt>
                  <c:pt idx="15">
                    <c:v>My child was able to complete his or her weekly assignments during remote instruction.</c:v>
                  </c:pt>
                  <c:pt idx="16">
                    <c:v>My child was academically motivated during the remote instruction period.</c:v>
                  </c:pt>
                  <c:pt idx="17">
                    <c:v>My child's overall experience with remote instruction has been positive.</c:v>
                  </c:pt>
                  <c:pt idx="18">
                    <c:v>My child's school made changes to its classroom approach to fit remote instruction.</c:v>
                  </c:pt>
                  <c:pt idx="19">
                    <c:v>My child's school provided me with adequate support during the transition to remote instruction.</c:v>
                  </c:pt>
                  <c:pt idx="20">
                    <c:v>My child's school remote instruction expectations were manageable and realistic.</c:v>
                  </c:pt>
                  <c:pt idx="21">
                    <c:v>Children will be able to maintain new restrictions, such as avoiding congregating in groups if in-person instruction resumes in the fall.</c:v>
                  </c:pt>
                  <c:pt idx="22">
                    <c:v>Children will be able to maintain new restrictions, such as avoiding physical contact with peers if in-person instruction resumes in the fall.</c:v>
                  </c:pt>
                  <c:pt idx="23">
                    <c:v>Children will be able to maintain new restrictions, such as social distancing if in-person instruction resumes in the fall.</c:v>
                  </c:pt>
                  <c:pt idx="24">
                    <c:v>Children will be able to maintain new restrictions, such as wearing face masks if in-person instruction resumes in the fall.</c:v>
                  </c:pt>
                  <c:pt idx="25">
                    <c:v>I am concerned about childcare access if schools do not resume in-person instruction in the fall.</c:v>
                  </c:pt>
                  <c:pt idx="26">
                    <c:v>I am concerned about my child's health and safety if in-person instruction resumes in the fall.</c:v>
                  </c:pt>
                  <c:pt idx="27">
                    <c:v>I believe my school/district will be able to adequately implement the health and safety guidance provided by health officials if in-person instruction resumes in the fall.</c:v>
                  </c:pt>
                  <c:pt idx="28">
                    <c:v>I feel that my child's well-being has been prioritized by district and school leaders during remote instruction.</c:v>
                  </c:pt>
                  <c:pt idx="29">
                    <c:v>I know where to go to obtain more information on recommended health and safety guidance.</c:v>
                  </c:pt>
                  <c:pt idx="30">
                    <c:v>If my child's school is open for in-person instruction in the fall, I am likely to send him/her/them to school.</c:v>
                  </c:pt>
                  <c:pt idx="31">
                    <c:v>I know who to connect with at my child's school to request additional supports.</c:v>
                  </c:pt>
                  <c:pt idx="32">
                    <c:v>My child is eager to return to school.</c:v>
                  </c:pt>
                  <c:pt idx="33">
                    <c:v>My child will be able to maintain strong relationships with his/her/their teacher(s) regardless of in-person, partial in-person or remote instruction.</c:v>
                  </c:pt>
                  <c:pt idx="34">
                    <c:v>My child will require additional social-emotional or mental health supports this fall.</c:v>
                  </c:pt>
                </c:lvl>
                <c:lvl>
                  <c:pt idx="0">
                    <c:v>Academic Programs and Student Learning</c:v>
                  </c:pt>
                  <c:pt idx="4">
                    <c:v>Common Expectations for Remote Instruction</c:v>
                  </c:pt>
                  <c:pt idx="21">
                    <c:v>Physical Health and Safety</c:v>
                  </c:pt>
                  <c:pt idx="31">
                    <c:v>Social, Emotional, Behavioral, and Mental Health</c:v>
                  </c:pt>
                </c:lvl>
              </c:multiLvlStrCache>
            </c:multiLvlStrRef>
          </c:cat>
          <c:val>
            <c:numRef>
              <c:f>'Family Survey_Overall_THEMEComp'!$A$1</c:f>
              <c:numCache>
                <c:formatCode>0%</c:formatCode>
                <c:ptCount val="35"/>
                <c:pt idx="0">
                  <c:v>0.104231612086793</c:v>
                </c:pt>
                <c:pt idx="1">
                  <c:v>6.6452569169960493E-2</c:v>
                </c:pt>
                <c:pt idx="2">
                  <c:v>7.1267631717028296E-2</c:v>
                </c:pt>
                <c:pt idx="3">
                  <c:v>9.9435063130923401E-2</c:v>
                </c:pt>
                <c:pt idx="4">
                  <c:v>0.52238435268550099</c:v>
                </c:pt>
                <c:pt idx="5">
                  <c:v>4.6051209191710199E-2</c:v>
                </c:pt>
                <c:pt idx="6">
                  <c:v>3.7558685446009397E-2</c:v>
                </c:pt>
                <c:pt idx="7">
                  <c:v>3.2512041496850698E-2</c:v>
                </c:pt>
                <c:pt idx="8">
                  <c:v>5.0892471125934202E-2</c:v>
                </c:pt>
                <c:pt idx="9">
                  <c:v>4.0184086978008404E-2</c:v>
                </c:pt>
                <c:pt idx="10">
                  <c:v>0.107358076578386</c:v>
                </c:pt>
                <c:pt idx="11">
                  <c:v>2.5666368100812301E-2</c:v>
                </c:pt>
                <c:pt idx="12">
                  <c:v>2.9628943059288801E-2</c:v>
                </c:pt>
                <c:pt idx="13">
                  <c:v>2.99484392849424E-2</c:v>
                </c:pt>
                <c:pt idx="14">
                  <c:v>7.3095443881960695E-2</c:v>
                </c:pt>
                <c:pt idx="15">
                  <c:v>3.2725139699299202E-2</c:v>
                </c:pt>
                <c:pt idx="16">
                  <c:v>2.6107887915072202E-2</c:v>
                </c:pt>
                <c:pt idx="17">
                  <c:v>3.1881732045307198E-2</c:v>
                </c:pt>
                <c:pt idx="18">
                  <c:v>5.5903688840870498E-2</c:v>
                </c:pt>
                <c:pt idx="19">
                  <c:v>6.8953793849482303E-2</c:v>
                </c:pt>
                <c:pt idx="20">
                  <c:v>4.4054496586239902E-2</c:v>
                </c:pt>
                <c:pt idx="21">
                  <c:v>8.3230503455083898E-2</c:v>
                </c:pt>
                <c:pt idx="22">
                  <c:v>7.5783757097013099E-2</c:v>
                </c:pt>
                <c:pt idx="23">
                  <c:v>8.9784332479713708E-2</c:v>
                </c:pt>
                <c:pt idx="24">
                  <c:v>6.0945503919027297E-2</c:v>
                </c:pt>
                <c:pt idx="25">
                  <c:v>0.12264530297875</c:v>
                </c:pt>
                <c:pt idx="26">
                  <c:v>2.54480397297881E-2</c:v>
                </c:pt>
                <c:pt idx="27">
                  <c:v>0.13615617097391</c:v>
                </c:pt>
                <c:pt idx="28">
                  <c:v>6.7294335545608902E-2</c:v>
                </c:pt>
                <c:pt idx="29">
                  <c:v>2.95270124340502E-2</c:v>
                </c:pt>
                <c:pt idx="30">
                  <c:v>0.121572014683654</c:v>
                </c:pt>
                <c:pt idx="31">
                  <c:v>5.8142764558837101E-2</c:v>
                </c:pt>
                <c:pt idx="32">
                  <c:v>2.8764544304188101E-2</c:v>
                </c:pt>
                <c:pt idx="33">
                  <c:v>0.117416285678982</c:v>
                </c:pt>
                <c:pt idx="34">
                  <c:v>0.117076785328352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EB-469B-8729-DFCFD0D309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39455040"/>
        <c:axId val="539459960"/>
      </c:barChart>
      <c:catAx>
        <c:axId val="5394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25400" cap="flat" cmpd="dbl" algn="ctr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539459960"/>
        <c:crosses val="autoZero"/>
        <c:auto val="0"/>
        <c:lblAlgn val="ctr"/>
        <c:lblOffset val="30"/>
        <c:noMultiLvlLbl val="0"/>
      </c:catAx>
      <c:valAx>
        <c:axId val="5394599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55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9523</xdr:colOff>
      <xdr:row>1</xdr:row>
      <xdr:rowOff>85725</xdr:rowOff>
    </xdr:from>
    <xdr:to>
      <xdr:col>27</xdr:col>
      <xdr:colOff>514350</xdr:colOff>
      <xdr:row>34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9F560-1B04-4790-9362-359B9C19A9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390525</xdr:colOff>
      <xdr:row>2</xdr:row>
      <xdr:rowOff>85725</xdr:rowOff>
    </xdr:from>
    <xdr:to>
      <xdr:col>27</xdr:col>
      <xdr:colOff>419100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F4317B-3F26-457D-BF48-BBA346EC956C}"/>
            </a:ext>
          </a:extLst>
        </xdr:cNvPr>
        <xdr:cNvSpPr txBox="1"/>
      </xdr:nvSpPr>
      <xdr:spPr>
        <a:xfrm>
          <a:off x="11696700" y="466725"/>
          <a:ext cx="1857375" cy="3048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Cambria" panose="02040503050406030204" pitchFamily="18" charset="0"/>
              <a:ea typeface="Cambria" panose="02040503050406030204" pitchFamily="18" charset="0"/>
            </a:rPr>
            <a:t>Family Survey (n)</a:t>
          </a:r>
          <a:r>
            <a:rPr lang="en-US" sz="1000" b="1" baseline="0">
              <a:latin typeface="Cambria" panose="02040503050406030204" pitchFamily="18" charset="0"/>
              <a:ea typeface="Cambria" panose="02040503050406030204" pitchFamily="18" charset="0"/>
            </a:rPr>
            <a:t> = 32,426</a:t>
          </a:r>
          <a:endParaRPr lang="en-US" sz="1000" b="1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742948</xdr:colOff>
      <xdr:row>0</xdr:row>
      <xdr:rowOff>116417</xdr:rowOff>
    </xdr:from>
    <xdr:to>
      <xdr:col>35</xdr:col>
      <xdr:colOff>0</xdr:colOff>
      <xdr:row>53</xdr:row>
      <xdr:rowOff>137582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07D2F-4B75-45C3-AEB8-765F15744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0.86524</cdr:x>
      <cdr:y>0.00957</cdr:y>
    </cdr:from>
    <cdr:to>
      <cdr:x>0.99524</cdr:x>
      <cdr:y>0.04237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CEF4317B-3F26-457D-BF48-BBA346EC956C}"/>
            </a:ext>
          </a:extLst>
        </cdr:cNvPr>
        <cdr:cNvSpPr txBox="1"/>
      </cdr:nvSpPr>
      <cdr:spPr>
        <a:xfrm xmlns:a="http://schemas.openxmlformats.org/drawingml/2006/main">
          <a:off x="11537950" y="88900"/>
          <a:ext cx="17335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Cambria" panose="02040503050406030204" pitchFamily="18" charset="0"/>
              <a:ea typeface="Cambria" panose="02040503050406030204" pitchFamily="18" charset="0"/>
            </a:rPr>
            <a:t>Family Survey (n)</a:t>
          </a:r>
          <a:r>
            <a:rPr lang="en-US" sz="1100" b="1" baseline="0">
              <a:latin typeface="Cambria" panose="02040503050406030204" pitchFamily="18" charset="0"/>
              <a:ea typeface="Cambria" panose="02040503050406030204" pitchFamily="18" charset="0"/>
            </a:rPr>
            <a:t> = 32,426</a:t>
          </a:r>
          <a:endParaRPr lang="en-US" sz="1100" b="1">
            <a:latin typeface="Cambria" panose="02040503050406030204" pitchFamily="18" charset="0"/>
            <a:ea typeface="Cambria" panose="02040503050406030204" pitchFamily="18" charset="0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bedi, Sushmita" refreshedDate="44028.408359143519" createdVersion="6" refreshedVersion="6" minRefreshableVersion="3" recordCount="175" xr:uid="{D978C8D7-B681-49FB-9D25-4F51517F8CE5}">
  <cacheSource type="worksheet">
    <worksheetSource ref="A1:H176" sheet="ParentSurvey_OverallDataSummary"/>
  </cacheSource>
  <cacheFields count="8">
    <cacheField name="Time" numFmtId="0">
      <sharedItems containsSemiMixedTypes="0" containsString="0" containsNumber="1" containsInteger="1" minValue="1" maxValue="35"/>
    </cacheField>
    <cacheField name="Question Number" numFmtId="0">
      <sharedItems/>
    </cacheField>
    <cacheField name="Question" numFmtId="0">
      <sharedItems count="35">
        <s v="If my child's school is open for in-person instruction in the fall, I am likely to send him/her/them to school."/>
        <s v="I am concerned about my child's health and safety if in-person instruction resumes in the fall."/>
        <s v="I am concerned about childcare access if schools do not resume in-person instruction in the fall."/>
        <s v="I feel that my child's well-being has been prioritized by district and school leaders during remote instruction."/>
        <s v="I know where to go to obtain more information on recommended health and safety guidance."/>
        <s v="I believe my school/district will be able to adequately implement the health and safety guidance provided by health officials if in-person instruction resumes in the fall."/>
        <s v="Children will be able to maintain new restrictions, such as social distancing if in-person instruction resumes in the fall."/>
        <s v="Children will be able to maintain new restrictions, such as avoiding congregating in groups if in-person instruction resumes in the fall."/>
        <s v="Children will be able to maintain new restrictions, such as avoiding physical contact with peers if in-person instruction resumes in the fall."/>
        <s v="Children will be able to maintain new restrictions, such as wearing face masks if in-person instruction resumes in the fall."/>
        <s v="My child will be able to maintain strong relationships with his/her/their teacher(s) regardless of in-person, partial in-person or remote instruction."/>
        <s v="My child is eager to return to school."/>
        <s v="My child will require additional social-emotional or mental health supports this fall."/>
        <s v="I know who to connect with at my child's school to request additional supports."/>
        <s v="I understand what my district's policies regarding assessments mean for my child."/>
        <s v="I understand what my district's policies regarding grading and report cards mean for my child."/>
        <s v="I understand what my district's policies regarding promotion and retention mean for my child."/>
        <s v="I understand what my district's policies regarding attendance mean for my child."/>
        <s v="My child's overall experience with remote instruction has been positive."/>
        <s v="My child's school made changes to its classroom approach to fit remote instruction."/>
        <s v="My child had the flexibility to access learning and complete schoolwork when it best fit our schedule."/>
        <s v="My child was academically motivated during the remote instruction period."/>
        <s v="My child made academic progress during the remote instruction period."/>
        <s v="My child was able to complete his or her weekly assignments during remote instruction."/>
        <s v="I was comfortable supporting my child with the different technology and tools required for remote instruction."/>
        <s v="I was concerned about privacy issues related to learning management systems (e.g., Canvas, Google Classroom, Zoom)."/>
        <s v="Communication from my child's district leadership has been clear during the remote instruction period."/>
        <s v="Communication from my child's school leadership has been clear during the remote instruction period."/>
        <s v="It was easy to contact my child's school leadership during remote instruction."/>
        <s v="Adequate translation and/or interpretation was provided for important district-, school-, and classroom-level communications."/>
        <s v="I was satisfied with the level of communication between my child's teacher(s) and me."/>
        <s v="My child's school remote instruction expectations were manageable and realistic."/>
        <s v="It was possible for me to support my child's learning at home during remote instruction."/>
        <s v="It was possible for me to balance my child's school obligations with my personal responsibilities during remote instruction."/>
        <s v="My child's school provided me with adequate support during the transition to remote instruction."/>
      </sharedItems>
    </cacheField>
    <cacheField name="Theme" numFmtId="0">
      <sharedItems count="4">
        <s v="Physical Health and Safety"/>
        <s v="Social, Emotional, Behavioral, and Mental Health"/>
        <s v="Academic Programs and Student Learning"/>
        <s v="Common Expectations for Remote Instruction"/>
      </sharedItems>
    </cacheField>
    <cacheField name="Survey Response" numFmtId="0">
      <sharedItems count="5">
        <s v="2 Agree"/>
        <s v="3 Disagree"/>
        <s v="5 I Don't Know"/>
        <s v="1 Strongly Agree"/>
        <s v="4 Strongly Disagree"/>
      </sharedItems>
    </cacheField>
    <cacheField name="Number of Responses" numFmtId="0">
      <sharedItems containsSemiMixedTypes="0" containsString="0" containsNumber="1" containsInteger="1" minValue="775" maxValue="19242"/>
    </cacheField>
    <cacheField name="Total Responses for Question" numFmtId="0">
      <sharedItems containsSemiMixedTypes="0" containsString="0" containsNumber="1" containsInteger="1" minValue="32210" maxValue="32426"/>
    </cacheField>
    <cacheField name="Percent" numFmtId="9">
      <sharedItems containsSemiMixedTypes="0" containsString="0" containsNumber="1" minValue="2.3911634938755401E-2" maxValue="0.594182312252964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">
  <r>
    <n v="1"/>
    <s v="q4_a"/>
    <x v="0"/>
    <x v="0"/>
    <x v="0"/>
    <n v="8003"/>
    <n v="32417"/>
    <n v="0.24687663880062899"/>
  </r>
  <r>
    <n v="1"/>
    <s v="q4_a"/>
    <x v="0"/>
    <x v="0"/>
    <x v="1"/>
    <n v="2498"/>
    <n v="32417"/>
    <n v="7.7058333590400097E-2"/>
  </r>
  <r>
    <n v="1"/>
    <s v="q4_a"/>
    <x v="0"/>
    <x v="0"/>
    <x v="2"/>
    <n v="3941"/>
    <n v="32417"/>
    <n v="0.121572014683654"/>
  </r>
  <r>
    <n v="1"/>
    <s v="q4_a"/>
    <x v="0"/>
    <x v="0"/>
    <x v="3"/>
    <n v="15063"/>
    <n v="32417"/>
    <n v="0.464663602430823"/>
  </r>
  <r>
    <n v="1"/>
    <s v="q4_a"/>
    <x v="0"/>
    <x v="0"/>
    <x v="4"/>
    <n v="2912"/>
    <n v="32417"/>
    <n v="8.9829410494493611E-2"/>
  </r>
  <r>
    <n v="2"/>
    <s v="q4_b"/>
    <x v="1"/>
    <x v="0"/>
    <x v="0"/>
    <n v="9833"/>
    <n v="32419"/>
    <n v="0.30330978747031101"/>
  </r>
  <r>
    <n v="2"/>
    <s v="q4_b"/>
    <x v="1"/>
    <x v="0"/>
    <x v="1"/>
    <n v="7106"/>
    <n v="32419"/>
    <n v="0.219192448872575"/>
  </r>
  <r>
    <n v="2"/>
    <s v="q4_b"/>
    <x v="1"/>
    <x v="0"/>
    <x v="2"/>
    <n v="825"/>
    <n v="32419"/>
    <n v="2.54480397297881E-2"/>
  </r>
  <r>
    <n v="2"/>
    <s v="q4_b"/>
    <x v="1"/>
    <x v="0"/>
    <x v="3"/>
    <n v="9362"/>
    <n v="32419"/>
    <n v="0.28878127024275901"/>
  </r>
  <r>
    <n v="2"/>
    <s v="q4_b"/>
    <x v="1"/>
    <x v="0"/>
    <x v="4"/>
    <n v="5293"/>
    <n v="32419"/>
    <n v="0.16326845368456802"/>
  </r>
  <r>
    <n v="3"/>
    <s v="q4_c"/>
    <x v="2"/>
    <x v="0"/>
    <x v="0"/>
    <n v="5765"/>
    <n v="32329"/>
    <n v="0.17832286801323899"/>
  </r>
  <r>
    <n v="3"/>
    <s v="q4_c"/>
    <x v="2"/>
    <x v="0"/>
    <x v="1"/>
    <n v="6262"/>
    <n v="32329"/>
    <n v="0.19369606235887299"/>
  </r>
  <r>
    <n v="3"/>
    <s v="q4_c"/>
    <x v="2"/>
    <x v="0"/>
    <x v="2"/>
    <n v="3965"/>
    <n v="32329"/>
    <n v="0.12264530297875"/>
  </r>
  <r>
    <n v="3"/>
    <s v="q4_c"/>
    <x v="2"/>
    <x v="0"/>
    <x v="3"/>
    <n v="9103"/>
    <n v="32329"/>
    <n v="0.28157381917164204"/>
  </r>
  <r>
    <n v="3"/>
    <s v="q4_c"/>
    <x v="2"/>
    <x v="0"/>
    <x v="4"/>
    <n v="7234"/>
    <n v="32329"/>
    <n v="0.223761947477497"/>
  </r>
  <r>
    <n v="4"/>
    <s v="q4_d"/>
    <x v="3"/>
    <x v="0"/>
    <x v="0"/>
    <n v="14907"/>
    <n v="32395"/>
    <n v="0.460163605494675"/>
  </r>
  <r>
    <n v="4"/>
    <s v="q4_d"/>
    <x v="3"/>
    <x v="0"/>
    <x v="1"/>
    <n v="4992"/>
    <n v="32395"/>
    <n v="0.154097854607192"/>
  </r>
  <r>
    <n v="4"/>
    <s v="q4_d"/>
    <x v="3"/>
    <x v="0"/>
    <x v="2"/>
    <n v="2180"/>
    <n v="32395"/>
    <n v="6.7294335545608902E-2"/>
  </r>
  <r>
    <n v="4"/>
    <s v="q4_d"/>
    <x v="3"/>
    <x v="0"/>
    <x v="3"/>
    <n v="7874"/>
    <n v="32395"/>
    <n v="0.24306220095693798"/>
  </r>
  <r>
    <n v="4"/>
    <s v="q4_d"/>
    <x v="3"/>
    <x v="0"/>
    <x v="4"/>
    <n v="2442"/>
    <n v="32395"/>
    <n v="7.5382003395585706E-2"/>
  </r>
  <r>
    <n v="5"/>
    <s v="q4_e"/>
    <x v="4"/>
    <x v="0"/>
    <x v="0"/>
    <n v="15744"/>
    <n v="32411"/>
    <n v="0.48576100706550202"/>
  </r>
  <r>
    <n v="5"/>
    <s v="q4_e"/>
    <x v="4"/>
    <x v="0"/>
    <x v="1"/>
    <n v="1686"/>
    <n v="32411"/>
    <n v="5.2019376137730999E-2"/>
  </r>
  <r>
    <n v="5"/>
    <s v="q4_e"/>
    <x v="4"/>
    <x v="0"/>
    <x v="2"/>
    <n v="957"/>
    <n v="32411"/>
    <n v="2.95270124340502E-2"/>
  </r>
  <r>
    <n v="5"/>
    <s v="q4_e"/>
    <x v="4"/>
    <x v="0"/>
    <x v="3"/>
    <n v="13249"/>
    <n v="32411"/>
    <n v="0.40878096942396097"/>
  </r>
  <r>
    <n v="5"/>
    <s v="q4_e"/>
    <x v="4"/>
    <x v="0"/>
    <x v="4"/>
    <n v="775"/>
    <n v="32411"/>
    <n v="2.3911634938755401E-2"/>
  </r>
  <r>
    <n v="6"/>
    <s v="q4_f"/>
    <x v="5"/>
    <x v="0"/>
    <x v="0"/>
    <n v="10934"/>
    <n v="32426"/>
    <n v="0.33719854437796798"/>
  </r>
  <r>
    <n v="6"/>
    <s v="q4_f"/>
    <x v="5"/>
    <x v="0"/>
    <x v="1"/>
    <n v="5049"/>
    <n v="32426"/>
    <n v="0.15570838216246199"/>
  </r>
  <r>
    <n v="6"/>
    <s v="q4_f"/>
    <x v="5"/>
    <x v="0"/>
    <x v="2"/>
    <n v="4415"/>
    <n v="32426"/>
    <n v="0.13615617097391"/>
  </r>
  <r>
    <n v="6"/>
    <s v="q4_f"/>
    <x v="5"/>
    <x v="0"/>
    <x v="3"/>
    <n v="8526"/>
    <n v="32426"/>
    <n v="0.26293714920125799"/>
  </r>
  <r>
    <n v="6"/>
    <s v="q4_f"/>
    <x v="5"/>
    <x v="0"/>
    <x v="4"/>
    <n v="3502"/>
    <n v="32426"/>
    <n v="0.10799975328440099"/>
  </r>
  <r>
    <n v="7"/>
    <s v="q4_g"/>
    <x v="6"/>
    <x v="0"/>
    <x v="0"/>
    <n v="8202"/>
    <n v="32411"/>
    <n v="0.25306223195828603"/>
  </r>
  <r>
    <n v="7"/>
    <s v="q4_g"/>
    <x v="6"/>
    <x v="0"/>
    <x v="1"/>
    <n v="9050"/>
    <n v="32411"/>
    <n v="0.27922618863965903"/>
  </r>
  <r>
    <n v="7"/>
    <s v="q4_g"/>
    <x v="6"/>
    <x v="0"/>
    <x v="2"/>
    <n v="2910"/>
    <n v="32411"/>
    <n v="8.9784332479713708E-2"/>
  </r>
  <r>
    <n v="7"/>
    <s v="q4_g"/>
    <x v="6"/>
    <x v="0"/>
    <x v="3"/>
    <n v="3220"/>
    <n v="32411"/>
    <n v="9.9348986455215796E-2"/>
  </r>
  <r>
    <n v="7"/>
    <s v="q4_g"/>
    <x v="6"/>
    <x v="0"/>
    <x v="4"/>
    <n v="9029"/>
    <n v="32411"/>
    <n v="0.27857826046712497"/>
  </r>
  <r>
    <n v="8"/>
    <s v="q4_h"/>
    <x v="7"/>
    <x v="0"/>
    <x v="0"/>
    <n v="8481"/>
    <n v="32416"/>
    <n v="0.26163005923000998"/>
  </r>
  <r>
    <n v="8"/>
    <s v="q4_h"/>
    <x v="7"/>
    <x v="0"/>
    <x v="1"/>
    <n v="9512"/>
    <n v="32416"/>
    <n v="0.29343534057255699"/>
  </r>
  <r>
    <n v="8"/>
    <s v="q4_h"/>
    <x v="7"/>
    <x v="0"/>
    <x v="2"/>
    <n v="2698"/>
    <n v="32416"/>
    <n v="8.3230503455083898E-2"/>
  </r>
  <r>
    <n v="8"/>
    <s v="q4_h"/>
    <x v="7"/>
    <x v="0"/>
    <x v="3"/>
    <n v="2727"/>
    <n v="32416"/>
    <n v="8.4125123395853901E-2"/>
  </r>
  <r>
    <n v="8"/>
    <s v="q4_h"/>
    <x v="7"/>
    <x v="0"/>
    <x v="4"/>
    <n v="8998"/>
    <n v="32416"/>
    <n v="0.27757897334649601"/>
  </r>
  <r>
    <n v="9"/>
    <s v="q4_i"/>
    <x v="8"/>
    <x v="0"/>
    <x v="0"/>
    <n v="8812"/>
    <n v="32408"/>
    <n v="0.27190817082201901"/>
  </r>
  <r>
    <n v="9"/>
    <s v="q4_i"/>
    <x v="8"/>
    <x v="0"/>
    <x v="1"/>
    <n v="9410"/>
    <n v="32408"/>
    <n v="0.29036040483831199"/>
  </r>
  <r>
    <n v="9"/>
    <s v="q4_i"/>
    <x v="8"/>
    <x v="0"/>
    <x v="2"/>
    <n v="2456"/>
    <n v="32408"/>
    <n v="7.5783757097013099E-2"/>
  </r>
  <r>
    <n v="9"/>
    <s v="q4_i"/>
    <x v="8"/>
    <x v="0"/>
    <x v="3"/>
    <n v="2583"/>
    <n v="32408"/>
    <n v="7.9702542582078498E-2"/>
  </r>
  <r>
    <n v="9"/>
    <s v="q4_i"/>
    <x v="8"/>
    <x v="0"/>
    <x v="4"/>
    <n v="9147"/>
    <n v="32408"/>
    <n v="0.282245124660578"/>
  </r>
  <r>
    <n v="10"/>
    <s v="q4_j"/>
    <x v="9"/>
    <x v="0"/>
    <x v="0"/>
    <n v="9480"/>
    <n v="32406"/>
    <n v="0.29253841881133097"/>
  </r>
  <r>
    <n v="10"/>
    <s v="q4_j"/>
    <x v="9"/>
    <x v="0"/>
    <x v="1"/>
    <n v="7688"/>
    <n v="32406"/>
    <n v="0.23724001728074998"/>
  </r>
  <r>
    <n v="10"/>
    <s v="q4_j"/>
    <x v="9"/>
    <x v="0"/>
    <x v="2"/>
    <n v="1975"/>
    <n v="32406"/>
    <n v="6.0945503919027297E-2"/>
  </r>
  <r>
    <n v="10"/>
    <s v="q4_j"/>
    <x v="9"/>
    <x v="0"/>
    <x v="3"/>
    <n v="2959"/>
    <n v="32406"/>
    <n v="9.1310251188051611E-2"/>
  </r>
  <r>
    <n v="10"/>
    <s v="q4_j"/>
    <x v="9"/>
    <x v="0"/>
    <x v="4"/>
    <n v="10304"/>
    <n v="32406"/>
    <n v="0.31796580880083902"/>
  </r>
  <r>
    <n v="11"/>
    <s v="q5_a"/>
    <x v="10"/>
    <x v="1"/>
    <x v="0"/>
    <n v="14381"/>
    <n v="32372"/>
    <n v="0.44424193747683199"/>
  </r>
  <r>
    <n v="11"/>
    <s v="q5_a"/>
    <x v="10"/>
    <x v="1"/>
    <x v="1"/>
    <n v="6179"/>
    <n v="32372"/>
    <n v="0.19087483010008699"/>
  </r>
  <r>
    <n v="11"/>
    <s v="q5_a"/>
    <x v="10"/>
    <x v="1"/>
    <x v="2"/>
    <n v="3801"/>
    <n v="32372"/>
    <n v="0.117416285678982"/>
  </r>
  <r>
    <n v="11"/>
    <s v="q5_a"/>
    <x v="10"/>
    <x v="1"/>
    <x v="3"/>
    <n v="4816"/>
    <n v="32372"/>
    <n v="0.14877054244408799"/>
  </r>
  <r>
    <n v="11"/>
    <s v="q5_a"/>
    <x v="10"/>
    <x v="1"/>
    <x v="4"/>
    <n v="3195"/>
    <n v="32372"/>
    <n v="9.8696404300012405E-2"/>
  </r>
  <r>
    <n v="12"/>
    <s v="q5_b"/>
    <x v="11"/>
    <x v="1"/>
    <x v="0"/>
    <n v="9213"/>
    <n v="32401"/>
    <n v="0.284343075830993"/>
  </r>
  <r>
    <n v="12"/>
    <s v="q5_b"/>
    <x v="11"/>
    <x v="1"/>
    <x v="1"/>
    <n v="3315"/>
    <n v="32401"/>
    <n v="0.10231165704762199"/>
  </r>
  <r>
    <n v="12"/>
    <s v="q5_b"/>
    <x v="11"/>
    <x v="1"/>
    <x v="2"/>
    <n v="932"/>
    <n v="32401"/>
    <n v="2.8764544304188101E-2"/>
  </r>
  <r>
    <n v="12"/>
    <s v="q5_b"/>
    <x v="11"/>
    <x v="1"/>
    <x v="3"/>
    <n v="17653"/>
    <n v="32401"/>
    <n v="0.544828863306688"/>
  </r>
  <r>
    <n v="12"/>
    <s v="q5_b"/>
    <x v="11"/>
    <x v="1"/>
    <x v="4"/>
    <n v="1288"/>
    <n v="32401"/>
    <n v="3.97518595105089E-2"/>
  </r>
  <r>
    <n v="13"/>
    <s v="q5_c"/>
    <x v="12"/>
    <x v="1"/>
    <x v="0"/>
    <n v="6751"/>
    <n v="32389"/>
    <n v="0.20843496248726401"/>
  </r>
  <r>
    <n v="13"/>
    <s v="q5_c"/>
    <x v="12"/>
    <x v="1"/>
    <x v="1"/>
    <n v="12913"/>
    <n v="32389"/>
    <n v="0.39868473864583698"/>
  </r>
  <r>
    <n v="13"/>
    <s v="q5_c"/>
    <x v="12"/>
    <x v="1"/>
    <x v="2"/>
    <n v="3792"/>
    <n v="32389"/>
    <n v="0.117076785328352"/>
  </r>
  <r>
    <n v="13"/>
    <s v="q5_c"/>
    <x v="12"/>
    <x v="1"/>
    <x v="3"/>
    <n v="3071"/>
    <n v="32389"/>
    <n v="9.4816141282534211E-2"/>
  </r>
  <r>
    <n v="13"/>
    <s v="q5_c"/>
    <x v="12"/>
    <x v="1"/>
    <x v="4"/>
    <n v="5862"/>
    <n v="32389"/>
    <n v="0.18098737225601302"/>
  </r>
  <r>
    <n v="14"/>
    <s v="q5_d"/>
    <x v="13"/>
    <x v="1"/>
    <x v="0"/>
    <n v="17431"/>
    <n v="32403"/>
    <n v="0.53794401752924104"/>
  </r>
  <r>
    <n v="14"/>
    <s v="q5_d"/>
    <x v="13"/>
    <x v="1"/>
    <x v="1"/>
    <n v="3233"/>
    <n v="32403"/>
    <n v="9.9774712218004491E-2"/>
  </r>
  <r>
    <n v="14"/>
    <s v="q5_d"/>
    <x v="13"/>
    <x v="1"/>
    <x v="2"/>
    <n v="1884"/>
    <n v="32403"/>
    <n v="5.8142764558837101E-2"/>
  </r>
  <r>
    <n v="14"/>
    <s v="q5_d"/>
    <x v="13"/>
    <x v="1"/>
    <x v="3"/>
    <n v="8900"/>
    <n v="32403"/>
    <n v="0.27466592599450701"/>
  </r>
  <r>
    <n v="14"/>
    <s v="q5_d"/>
    <x v="13"/>
    <x v="1"/>
    <x v="4"/>
    <n v="955"/>
    <n v="32403"/>
    <n v="2.9472579699410598E-2"/>
  </r>
  <r>
    <n v="15"/>
    <s v="q6_a"/>
    <x v="14"/>
    <x v="2"/>
    <x v="0"/>
    <n v="16625"/>
    <n v="32399"/>
    <n v="0.513133121392636"/>
  </r>
  <r>
    <n v="15"/>
    <s v="q6_a"/>
    <x v="14"/>
    <x v="2"/>
    <x v="1"/>
    <n v="6630"/>
    <n v="32399"/>
    <n v="0.20463594555387499"/>
  </r>
  <r>
    <n v="15"/>
    <s v="q6_a"/>
    <x v="14"/>
    <x v="2"/>
    <x v="2"/>
    <n v="3377"/>
    <n v="32399"/>
    <n v="0.104231612086793"/>
  </r>
  <r>
    <n v="15"/>
    <s v="q6_a"/>
    <x v="14"/>
    <x v="2"/>
    <x v="3"/>
    <n v="4063"/>
    <n v="32399"/>
    <n v="0.12540510509583599"/>
  </r>
  <r>
    <n v="15"/>
    <s v="q6_a"/>
    <x v="14"/>
    <x v="2"/>
    <x v="4"/>
    <n v="1704"/>
    <n v="32399"/>
    <n v="5.2594215870860203E-2"/>
  </r>
  <r>
    <n v="16"/>
    <s v="q6_b"/>
    <x v="15"/>
    <x v="2"/>
    <x v="0"/>
    <n v="18415"/>
    <n v="32399"/>
    <n v="0.56838174017716592"/>
  </r>
  <r>
    <n v="16"/>
    <s v="q6_b"/>
    <x v="15"/>
    <x v="2"/>
    <x v="1"/>
    <n v="5374"/>
    <n v="32399"/>
    <n v="0.16586931695422699"/>
  </r>
  <r>
    <n v="16"/>
    <s v="q6_b"/>
    <x v="15"/>
    <x v="2"/>
    <x v="2"/>
    <n v="2309"/>
    <n v="32399"/>
    <n v="7.1267631717028296E-2"/>
  </r>
  <r>
    <n v="16"/>
    <s v="q6_b"/>
    <x v="15"/>
    <x v="2"/>
    <x v="3"/>
    <n v="4793"/>
    <n v="32399"/>
    <n v="0.147936664711874"/>
  </r>
  <r>
    <n v="16"/>
    <s v="q6_b"/>
    <x v="15"/>
    <x v="2"/>
    <x v="4"/>
    <n v="1508"/>
    <n v="32399"/>
    <n v="4.65446464397049E-2"/>
  </r>
  <r>
    <n v="17"/>
    <s v="q6_c"/>
    <x v="16"/>
    <x v="2"/>
    <x v="0"/>
    <n v="17699"/>
    <n v="32393"/>
    <n v="0.54638347791189501"/>
  </r>
  <r>
    <n v="17"/>
    <s v="q6_c"/>
    <x v="16"/>
    <x v="2"/>
    <x v="1"/>
    <n v="5481"/>
    <n v="32393"/>
    <n v="0.16920322291853199"/>
  </r>
  <r>
    <n v="17"/>
    <s v="q6_c"/>
    <x v="16"/>
    <x v="2"/>
    <x v="2"/>
    <n v="3221"/>
    <n v="32393"/>
    <n v="9.9435063130923401E-2"/>
  </r>
  <r>
    <n v="17"/>
    <s v="q6_c"/>
    <x v="16"/>
    <x v="2"/>
    <x v="3"/>
    <n v="4554"/>
    <n v="32393"/>
    <n v="0.14058592905874701"/>
  </r>
  <r>
    <n v="17"/>
    <s v="q6_c"/>
    <x v="16"/>
    <x v="2"/>
    <x v="4"/>
    <n v="1438"/>
    <n v="32393"/>
    <n v="4.4392306979903103E-2"/>
  </r>
  <r>
    <n v="18"/>
    <s v="q6_d"/>
    <x v="17"/>
    <x v="2"/>
    <x v="0"/>
    <n v="19242"/>
    <n v="32384"/>
    <n v="0.59418231225296403"/>
  </r>
  <r>
    <n v="18"/>
    <s v="q6_d"/>
    <x v="17"/>
    <x v="2"/>
    <x v="1"/>
    <n v="3845"/>
    <n v="32384"/>
    <n v="0.118731472332016"/>
  </r>
  <r>
    <n v="18"/>
    <s v="q6_d"/>
    <x v="17"/>
    <x v="2"/>
    <x v="2"/>
    <n v="2152"/>
    <n v="32384"/>
    <n v="6.6452569169960493E-2"/>
  </r>
  <r>
    <n v="18"/>
    <s v="q6_d"/>
    <x v="17"/>
    <x v="2"/>
    <x v="3"/>
    <n v="6012"/>
    <n v="32384"/>
    <n v="0.18564723320158102"/>
  </r>
  <r>
    <n v="18"/>
    <s v="q6_d"/>
    <x v="17"/>
    <x v="2"/>
    <x v="4"/>
    <n v="1133"/>
    <n v="32384"/>
    <n v="3.4986413043478298E-2"/>
  </r>
  <r>
    <n v="19"/>
    <s v="q7_a"/>
    <x v="18"/>
    <x v="3"/>
    <x v="0"/>
    <n v="10759"/>
    <n v="32401"/>
    <n v="0.33205765254158798"/>
  </r>
  <r>
    <n v="19"/>
    <s v="q7_a"/>
    <x v="18"/>
    <x v="3"/>
    <x v="1"/>
    <n v="9999"/>
    <n v="32401"/>
    <n v="0.30860158637079099"/>
  </r>
  <r>
    <n v="19"/>
    <s v="q7_a"/>
    <x v="18"/>
    <x v="3"/>
    <x v="2"/>
    <n v="1033"/>
    <n v="32401"/>
    <n v="3.1881732045307198E-2"/>
  </r>
  <r>
    <n v="19"/>
    <s v="q7_a"/>
    <x v="18"/>
    <x v="3"/>
    <x v="3"/>
    <n v="3014"/>
    <n v="32401"/>
    <n v="9.3021820314187806E-2"/>
  </r>
  <r>
    <n v="19"/>
    <s v="q7_a"/>
    <x v="18"/>
    <x v="3"/>
    <x v="4"/>
    <n v="7596"/>
    <n v="32401"/>
    <n v="0.23443720872812601"/>
  </r>
  <r>
    <n v="20"/>
    <s v="q7_b"/>
    <x v="19"/>
    <x v="3"/>
    <x v="0"/>
    <n v="17756"/>
    <n v="32395"/>
    <n v="0.54810927612285798"/>
  </r>
  <r>
    <n v="20"/>
    <s v="q7_b"/>
    <x v="19"/>
    <x v="3"/>
    <x v="1"/>
    <n v="4562"/>
    <n v="32395"/>
    <n v="0.140824201265627"/>
  </r>
  <r>
    <n v="20"/>
    <s v="q7_b"/>
    <x v="19"/>
    <x v="3"/>
    <x v="2"/>
    <n v="1811"/>
    <n v="32395"/>
    <n v="5.5903688840870498E-2"/>
  </r>
  <r>
    <n v="20"/>
    <s v="q7_b"/>
    <x v="19"/>
    <x v="3"/>
    <x v="3"/>
    <n v="5789"/>
    <n v="32395"/>
    <n v="0.178700416730977"/>
  </r>
  <r>
    <n v="20"/>
    <s v="q7_b"/>
    <x v="19"/>
    <x v="3"/>
    <x v="4"/>
    <n v="2477"/>
    <n v="32395"/>
    <n v="7.6462417039666594E-2"/>
  </r>
  <r>
    <n v="21"/>
    <s v="q7_c"/>
    <x v="20"/>
    <x v="3"/>
    <x v="0"/>
    <n v="17609"/>
    <n v="32389"/>
    <n v="0.543672234400568"/>
  </r>
  <r>
    <n v="21"/>
    <s v="q7_c"/>
    <x v="20"/>
    <x v="3"/>
    <x v="1"/>
    <n v="4560"/>
    <n v="32389"/>
    <n v="0.140788539318905"/>
  </r>
  <r>
    <n v="21"/>
    <s v="q7_c"/>
    <x v="20"/>
    <x v="3"/>
    <x v="2"/>
    <n v="970"/>
    <n v="32389"/>
    <n v="2.99484392849424E-2"/>
  </r>
  <r>
    <n v="21"/>
    <s v="q7_c"/>
    <x v="20"/>
    <x v="3"/>
    <x v="3"/>
    <n v="6859"/>
    <n v="32389"/>
    <n v="0.211769427892186"/>
  </r>
  <r>
    <n v="21"/>
    <s v="q7_c"/>
    <x v="20"/>
    <x v="3"/>
    <x v="4"/>
    <n v="2391"/>
    <n v="32389"/>
    <n v="7.3821359103399306E-2"/>
  </r>
  <r>
    <n v="22"/>
    <s v="q7_d"/>
    <x v="21"/>
    <x v="3"/>
    <x v="0"/>
    <n v="7748"/>
    <n v="32404"/>
    <n v="0.239106283174917"/>
  </r>
  <r>
    <n v="22"/>
    <s v="q7_d"/>
    <x v="21"/>
    <x v="3"/>
    <x v="1"/>
    <n v="10087"/>
    <n v="32404"/>
    <n v="0.31128872978644601"/>
  </r>
  <r>
    <n v="22"/>
    <s v="q7_d"/>
    <x v="21"/>
    <x v="3"/>
    <x v="2"/>
    <n v="846"/>
    <n v="32404"/>
    <n v="2.6107887915072202E-2"/>
  </r>
  <r>
    <n v="22"/>
    <s v="q7_d"/>
    <x v="21"/>
    <x v="3"/>
    <x v="3"/>
    <n v="2557"/>
    <n v="32404"/>
    <n v="7.8910011109739497E-2"/>
  </r>
  <r>
    <n v="22"/>
    <s v="q7_d"/>
    <x v="21"/>
    <x v="3"/>
    <x v="4"/>
    <n v="11166"/>
    <n v="32404"/>
    <n v="0.34458708801382498"/>
  </r>
  <r>
    <n v="23"/>
    <s v="q7_e"/>
    <x v="22"/>
    <x v="3"/>
    <x v="0"/>
    <n v="9232"/>
    <n v="32396"/>
    <n v="0.28497345351277903"/>
  </r>
  <r>
    <n v="23"/>
    <s v="q7_e"/>
    <x v="22"/>
    <x v="3"/>
    <x v="1"/>
    <n v="9648"/>
    <n v="32396"/>
    <n v="0.29781454500555599"/>
  </r>
  <r>
    <n v="23"/>
    <s v="q7_e"/>
    <x v="22"/>
    <x v="3"/>
    <x v="2"/>
    <n v="2368"/>
    <n v="32396"/>
    <n v="7.3095443881960695E-2"/>
  </r>
  <r>
    <n v="23"/>
    <s v="q7_e"/>
    <x v="22"/>
    <x v="3"/>
    <x v="3"/>
    <n v="2715"/>
    <n v="32396"/>
    <n v="8.3806642795406797E-2"/>
  </r>
  <r>
    <n v="23"/>
    <s v="q7_e"/>
    <x v="22"/>
    <x v="3"/>
    <x v="4"/>
    <n v="8433"/>
    <n v="32396"/>
    <n v="0.26030991480429699"/>
  </r>
  <r>
    <n v="24"/>
    <s v="q7_f"/>
    <x v="23"/>
    <x v="3"/>
    <x v="0"/>
    <n v="15666"/>
    <n v="32391"/>
    <n v="0.48365286653700101"/>
  </r>
  <r>
    <n v="24"/>
    <s v="q7_f"/>
    <x v="23"/>
    <x v="3"/>
    <x v="1"/>
    <n v="5557"/>
    <n v="32391"/>
    <n v="0.171560001234911"/>
  </r>
  <r>
    <n v="24"/>
    <s v="q7_f"/>
    <x v="23"/>
    <x v="3"/>
    <x v="2"/>
    <n v="1060"/>
    <n v="32391"/>
    <n v="3.2725139699299202E-2"/>
  </r>
  <r>
    <n v="24"/>
    <s v="q7_f"/>
    <x v="23"/>
    <x v="3"/>
    <x v="3"/>
    <n v="6405"/>
    <n v="32391"/>
    <n v="0.19774011299434999"/>
  </r>
  <r>
    <n v="24"/>
    <s v="q7_f"/>
    <x v="23"/>
    <x v="3"/>
    <x v="4"/>
    <n v="3703"/>
    <n v="32391"/>
    <n v="0.11432187953443901"/>
  </r>
  <r>
    <n v="25"/>
    <s v="q7_g"/>
    <x v="24"/>
    <x v="3"/>
    <x v="0"/>
    <n v="14248"/>
    <n v="32388"/>
    <n v="0.43991601827837501"/>
  </r>
  <r>
    <n v="25"/>
    <s v="q7_g"/>
    <x v="24"/>
    <x v="3"/>
    <x v="1"/>
    <n v="6700"/>
    <n v="32388"/>
    <n v="0.20686674076818601"/>
  </r>
  <r>
    <n v="25"/>
    <s v="q7_g"/>
    <x v="24"/>
    <x v="3"/>
    <x v="2"/>
    <n v="1053"/>
    <n v="32388"/>
    <n v="3.2512041496850698E-2"/>
  </r>
  <r>
    <n v="25"/>
    <s v="q7_g"/>
    <x v="24"/>
    <x v="3"/>
    <x v="3"/>
    <n v="6674"/>
    <n v="32388"/>
    <n v="0.206063974311473"/>
  </r>
  <r>
    <n v="25"/>
    <s v="q7_g"/>
    <x v="24"/>
    <x v="3"/>
    <x v="4"/>
    <n v="3713"/>
    <n v="32388"/>
    <n v="0.114641225145115"/>
  </r>
  <r>
    <n v="26"/>
    <s v="q7_h"/>
    <x v="25"/>
    <x v="3"/>
    <x v="0"/>
    <n v="4501"/>
    <n v="32382"/>
    <n v="0.13899697362732399"/>
  </r>
  <r>
    <n v="26"/>
    <s v="q7_h"/>
    <x v="25"/>
    <x v="3"/>
    <x v="1"/>
    <n v="15939"/>
    <n v="32382"/>
    <n v="0.49221789883268502"/>
  </r>
  <r>
    <n v="26"/>
    <s v="q7_h"/>
    <x v="25"/>
    <x v="3"/>
    <x v="2"/>
    <n v="1648"/>
    <n v="32382"/>
    <n v="5.0892471125934202E-2"/>
  </r>
  <r>
    <n v="26"/>
    <s v="q7_h"/>
    <x v="25"/>
    <x v="3"/>
    <x v="3"/>
    <n v="1866"/>
    <n v="32382"/>
    <n v="5.7624606262738604E-2"/>
  </r>
  <r>
    <n v="26"/>
    <s v="q7_h"/>
    <x v="25"/>
    <x v="3"/>
    <x v="4"/>
    <n v="8428"/>
    <n v="32382"/>
    <n v="0.26026805015131899"/>
  </r>
  <r>
    <n v="27"/>
    <s v="q7_i"/>
    <x v="26"/>
    <x v="3"/>
    <x v="0"/>
    <n v="16794"/>
    <n v="32377"/>
    <n v="0.51870154739475605"/>
  </r>
  <r>
    <n v="27"/>
    <s v="q7_i"/>
    <x v="26"/>
    <x v="3"/>
    <x v="1"/>
    <n v="5316"/>
    <n v="32377"/>
    <n v="0.16419062915032298"/>
  </r>
  <r>
    <n v="27"/>
    <s v="q7_i"/>
    <x v="26"/>
    <x v="3"/>
    <x v="2"/>
    <n v="1491"/>
    <n v="32377"/>
    <n v="4.6051209191710199E-2"/>
  </r>
  <r>
    <n v="27"/>
    <s v="q7_i"/>
    <x v="26"/>
    <x v="3"/>
    <x v="3"/>
    <n v="6347"/>
    <n v="32377"/>
    <n v="0.19603422182413399"/>
  </r>
  <r>
    <n v="27"/>
    <s v="q7_i"/>
    <x v="26"/>
    <x v="3"/>
    <x v="4"/>
    <n v="2429"/>
    <n v="32377"/>
    <n v="7.5022392439077101E-2"/>
  </r>
  <r>
    <n v="28"/>
    <s v="q7_j"/>
    <x v="27"/>
    <x v="3"/>
    <x v="0"/>
    <n v="16983"/>
    <n v="32376"/>
    <n v="0.52455522609340299"/>
  </r>
  <r>
    <n v="28"/>
    <s v="q7_j"/>
    <x v="27"/>
    <x v="3"/>
    <x v="1"/>
    <n v="5237"/>
    <n v="32376"/>
    <n v="0.161755621447986"/>
  </r>
  <r>
    <n v="28"/>
    <s v="q7_j"/>
    <x v="27"/>
    <x v="3"/>
    <x v="2"/>
    <n v="1216"/>
    <n v="32376"/>
    <n v="3.7558685446009397E-2"/>
  </r>
  <r>
    <n v="28"/>
    <s v="q7_j"/>
    <x v="27"/>
    <x v="3"/>
    <x v="3"/>
    <n v="6646"/>
    <n v="32376"/>
    <n v="0.20527551272547601"/>
  </r>
  <r>
    <n v="28"/>
    <s v="q7_j"/>
    <x v="27"/>
    <x v="3"/>
    <x v="4"/>
    <n v="2294"/>
    <n v="32376"/>
    <n v="7.0854954287126293E-2"/>
  </r>
  <r>
    <n v="29"/>
    <s v="q7_k"/>
    <x v="28"/>
    <x v="3"/>
    <x v="0"/>
    <n v="16842"/>
    <n v="32359"/>
    <n v="0.52047343861058704"/>
  </r>
  <r>
    <n v="29"/>
    <s v="q7_k"/>
    <x v="28"/>
    <x v="3"/>
    <x v="1"/>
    <n v="3494"/>
    <n v="32359"/>
    <n v="0.107976142649649"/>
  </r>
  <r>
    <n v="29"/>
    <s v="q7_k"/>
    <x v="28"/>
    <x v="3"/>
    <x v="2"/>
    <n v="3474"/>
    <n v="32359"/>
    <n v="0.107358076578386"/>
  </r>
  <r>
    <n v="29"/>
    <s v="q7_k"/>
    <x v="28"/>
    <x v="3"/>
    <x v="3"/>
    <n v="7149"/>
    <n v="32359"/>
    <n v="0.220927717172966"/>
  </r>
  <r>
    <n v="29"/>
    <s v="q7_k"/>
    <x v="28"/>
    <x v="3"/>
    <x v="4"/>
    <n v="1400"/>
    <n v="32359"/>
    <n v="4.3264624988411306E-2"/>
  </r>
  <r>
    <n v="30"/>
    <s v="q7_l"/>
    <x v="29"/>
    <x v="3"/>
    <x v="0"/>
    <n v="9543"/>
    <n v="32210"/>
    <n v="0.29627444892890398"/>
  </r>
  <r>
    <n v="30"/>
    <s v="q7_l"/>
    <x v="29"/>
    <x v="3"/>
    <x v="1"/>
    <n v="2591"/>
    <n v="32210"/>
    <n v="8.0440856876746292E-2"/>
  </r>
  <r>
    <n v="30"/>
    <s v="q7_l"/>
    <x v="29"/>
    <x v="3"/>
    <x v="2"/>
    <n v="16826"/>
    <n v="32210"/>
    <n v="0.52238435268550099"/>
  </r>
  <r>
    <n v="30"/>
    <s v="q7_l"/>
    <x v="29"/>
    <x v="3"/>
    <x v="3"/>
    <n v="2204"/>
    <n v="32210"/>
    <n v="6.8425954672462E-2"/>
  </r>
  <r>
    <n v="30"/>
    <s v="q7_l"/>
    <x v="29"/>
    <x v="3"/>
    <x v="4"/>
    <n v="1046"/>
    <n v="32210"/>
    <n v="3.2474386836386204E-2"/>
  </r>
  <r>
    <n v="31"/>
    <s v="q7_m"/>
    <x v="30"/>
    <x v="3"/>
    <x v="0"/>
    <n v="14467"/>
    <n v="32376"/>
    <n v="0.446843340746232"/>
  </r>
  <r>
    <n v="31"/>
    <s v="q7_m"/>
    <x v="30"/>
    <x v="3"/>
    <x v="1"/>
    <n v="6501"/>
    <n v="32376"/>
    <n v="0.20079688658265402"/>
  </r>
  <r>
    <n v="31"/>
    <s v="q7_m"/>
    <x v="30"/>
    <x v="3"/>
    <x v="2"/>
    <n v="1301"/>
    <n v="32376"/>
    <n v="4.0184086978008404E-2"/>
  </r>
  <r>
    <n v="31"/>
    <s v="q7_m"/>
    <x v="30"/>
    <x v="3"/>
    <x v="3"/>
    <n v="7089"/>
    <n v="32376"/>
    <n v="0.21895848776871801"/>
  </r>
  <r>
    <n v="31"/>
    <s v="q7_m"/>
    <x v="30"/>
    <x v="3"/>
    <x v="4"/>
    <n v="3018"/>
    <n v="32376"/>
    <n v="9.3217197924388498E-2"/>
  </r>
  <r>
    <n v="32"/>
    <s v="q7_n"/>
    <x v="31"/>
    <x v="3"/>
    <x v="0"/>
    <n v="16167"/>
    <n v="32369"/>
    <n v="0.499459359263493"/>
  </r>
  <r>
    <n v="32"/>
    <s v="q7_n"/>
    <x v="31"/>
    <x v="3"/>
    <x v="1"/>
    <n v="6817"/>
    <n v="32369"/>
    <n v="0.21060273718681499"/>
  </r>
  <r>
    <n v="32"/>
    <s v="q7_n"/>
    <x v="31"/>
    <x v="3"/>
    <x v="2"/>
    <n v="1426"/>
    <n v="32369"/>
    <n v="4.4054496586239902E-2"/>
  </r>
  <r>
    <n v="32"/>
    <s v="q7_n"/>
    <x v="31"/>
    <x v="3"/>
    <x v="3"/>
    <n v="4467"/>
    <n v="32369"/>
    <n v="0.13800240971299702"/>
  </r>
  <r>
    <n v="32"/>
    <s v="q7_n"/>
    <x v="31"/>
    <x v="3"/>
    <x v="4"/>
    <n v="3492"/>
    <n v="32369"/>
    <n v="0.107880997250456"/>
  </r>
  <r>
    <n v="33"/>
    <s v="q7_o"/>
    <x v="32"/>
    <x v="3"/>
    <x v="0"/>
    <n v="14290"/>
    <n v="32367"/>
    <n v="0.44149905768220699"/>
  </r>
  <r>
    <n v="33"/>
    <s v="q7_o"/>
    <x v="32"/>
    <x v="3"/>
    <x v="1"/>
    <n v="7561"/>
    <n v="32367"/>
    <n v="0.23360212562177501"/>
  </r>
  <r>
    <n v="33"/>
    <s v="q7_o"/>
    <x v="32"/>
    <x v="3"/>
    <x v="2"/>
    <n v="959"/>
    <n v="32367"/>
    <n v="2.9628943059288801E-2"/>
  </r>
  <r>
    <n v="33"/>
    <s v="q7_o"/>
    <x v="32"/>
    <x v="3"/>
    <x v="3"/>
    <n v="5089"/>
    <n v="32367"/>
    <n v="0.15722804090586101"/>
  </r>
  <r>
    <n v="33"/>
    <s v="q7_o"/>
    <x v="32"/>
    <x v="3"/>
    <x v="4"/>
    <n v="4468"/>
    <n v="32367"/>
    <n v="0.13804183273086801"/>
  </r>
  <r>
    <n v="34"/>
    <s v="q7_p"/>
    <x v="33"/>
    <x v="3"/>
    <x v="0"/>
    <n v="11431"/>
    <n v="32377"/>
    <n v="0.35305927046977797"/>
  </r>
  <r>
    <n v="34"/>
    <s v="q7_p"/>
    <x v="33"/>
    <x v="3"/>
    <x v="1"/>
    <n v="8914"/>
    <n v="32377"/>
    <n v="0.27531889921858099"/>
  </r>
  <r>
    <n v="34"/>
    <s v="q7_p"/>
    <x v="33"/>
    <x v="3"/>
    <x v="2"/>
    <n v="831"/>
    <n v="32377"/>
    <n v="2.5666368100812301E-2"/>
  </r>
  <r>
    <n v="34"/>
    <s v="q7_p"/>
    <x v="33"/>
    <x v="3"/>
    <x v="3"/>
    <n v="3773"/>
    <n v="32377"/>
    <n v="0.11653334156963301"/>
  </r>
  <r>
    <n v="34"/>
    <s v="q7_p"/>
    <x v="33"/>
    <x v="3"/>
    <x v="4"/>
    <n v="7428"/>
    <n v="32377"/>
    <n v="0.22942212064119602"/>
  </r>
  <r>
    <n v="35"/>
    <s v="q7_q"/>
    <x v="34"/>
    <x v="3"/>
    <x v="0"/>
    <n v="15994"/>
    <n v="32355"/>
    <n v="0.49432854272909899"/>
  </r>
  <r>
    <n v="35"/>
    <s v="q7_q"/>
    <x v="34"/>
    <x v="3"/>
    <x v="1"/>
    <n v="6989"/>
    <n v="32355"/>
    <n v="0.21600989027970902"/>
  </r>
  <r>
    <n v="35"/>
    <s v="q7_q"/>
    <x v="34"/>
    <x v="3"/>
    <x v="2"/>
    <n v="2231"/>
    <n v="32355"/>
    <n v="6.8953793849482303E-2"/>
  </r>
  <r>
    <n v="35"/>
    <s v="q7_q"/>
    <x v="34"/>
    <x v="3"/>
    <x v="3"/>
    <n v="4065"/>
    <n v="32355"/>
    <n v="0.1256374594344"/>
  </r>
  <r>
    <n v="35"/>
    <s v="q7_q"/>
    <x v="34"/>
    <x v="3"/>
    <x v="4"/>
    <n v="3076"/>
    <n v="32355"/>
    <n v="9.507031370730949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B6D594-AEFC-4237-92FE-9BE812A4B8B7}" name="PivotTable2" cacheId="1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chartFormat="35">
  <location ref="A4:F9" firstHeaderRow="1" firstDataRow="2" firstDataCol="1" rowPageCount="1" colPageCount="1"/>
  <pivotFields count="8">
    <pivotField showAll="0"/>
    <pivotField showAll="0"/>
    <pivotField axis="axisRow" showAll="0" sortType="ascending">
      <items count="36">
        <item x="29"/>
        <item x="7"/>
        <item x="8"/>
        <item x="6"/>
        <item x="9"/>
        <item x="26"/>
        <item x="27"/>
        <item x="2"/>
        <item x="1"/>
        <item x="5"/>
        <item x="3"/>
        <item x="4"/>
        <item x="13"/>
        <item x="14"/>
        <item x="17"/>
        <item x="15"/>
        <item x="16"/>
        <item x="24"/>
        <item x="25"/>
        <item x="30"/>
        <item x="0"/>
        <item x="28"/>
        <item x="33"/>
        <item x="32"/>
        <item x="20"/>
        <item x="11"/>
        <item x="22"/>
        <item x="23"/>
        <item x="21"/>
        <item x="10"/>
        <item x="12"/>
        <item x="18"/>
        <item x="19"/>
        <item x="34"/>
        <item x="31"/>
        <item t="default"/>
      </items>
    </pivotField>
    <pivotField axis="axisPage" showAll="0">
      <items count="5">
        <item x="2"/>
        <item x="3"/>
        <item x="0"/>
        <item x="1"/>
        <item t="default"/>
      </items>
    </pivotField>
    <pivotField axis="axisCol" showAll="0">
      <items count="6">
        <item x="3"/>
        <item x="0"/>
        <item x="1"/>
        <item x="4"/>
        <item x="2"/>
        <item t="default"/>
      </items>
    </pivotField>
    <pivotField showAll="0"/>
    <pivotField showAll="0"/>
    <pivotField dataField="1" numFmtId="9" showAll="0"/>
  </pivotFields>
  <rowFields count="1">
    <field x="2"/>
  </rowFields>
  <rowItems count="4">
    <i>
      <x v="13"/>
    </i>
    <i>
      <x v="14"/>
    </i>
    <i>
      <x v="15"/>
    </i>
    <i>
      <x v="16"/>
    </i>
  </rowItems>
  <colFields count="1">
    <field x="4"/>
  </colFields>
  <colItems count="5">
    <i>
      <x/>
    </i>
    <i>
      <x v="1"/>
    </i>
    <i>
      <x v="2"/>
    </i>
    <i>
      <x v="3"/>
    </i>
    <i>
      <x v="4"/>
    </i>
  </colItems>
  <pageFields count="1">
    <pageField fld="3" item="0" hier="-1"/>
  </pageFields>
  <dataFields count="1">
    <dataField name="Sum of Percent" fld="7" baseField="0" baseItem="0"/>
  </dataFields>
  <formats count="13">
    <format dxfId="104">
      <pivotArea collapsedLevelsAreSubtotals="1" fieldPosition="0">
        <references count="2">
          <reference field="2" count="0"/>
          <reference field="4" count="0" selected="0"/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4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2" type="button" dataOnly="0" labelOnly="1" outline="0" axis="axisRow" fieldPosition="0"/>
    </format>
    <format dxfId="97">
      <pivotArea dataOnly="0" labelOnly="1" fieldPosition="0">
        <references count="1">
          <reference field="2" count="10">
            <x v="1"/>
            <x v="2"/>
            <x v="3"/>
            <x v="4"/>
            <x v="7"/>
            <x v="8"/>
            <x v="9"/>
            <x v="10"/>
            <x v="11"/>
            <x v="20"/>
          </reference>
        </references>
      </pivotArea>
    </format>
    <format dxfId="96">
      <pivotArea dataOnly="0" labelOnly="1" fieldPosition="0">
        <references count="1">
          <reference field="4" count="0"/>
        </references>
      </pivotArea>
    </format>
    <format dxfId="95">
      <pivotArea field="3" type="button" dataOnly="0" labelOnly="1" outline="0" axis="axisPage" fieldPosition="0"/>
    </format>
    <format dxfId="94">
      <pivotArea type="origin" dataOnly="0" labelOnly="1" outline="0" fieldPosition="0"/>
    </format>
    <format dxfId="93">
      <pivotArea field="2" type="button" dataOnly="0" labelOnly="1" outline="0" axis="axisRow" fieldPosition="0"/>
    </format>
    <format dxfId="92">
      <pivotArea dataOnly="0" labelOnly="1" fieldPosition="0">
        <references count="1">
          <reference field="2" count="17">
            <x v="0"/>
            <x v="5"/>
            <x v="6"/>
            <x v="17"/>
            <x v="18"/>
            <x v="19"/>
            <x v="21"/>
            <x v="22"/>
            <x v="23"/>
            <x v="24"/>
            <x v="26"/>
            <x v="27"/>
            <x v="28"/>
            <x v="31"/>
            <x v="32"/>
            <x v="33"/>
            <x v="34"/>
          </reference>
        </references>
      </pivotArea>
    </format>
  </formats>
  <chartFormats count="19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5">
      <pivotArea type="data" outline="0" fieldPosition="0">
        <references count="3">
          <reference field="4294967294" count="1" selected="0">
            <x v="0"/>
          </reference>
          <reference field="2" count="1" selected="0">
            <x v="20"/>
          </reference>
          <reference field="4" count="1" selected="0">
            <x v="0"/>
          </reference>
        </references>
      </pivotArea>
    </chartFormat>
    <chartFormat chart="2" format="6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4" count="1" selected="0">
            <x v="4"/>
          </reference>
        </references>
      </pivotArea>
    </chartFormat>
    <chartFormat chart="2" format="7">
      <pivotArea type="data" outline="0" fieldPosition="0">
        <references count="3">
          <reference field="4294967294" count="1" selected="0">
            <x v="0"/>
          </reference>
          <reference field="2" count="1" selected="0">
            <x v="11"/>
          </reference>
          <reference field="4" count="1" selected="0">
            <x v="3"/>
          </reference>
        </references>
      </pivotArea>
    </chartFormat>
    <chartFormat chart="2" format="8">
      <pivotArea type="data" outline="0" fieldPosition="0">
        <references count="3">
          <reference field="4294967294" count="1" selected="0">
            <x v="0"/>
          </reference>
          <reference field="2" count="1" selected="0">
            <x v="8"/>
          </reference>
          <reference field="4" count="1" selected="0">
            <x v="4"/>
          </reference>
        </references>
      </pivotArea>
    </chartFormat>
    <chartFormat chart="33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3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3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3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3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34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4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4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34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34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BC0916-24EF-489A-A71E-5D5C48E5928D}" name="PivotTable3" cacheId="1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4">
  <location ref="A3:F43" firstHeaderRow="1" firstDataRow="2" firstDataCol="1"/>
  <pivotFields count="8">
    <pivotField showAll="0" defaultSubtotal="0"/>
    <pivotField showAll="0" defaultSubtotal="0"/>
    <pivotField axis="axisRow" showAll="0" defaultSubtotal="0">
      <items count="35">
        <item x="29"/>
        <item x="7"/>
        <item x="8"/>
        <item x="6"/>
        <item x="9"/>
        <item x="26"/>
        <item x="27"/>
        <item x="2"/>
        <item x="1"/>
        <item x="5"/>
        <item x="3"/>
        <item x="4"/>
        <item x="13"/>
        <item x="14"/>
        <item x="17"/>
        <item x="15"/>
        <item x="16"/>
        <item x="24"/>
        <item x="25"/>
        <item x="30"/>
        <item x="0"/>
        <item x="28"/>
        <item x="33"/>
        <item x="32"/>
        <item x="20"/>
        <item x="11"/>
        <item x="22"/>
        <item x="23"/>
        <item x="21"/>
        <item x="10"/>
        <item x="12"/>
        <item x="18"/>
        <item x="19"/>
        <item x="34"/>
        <item x="31"/>
      </items>
    </pivotField>
    <pivotField axis="axisRow" showAll="0" sortType="ascending" defaultSubtotal="0">
      <items count="4">
        <item x="2"/>
        <item x="3"/>
        <item x="0"/>
        <item x="1"/>
      </items>
    </pivotField>
    <pivotField axis="axisCol" showAll="0" defaultSubtotal="0">
      <items count="5">
        <item x="3"/>
        <item x="0"/>
        <item x="1"/>
        <item x="4"/>
        <item x="2"/>
      </items>
    </pivotField>
    <pivotField showAll="0" defaultSubtotal="0"/>
    <pivotField showAll="0" defaultSubtotal="0"/>
    <pivotField dataField="1" numFmtId="9" showAll="0" defaultSubtotal="0"/>
  </pivotFields>
  <rowFields count="2">
    <field x="3"/>
    <field x="2"/>
  </rowFields>
  <rowItems count="39">
    <i>
      <x/>
    </i>
    <i r="1">
      <x v="13"/>
    </i>
    <i r="1">
      <x v="14"/>
    </i>
    <i r="1">
      <x v="15"/>
    </i>
    <i r="1">
      <x v="16"/>
    </i>
    <i>
      <x v="1"/>
    </i>
    <i r="1">
      <x/>
    </i>
    <i r="1">
      <x v="5"/>
    </i>
    <i r="1">
      <x v="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31"/>
    </i>
    <i r="1">
      <x v="32"/>
    </i>
    <i r="1">
      <x v="33"/>
    </i>
    <i r="1">
      <x v="34"/>
    </i>
    <i>
      <x v="2"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20"/>
    </i>
    <i>
      <x v="3"/>
    </i>
    <i r="1">
      <x v="12"/>
    </i>
    <i r="1">
      <x v="25"/>
    </i>
    <i r="1">
      <x v="29"/>
    </i>
    <i r="1">
      <x v="30"/>
    </i>
  </rowItems>
  <colFields count="1">
    <field x="4"/>
  </colFields>
  <colItems count="5">
    <i>
      <x/>
    </i>
    <i>
      <x v="1"/>
    </i>
    <i>
      <x v="2"/>
    </i>
    <i>
      <x v="3"/>
    </i>
    <i>
      <x v="4"/>
    </i>
  </colItems>
  <dataFields count="1">
    <dataField name="Sum of Percent" fld="7" baseField="0" baseItem="0" numFmtId="9"/>
  </dataFields>
  <formats count="40"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field="4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3" type="button" dataOnly="0" labelOnly="1" outline="0" axis="axisRow" fieldPosition="0"/>
    </format>
    <format dxfId="85">
      <pivotArea dataOnly="0" labelOnly="1" fieldPosition="0">
        <references count="1">
          <reference field="3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2">
          <reference field="2" count="4">
            <x v="13"/>
            <x v="14"/>
            <x v="15"/>
            <x v="16"/>
          </reference>
          <reference field="3" count="1" selected="0">
            <x v="0"/>
          </reference>
        </references>
      </pivotArea>
    </format>
    <format dxfId="82">
      <pivotArea dataOnly="0" labelOnly="1" fieldPosition="0">
        <references count="2">
          <reference field="2" count="17">
            <x v="0"/>
            <x v="5"/>
            <x v="6"/>
            <x v="17"/>
            <x v="18"/>
            <x v="19"/>
            <x v="21"/>
            <x v="22"/>
            <x v="23"/>
            <x v="24"/>
            <x v="26"/>
            <x v="27"/>
            <x v="28"/>
            <x v="31"/>
            <x v="32"/>
            <x v="33"/>
            <x v="34"/>
          </reference>
          <reference field="3" count="1" selected="0">
            <x v="1"/>
          </reference>
        </references>
      </pivotArea>
    </format>
    <format dxfId="81">
      <pivotArea dataOnly="0" labelOnly="1" fieldPosition="0">
        <references count="2">
          <reference field="2" count="10">
            <x v="1"/>
            <x v="2"/>
            <x v="3"/>
            <x v="4"/>
            <x v="7"/>
            <x v="8"/>
            <x v="9"/>
            <x v="10"/>
            <x v="11"/>
            <x v="20"/>
          </reference>
          <reference field="3" count="1" selected="0">
            <x v="2"/>
          </reference>
        </references>
      </pivotArea>
    </format>
    <format dxfId="80">
      <pivotArea dataOnly="0" labelOnly="1" fieldPosition="0">
        <references count="2">
          <reference field="2" count="4">
            <x v="12"/>
            <x v="25"/>
            <x v="29"/>
            <x v="30"/>
          </reference>
          <reference field="3" count="1" selected="0">
            <x v="3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grandCol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4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3" type="button" dataOnly="0" labelOnly="1" outline="0" axis="axisRow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fieldPosition="0">
        <references count="2">
          <reference field="2" count="4">
            <x v="13"/>
            <x v="14"/>
            <x v="15"/>
            <x v="16"/>
          </reference>
          <reference field="3" count="1" selected="0">
            <x v="0"/>
          </reference>
        </references>
      </pivotArea>
    </format>
    <format dxfId="69">
      <pivotArea dataOnly="0" labelOnly="1" fieldPosition="0">
        <references count="2">
          <reference field="2" count="17">
            <x v="0"/>
            <x v="5"/>
            <x v="6"/>
            <x v="17"/>
            <x v="18"/>
            <x v="19"/>
            <x v="21"/>
            <x v="22"/>
            <x v="23"/>
            <x v="24"/>
            <x v="26"/>
            <x v="27"/>
            <x v="28"/>
            <x v="31"/>
            <x v="32"/>
            <x v="33"/>
            <x v="34"/>
          </reference>
          <reference field="3" count="1" selected="0">
            <x v="1"/>
          </reference>
        </references>
      </pivotArea>
    </format>
    <format dxfId="68">
      <pivotArea dataOnly="0" labelOnly="1" fieldPosition="0">
        <references count="2">
          <reference field="2" count="10">
            <x v="1"/>
            <x v="2"/>
            <x v="3"/>
            <x v="4"/>
            <x v="7"/>
            <x v="8"/>
            <x v="9"/>
            <x v="10"/>
            <x v="11"/>
            <x v="20"/>
          </reference>
          <reference field="3" count="1" selected="0">
            <x v="2"/>
          </reference>
        </references>
      </pivotArea>
    </format>
    <format dxfId="67">
      <pivotArea dataOnly="0" labelOnly="1" fieldPosition="0">
        <references count="2">
          <reference field="2" count="4">
            <x v="12"/>
            <x v="25"/>
            <x v="29"/>
            <x v="30"/>
          </reference>
          <reference field="3" count="1" selected="0">
            <x v="3"/>
          </reference>
        </references>
      </pivotArea>
    </format>
    <format dxfId="66">
      <pivotArea dataOnly="0" labelOnly="1" fieldPosition="0">
        <references count="1">
          <reference field="4" count="0"/>
        </references>
      </pivotArea>
    </format>
    <format dxfId="65">
      <pivotArea type="origin" dataOnly="0" labelOnly="1" outline="0" fieldPosition="0"/>
    </format>
    <format dxfId="64">
      <pivotArea field="3" type="button" dataOnly="0" labelOnly="1" outline="0" axis="axisRow" fieldPosition="0"/>
    </format>
    <format dxfId="63">
      <pivotArea dataOnly="0" labelOnly="1" fieldPosition="0">
        <references count="1">
          <reference field="3" count="0"/>
        </references>
      </pivotArea>
    </format>
    <format dxfId="62">
      <pivotArea dataOnly="0" labelOnly="1" fieldPosition="0">
        <references count="2">
          <reference field="2" count="4">
            <x v="13"/>
            <x v="14"/>
            <x v="15"/>
            <x v="16"/>
          </reference>
          <reference field="3" count="1" selected="0">
            <x v="0"/>
          </reference>
        </references>
      </pivotArea>
    </format>
    <format dxfId="61">
      <pivotArea dataOnly="0" labelOnly="1" fieldPosition="0">
        <references count="2">
          <reference field="2" count="17">
            <x v="0"/>
            <x v="5"/>
            <x v="6"/>
            <x v="17"/>
            <x v="18"/>
            <x v="19"/>
            <x v="21"/>
            <x v="22"/>
            <x v="23"/>
            <x v="24"/>
            <x v="26"/>
            <x v="27"/>
            <x v="28"/>
            <x v="31"/>
            <x v="32"/>
            <x v="33"/>
            <x v="34"/>
          </reference>
          <reference field="3" count="1" selected="0">
            <x v="1"/>
          </reference>
        </references>
      </pivotArea>
    </format>
    <format dxfId="60">
      <pivotArea dataOnly="0" labelOnly="1" fieldPosition="0">
        <references count="2">
          <reference field="2" count="10">
            <x v="1"/>
            <x v="2"/>
            <x v="3"/>
            <x v="4"/>
            <x v="7"/>
            <x v="8"/>
            <x v="9"/>
            <x v="10"/>
            <x v="11"/>
            <x v="20"/>
          </reference>
          <reference field="3" count="1" selected="0">
            <x v="2"/>
          </reference>
        </references>
      </pivotArea>
    </format>
    <format dxfId="59">
      <pivotArea dataOnly="0" labelOnly="1" fieldPosition="0">
        <references count="2">
          <reference field="2" count="4">
            <x v="12"/>
            <x v="25"/>
            <x v="29"/>
            <x v="30"/>
          </reference>
          <reference field="3" count="1" selected="0">
            <x v="3"/>
          </reference>
        </references>
      </pivotArea>
    </format>
    <format dxfId="58">
      <pivotArea type="origin" dataOnly="0" labelOnly="1" outline="0" fieldPosition="0"/>
    </format>
    <format dxfId="57">
      <pivotArea field="3" type="button" dataOnly="0" labelOnly="1" outline="0" axis="axisRow" fieldPosition="0"/>
    </format>
    <format dxfId="56">
      <pivotArea dataOnly="0" labelOnly="1" fieldPosition="0">
        <references count="1">
          <reference field="3" count="0"/>
        </references>
      </pivotArea>
    </format>
    <format dxfId="55">
      <pivotArea dataOnly="0" labelOnly="1" fieldPosition="0">
        <references count="2">
          <reference field="2" count="4">
            <x v="13"/>
            <x v="14"/>
            <x v="15"/>
            <x v="16"/>
          </reference>
          <reference field="3" count="1" selected="0">
            <x v="0"/>
          </reference>
        </references>
      </pivotArea>
    </format>
    <format dxfId="54">
      <pivotArea dataOnly="0" labelOnly="1" fieldPosition="0">
        <references count="2">
          <reference field="2" count="17">
            <x v="0"/>
            <x v="5"/>
            <x v="6"/>
            <x v="17"/>
            <x v="18"/>
            <x v="19"/>
            <x v="21"/>
            <x v="22"/>
            <x v="23"/>
            <x v="24"/>
            <x v="26"/>
            <x v="27"/>
            <x v="28"/>
            <x v="31"/>
            <x v="32"/>
            <x v="33"/>
            <x v="34"/>
          </reference>
          <reference field="3" count="1" selected="0">
            <x v="1"/>
          </reference>
        </references>
      </pivotArea>
    </format>
    <format dxfId="53">
      <pivotArea dataOnly="0" labelOnly="1" fieldPosition="0">
        <references count="2">
          <reference field="2" count="10">
            <x v="1"/>
            <x v="2"/>
            <x v="3"/>
            <x v="4"/>
            <x v="7"/>
            <x v="8"/>
            <x v="9"/>
            <x v="10"/>
            <x v="11"/>
            <x v="20"/>
          </reference>
          <reference field="3" count="1" selected="0">
            <x v="2"/>
          </reference>
        </references>
      </pivotArea>
    </format>
    <format dxfId="52">
      <pivotArea dataOnly="0" labelOnly="1" fieldPosition="0">
        <references count="2">
          <reference field="2" count="4">
            <x v="12"/>
            <x v="25"/>
            <x v="29"/>
            <x v="30"/>
          </reference>
          <reference field="3" count="1" selected="0">
            <x v="3"/>
          </reference>
        </references>
      </pivotArea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6"/>
  <sheetViews>
    <sheetView workbookViewId="0">
      <selection activeCell="A2" sqref="A2"/>
    </sheetView>
  </sheetViews>
  <sheetFormatPr defaultRowHeight="15" x14ac:dyDescent="0.25"/>
  <cols>
    <col min="3" max="3" width="154" bestFit="1" customWidth="1"/>
  </cols>
  <sheetData>
    <row r="1" spans="1:8" x14ac:dyDescent="0.25">
      <c r="A1" t="s">
        <v>74</v>
      </c>
      <c r="B1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80</v>
      </c>
      <c r="H1" t="s">
        <v>81</v>
      </c>
    </row>
    <row r="2" spans="1:8" x14ac:dyDescent="0.25">
      <c r="A2">
        <v>1</v>
      </c>
      <c r="B2" t="s">
        <v>0</v>
      </c>
      <c r="C2" t="s">
        <v>1</v>
      </c>
      <c r="D2" t="s">
        <v>2</v>
      </c>
      <c r="E2" t="s">
        <v>83</v>
      </c>
      <c r="F2">
        <v>8003</v>
      </c>
      <c r="G2">
        <v>32417</v>
      </c>
      <c r="H2" s="1">
        <v>0.24687663880062899</v>
      </c>
    </row>
    <row r="3" spans="1:8" x14ac:dyDescent="0.25">
      <c r="A3">
        <v>1</v>
      </c>
      <c r="B3" t="s">
        <v>0</v>
      </c>
      <c r="C3" t="s">
        <v>1</v>
      </c>
      <c r="D3" t="s">
        <v>2</v>
      </c>
      <c r="E3" t="s">
        <v>84</v>
      </c>
      <c r="F3">
        <v>2498</v>
      </c>
      <c r="G3">
        <v>32417</v>
      </c>
      <c r="H3" s="1">
        <v>7.7058333590400097E-2</v>
      </c>
    </row>
    <row r="4" spans="1:8" x14ac:dyDescent="0.25">
      <c r="A4">
        <v>1</v>
      </c>
      <c r="B4" t="s">
        <v>0</v>
      </c>
      <c r="C4" t="s">
        <v>1</v>
      </c>
      <c r="D4" t="s">
        <v>2</v>
      </c>
      <c r="E4" t="s">
        <v>86</v>
      </c>
      <c r="F4">
        <v>3941</v>
      </c>
      <c r="G4">
        <v>32417</v>
      </c>
      <c r="H4" s="1">
        <v>0.121572014683654</v>
      </c>
    </row>
    <row r="5" spans="1:8" x14ac:dyDescent="0.25">
      <c r="A5">
        <v>1</v>
      </c>
      <c r="B5" t="s">
        <v>0</v>
      </c>
      <c r="C5" t="s">
        <v>1</v>
      </c>
      <c r="D5" t="s">
        <v>2</v>
      </c>
      <c r="E5" t="s">
        <v>82</v>
      </c>
      <c r="F5">
        <v>15063</v>
      </c>
      <c r="G5">
        <v>32417</v>
      </c>
      <c r="H5" s="1">
        <v>0.464663602430823</v>
      </c>
    </row>
    <row r="6" spans="1:8" x14ac:dyDescent="0.25">
      <c r="A6">
        <v>1</v>
      </c>
      <c r="B6" t="s">
        <v>0</v>
      </c>
      <c r="C6" t="s">
        <v>1</v>
      </c>
      <c r="D6" t="s">
        <v>2</v>
      </c>
      <c r="E6" t="s">
        <v>85</v>
      </c>
      <c r="F6">
        <v>2912</v>
      </c>
      <c r="G6">
        <v>32417</v>
      </c>
      <c r="H6" s="1">
        <v>8.9829410494493611E-2</v>
      </c>
    </row>
    <row r="7" spans="1:8" x14ac:dyDescent="0.25">
      <c r="A7">
        <v>2</v>
      </c>
      <c r="B7" t="s">
        <v>3</v>
      </c>
      <c r="C7" t="s">
        <v>4</v>
      </c>
      <c r="D7" t="s">
        <v>2</v>
      </c>
      <c r="E7" t="s">
        <v>83</v>
      </c>
      <c r="F7">
        <v>9833</v>
      </c>
      <c r="G7">
        <v>32419</v>
      </c>
      <c r="H7" s="1">
        <v>0.30330978747031101</v>
      </c>
    </row>
    <row r="8" spans="1:8" x14ac:dyDescent="0.25">
      <c r="A8">
        <v>2</v>
      </c>
      <c r="B8" t="s">
        <v>3</v>
      </c>
      <c r="C8" t="s">
        <v>4</v>
      </c>
      <c r="D8" t="s">
        <v>2</v>
      </c>
      <c r="E8" t="s">
        <v>84</v>
      </c>
      <c r="F8">
        <v>7106</v>
      </c>
      <c r="G8">
        <v>32419</v>
      </c>
      <c r="H8" s="1">
        <v>0.219192448872575</v>
      </c>
    </row>
    <row r="9" spans="1:8" x14ac:dyDescent="0.25">
      <c r="A9">
        <v>2</v>
      </c>
      <c r="B9" t="s">
        <v>3</v>
      </c>
      <c r="C9" t="s">
        <v>4</v>
      </c>
      <c r="D9" t="s">
        <v>2</v>
      </c>
      <c r="E9" t="s">
        <v>86</v>
      </c>
      <c r="F9">
        <v>825</v>
      </c>
      <c r="G9">
        <v>32419</v>
      </c>
      <c r="H9" s="1">
        <v>2.54480397297881E-2</v>
      </c>
    </row>
    <row r="10" spans="1:8" x14ac:dyDescent="0.25">
      <c r="A10">
        <v>2</v>
      </c>
      <c r="B10" t="s">
        <v>3</v>
      </c>
      <c r="C10" t="s">
        <v>4</v>
      </c>
      <c r="D10" t="s">
        <v>2</v>
      </c>
      <c r="E10" t="s">
        <v>82</v>
      </c>
      <c r="F10">
        <v>9362</v>
      </c>
      <c r="G10">
        <v>32419</v>
      </c>
      <c r="H10" s="1">
        <v>0.28878127024275901</v>
      </c>
    </row>
    <row r="11" spans="1:8" x14ac:dyDescent="0.25">
      <c r="A11">
        <v>2</v>
      </c>
      <c r="B11" t="s">
        <v>3</v>
      </c>
      <c r="C11" t="s">
        <v>4</v>
      </c>
      <c r="D11" t="s">
        <v>2</v>
      </c>
      <c r="E11" t="s">
        <v>85</v>
      </c>
      <c r="F11">
        <v>5293</v>
      </c>
      <c r="G11">
        <v>32419</v>
      </c>
      <c r="H11" s="1">
        <v>0.16326845368456802</v>
      </c>
    </row>
    <row r="12" spans="1:8" x14ac:dyDescent="0.25">
      <c r="A12">
        <v>3</v>
      </c>
      <c r="B12" t="s">
        <v>5</v>
      </c>
      <c r="C12" t="s">
        <v>6</v>
      </c>
      <c r="D12" t="s">
        <v>2</v>
      </c>
      <c r="E12" t="s">
        <v>83</v>
      </c>
      <c r="F12">
        <v>5765</v>
      </c>
      <c r="G12">
        <v>32329</v>
      </c>
      <c r="H12" s="1">
        <v>0.17832286801323899</v>
      </c>
    </row>
    <row r="13" spans="1:8" x14ac:dyDescent="0.25">
      <c r="A13">
        <v>3</v>
      </c>
      <c r="B13" t="s">
        <v>5</v>
      </c>
      <c r="C13" t="s">
        <v>6</v>
      </c>
      <c r="D13" t="s">
        <v>2</v>
      </c>
      <c r="E13" t="s">
        <v>84</v>
      </c>
      <c r="F13">
        <v>6262</v>
      </c>
      <c r="G13">
        <v>32329</v>
      </c>
      <c r="H13" s="1">
        <v>0.19369606235887299</v>
      </c>
    </row>
    <row r="14" spans="1:8" x14ac:dyDescent="0.25">
      <c r="A14">
        <v>3</v>
      </c>
      <c r="B14" t="s">
        <v>5</v>
      </c>
      <c r="C14" t="s">
        <v>6</v>
      </c>
      <c r="D14" t="s">
        <v>2</v>
      </c>
      <c r="E14" t="s">
        <v>86</v>
      </c>
      <c r="F14">
        <v>3965</v>
      </c>
      <c r="G14">
        <v>32329</v>
      </c>
      <c r="H14" s="1">
        <v>0.12264530297875</v>
      </c>
    </row>
    <row r="15" spans="1:8" x14ac:dyDescent="0.25">
      <c r="A15">
        <v>3</v>
      </c>
      <c r="B15" t="s">
        <v>5</v>
      </c>
      <c r="C15" t="s">
        <v>6</v>
      </c>
      <c r="D15" t="s">
        <v>2</v>
      </c>
      <c r="E15" t="s">
        <v>82</v>
      </c>
      <c r="F15">
        <v>9103</v>
      </c>
      <c r="G15">
        <v>32329</v>
      </c>
      <c r="H15" s="1">
        <v>0.28157381917164204</v>
      </c>
    </row>
    <row r="16" spans="1:8" x14ac:dyDescent="0.25">
      <c r="A16">
        <v>3</v>
      </c>
      <c r="B16" t="s">
        <v>5</v>
      </c>
      <c r="C16" t="s">
        <v>6</v>
      </c>
      <c r="D16" t="s">
        <v>2</v>
      </c>
      <c r="E16" t="s">
        <v>85</v>
      </c>
      <c r="F16">
        <v>7234</v>
      </c>
      <c r="G16">
        <v>32329</v>
      </c>
      <c r="H16" s="1">
        <v>0.223761947477497</v>
      </c>
    </row>
    <row r="17" spans="1:8" x14ac:dyDescent="0.25">
      <c r="A17">
        <v>4</v>
      </c>
      <c r="B17" t="s">
        <v>7</v>
      </c>
      <c r="C17" t="s">
        <v>8</v>
      </c>
      <c r="D17" t="s">
        <v>2</v>
      </c>
      <c r="E17" t="s">
        <v>83</v>
      </c>
      <c r="F17">
        <v>14907</v>
      </c>
      <c r="G17">
        <v>32395</v>
      </c>
      <c r="H17" s="1">
        <v>0.460163605494675</v>
      </c>
    </row>
    <row r="18" spans="1:8" x14ac:dyDescent="0.25">
      <c r="A18">
        <v>4</v>
      </c>
      <c r="B18" t="s">
        <v>7</v>
      </c>
      <c r="C18" t="s">
        <v>8</v>
      </c>
      <c r="D18" t="s">
        <v>2</v>
      </c>
      <c r="E18" t="s">
        <v>84</v>
      </c>
      <c r="F18">
        <v>4992</v>
      </c>
      <c r="G18">
        <v>32395</v>
      </c>
      <c r="H18" s="1">
        <v>0.154097854607192</v>
      </c>
    </row>
    <row r="19" spans="1:8" x14ac:dyDescent="0.25">
      <c r="A19">
        <v>4</v>
      </c>
      <c r="B19" t="s">
        <v>7</v>
      </c>
      <c r="C19" t="s">
        <v>8</v>
      </c>
      <c r="D19" t="s">
        <v>2</v>
      </c>
      <c r="E19" t="s">
        <v>86</v>
      </c>
      <c r="F19">
        <v>2180</v>
      </c>
      <c r="G19">
        <v>32395</v>
      </c>
      <c r="H19" s="1">
        <v>6.7294335545608902E-2</v>
      </c>
    </row>
    <row r="20" spans="1:8" x14ac:dyDescent="0.25">
      <c r="A20">
        <v>4</v>
      </c>
      <c r="B20" t="s">
        <v>7</v>
      </c>
      <c r="C20" t="s">
        <v>8</v>
      </c>
      <c r="D20" t="s">
        <v>2</v>
      </c>
      <c r="E20" t="s">
        <v>82</v>
      </c>
      <c r="F20">
        <v>7874</v>
      </c>
      <c r="G20">
        <v>32395</v>
      </c>
      <c r="H20" s="1">
        <v>0.24306220095693798</v>
      </c>
    </row>
    <row r="21" spans="1:8" x14ac:dyDescent="0.25">
      <c r="A21">
        <v>4</v>
      </c>
      <c r="B21" t="s">
        <v>7</v>
      </c>
      <c r="C21" t="s">
        <v>8</v>
      </c>
      <c r="D21" t="s">
        <v>2</v>
      </c>
      <c r="E21" t="s">
        <v>85</v>
      </c>
      <c r="F21">
        <v>2442</v>
      </c>
      <c r="G21">
        <v>32395</v>
      </c>
      <c r="H21" s="1">
        <v>7.5382003395585706E-2</v>
      </c>
    </row>
    <row r="22" spans="1:8" x14ac:dyDescent="0.25">
      <c r="A22">
        <v>5</v>
      </c>
      <c r="B22" t="s">
        <v>9</v>
      </c>
      <c r="C22" t="s">
        <v>10</v>
      </c>
      <c r="D22" t="s">
        <v>2</v>
      </c>
      <c r="E22" t="s">
        <v>83</v>
      </c>
      <c r="F22">
        <v>15744</v>
      </c>
      <c r="G22">
        <v>32411</v>
      </c>
      <c r="H22" s="1">
        <v>0.48576100706550202</v>
      </c>
    </row>
    <row r="23" spans="1:8" x14ac:dyDescent="0.25">
      <c r="A23">
        <v>5</v>
      </c>
      <c r="B23" t="s">
        <v>9</v>
      </c>
      <c r="C23" t="s">
        <v>10</v>
      </c>
      <c r="D23" t="s">
        <v>2</v>
      </c>
      <c r="E23" t="s">
        <v>84</v>
      </c>
      <c r="F23">
        <v>1686</v>
      </c>
      <c r="G23">
        <v>32411</v>
      </c>
      <c r="H23" s="1">
        <v>5.2019376137730999E-2</v>
      </c>
    </row>
    <row r="24" spans="1:8" x14ac:dyDescent="0.25">
      <c r="A24">
        <v>5</v>
      </c>
      <c r="B24" t="s">
        <v>9</v>
      </c>
      <c r="C24" t="s">
        <v>10</v>
      </c>
      <c r="D24" t="s">
        <v>2</v>
      </c>
      <c r="E24" t="s">
        <v>86</v>
      </c>
      <c r="F24">
        <v>957</v>
      </c>
      <c r="G24">
        <v>32411</v>
      </c>
      <c r="H24" s="1">
        <v>2.95270124340502E-2</v>
      </c>
    </row>
    <row r="25" spans="1:8" x14ac:dyDescent="0.25">
      <c r="A25">
        <v>5</v>
      </c>
      <c r="B25" t="s">
        <v>9</v>
      </c>
      <c r="C25" t="s">
        <v>10</v>
      </c>
      <c r="D25" t="s">
        <v>2</v>
      </c>
      <c r="E25" t="s">
        <v>82</v>
      </c>
      <c r="F25">
        <v>13249</v>
      </c>
      <c r="G25">
        <v>32411</v>
      </c>
      <c r="H25" s="1">
        <v>0.40878096942396097</v>
      </c>
    </row>
    <row r="26" spans="1:8" x14ac:dyDescent="0.25">
      <c r="A26">
        <v>5</v>
      </c>
      <c r="B26" t="s">
        <v>9</v>
      </c>
      <c r="C26" t="s">
        <v>10</v>
      </c>
      <c r="D26" t="s">
        <v>2</v>
      </c>
      <c r="E26" t="s">
        <v>85</v>
      </c>
      <c r="F26">
        <v>775</v>
      </c>
      <c r="G26">
        <v>32411</v>
      </c>
      <c r="H26" s="1">
        <v>2.3911634938755401E-2</v>
      </c>
    </row>
    <row r="27" spans="1:8" x14ac:dyDescent="0.25">
      <c r="A27">
        <v>6</v>
      </c>
      <c r="B27" t="s">
        <v>11</v>
      </c>
      <c r="C27" t="s">
        <v>12</v>
      </c>
      <c r="D27" t="s">
        <v>2</v>
      </c>
      <c r="E27" t="s">
        <v>83</v>
      </c>
      <c r="F27">
        <v>10934</v>
      </c>
      <c r="G27">
        <v>32426</v>
      </c>
      <c r="H27" s="1">
        <v>0.33719854437796798</v>
      </c>
    </row>
    <row r="28" spans="1:8" x14ac:dyDescent="0.25">
      <c r="A28">
        <v>6</v>
      </c>
      <c r="B28" t="s">
        <v>11</v>
      </c>
      <c r="C28" t="s">
        <v>12</v>
      </c>
      <c r="D28" t="s">
        <v>2</v>
      </c>
      <c r="E28" t="s">
        <v>84</v>
      </c>
      <c r="F28">
        <v>5049</v>
      </c>
      <c r="G28">
        <v>32426</v>
      </c>
      <c r="H28" s="1">
        <v>0.15570838216246199</v>
      </c>
    </row>
    <row r="29" spans="1:8" x14ac:dyDescent="0.25">
      <c r="A29">
        <v>6</v>
      </c>
      <c r="B29" t="s">
        <v>11</v>
      </c>
      <c r="C29" t="s">
        <v>12</v>
      </c>
      <c r="D29" t="s">
        <v>2</v>
      </c>
      <c r="E29" t="s">
        <v>86</v>
      </c>
      <c r="F29">
        <v>4415</v>
      </c>
      <c r="G29">
        <v>32426</v>
      </c>
      <c r="H29" s="1">
        <v>0.13615617097391</v>
      </c>
    </row>
    <row r="30" spans="1:8" x14ac:dyDescent="0.25">
      <c r="A30">
        <v>6</v>
      </c>
      <c r="B30" t="s">
        <v>11</v>
      </c>
      <c r="C30" t="s">
        <v>12</v>
      </c>
      <c r="D30" t="s">
        <v>2</v>
      </c>
      <c r="E30" t="s">
        <v>82</v>
      </c>
      <c r="F30">
        <v>8526</v>
      </c>
      <c r="G30">
        <v>32426</v>
      </c>
      <c r="H30" s="1">
        <v>0.26293714920125799</v>
      </c>
    </row>
    <row r="31" spans="1:8" x14ac:dyDescent="0.25">
      <c r="A31">
        <v>6</v>
      </c>
      <c r="B31" t="s">
        <v>11</v>
      </c>
      <c r="C31" t="s">
        <v>12</v>
      </c>
      <c r="D31" t="s">
        <v>2</v>
      </c>
      <c r="E31" t="s">
        <v>85</v>
      </c>
      <c r="F31">
        <v>3502</v>
      </c>
      <c r="G31">
        <v>32426</v>
      </c>
      <c r="H31" s="1">
        <v>0.10799975328440099</v>
      </c>
    </row>
    <row r="32" spans="1:8" x14ac:dyDescent="0.25">
      <c r="A32">
        <v>7</v>
      </c>
      <c r="B32" t="s">
        <v>13</v>
      </c>
      <c r="C32" t="s">
        <v>14</v>
      </c>
      <c r="D32" t="s">
        <v>2</v>
      </c>
      <c r="E32" t="s">
        <v>83</v>
      </c>
      <c r="F32">
        <v>8202</v>
      </c>
      <c r="G32">
        <v>32411</v>
      </c>
      <c r="H32" s="1">
        <v>0.25306223195828603</v>
      </c>
    </row>
    <row r="33" spans="1:8" x14ac:dyDescent="0.25">
      <c r="A33">
        <v>7</v>
      </c>
      <c r="B33" t="s">
        <v>13</v>
      </c>
      <c r="C33" t="s">
        <v>14</v>
      </c>
      <c r="D33" t="s">
        <v>2</v>
      </c>
      <c r="E33" t="s">
        <v>84</v>
      </c>
      <c r="F33">
        <v>9050</v>
      </c>
      <c r="G33">
        <v>32411</v>
      </c>
      <c r="H33" s="1">
        <v>0.27922618863965903</v>
      </c>
    </row>
    <row r="34" spans="1:8" x14ac:dyDescent="0.25">
      <c r="A34">
        <v>7</v>
      </c>
      <c r="B34" t="s">
        <v>13</v>
      </c>
      <c r="C34" t="s">
        <v>14</v>
      </c>
      <c r="D34" t="s">
        <v>2</v>
      </c>
      <c r="E34" t="s">
        <v>86</v>
      </c>
      <c r="F34">
        <v>2910</v>
      </c>
      <c r="G34">
        <v>32411</v>
      </c>
      <c r="H34" s="1">
        <v>8.9784332479713708E-2</v>
      </c>
    </row>
    <row r="35" spans="1:8" x14ac:dyDescent="0.25">
      <c r="A35">
        <v>7</v>
      </c>
      <c r="B35" t="s">
        <v>13</v>
      </c>
      <c r="C35" t="s">
        <v>14</v>
      </c>
      <c r="D35" t="s">
        <v>2</v>
      </c>
      <c r="E35" t="s">
        <v>82</v>
      </c>
      <c r="F35">
        <v>3220</v>
      </c>
      <c r="G35">
        <v>32411</v>
      </c>
      <c r="H35" s="1">
        <v>9.9348986455215796E-2</v>
      </c>
    </row>
    <row r="36" spans="1:8" x14ac:dyDescent="0.25">
      <c r="A36">
        <v>7</v>
      </c>
      <c r="B36" t="s">
        <v>13</v>
      </c>
      <c r="C36" t="s">
        <v>14</v>
      </c>
      <c r="D36" t="s">
        <v>2</v>
      </c>
      <c r="E36" t="s">
        <v>85</v>
      </c>
      <c r="F36">
        <v>9029</v>
      </c>
      <c r="G36">
        <v>32411</v>
      </c>
      <c r="H36" s="1">
        <v>0.27857826046712497</v>
      </c>
    </row>
    <row r="37" spans="1:8" x14ac:dyDescent="0.25">
      <c r="A37">
        <v>8</v>
      </c>
      <c r="B37" t="s">
        <v>15</v>
      </c>
      <c r="C37" t="s">
        <v>16</v>
      </c>
      <c r="D37" t="s">
        <v>2</v>
      </c>
      <c r="E37" t="s">
        <v>83</v>
      </c>
      <c r="F37">
        <v>8481</v>
      </c>
      <c r="G37">
        <v>32416</v>
      </c>
      <c r="H37" s="1">
        <v>0.26163005923000998</v>
      </c>
    </row>
    <row r="38" spans="1:8" x14ac:dyDescent="0.25">
      <c r="A38">
        <v>8</v>
      </c>
      <c r="B38" t="s">
        <v>15</v>
      </c>
      <c r="C38" t="s">
        <v>16</v>
      </c>
      <c r="D38" t="s">
        <v>2</v>
      </c>
      <c r="E38" t="s">
        <v>84</v>
      </c>
      <c r="F38">
        <v>9512</v>
      </c>
      <c r="G38">
        <v>32416</v>
      </c>
      <c r="H38" s="1">
        <v>0.29343534057255699</v>
      </c>
    </row>
    <row r="39" spans="1:8" x14ac:dyDescent="0.25">
      <c r="A39">
        <v>8</v>
      </c>
      <c r="B39" t="s">
        <v>15</v>
      </c>
      <c r="C39" t="s">
        <v>16</v>
      </c>
      <c r="D39" t="s">
        <v>2</v>
      </c>
      <c r="E39" t="s">
        <v>86</v>
      </c>
      <c r="F39">
        <v>2698</v>
      </c>
      <c r="G39">
        <v>32416</v>
      </c>
      <c r="H39" s="1">
        <v>8.3230503455083898E-2</v>
      </c>
    </row>
    <row r="40" spans="1:8" x14ac:dyDescent="0.25">
      <c r="A40">
        <v>8</v>
      </c>
      <c r="B40" t="s">
        <v>15</v>
      </c>
      <c r="C40" t="s">
        <v>16</v>
      </c>
      <c r="D40" t="s">
        <v>2</v>
      </c>
      <c r="E40" t="s">
        <v>82</v>
      </c>
      <c r="F40">
        <v>2727</v>
      </c>
      <c r="G40">
        <v>32416</v>
      </c>
      <c r="H40" s="1">
        <v>8.4125123395853901E-2</v>
      </c>
    </row>
    <row r="41" spans="1:8" x14ac:dyDescent="0.25">
      <c r="A41">
        <v>8</v>
      </c>
      <c r="B41" t="s">
        <v>15</v>
      </c>
      <c r="C41" t="s">
        <v>16</v>
      </c>
      <c r="D41" t="s">
        <v>2</v>
      </c>
      <c r="E41" t="s">
        <v>85</v>
      </c>
      <c r="F41">
        <v>8998</v>
      </c>
      <c r="G41">
        <v>32416</v>
      </c>
      <c r="H41" s="1">
        <v>0.27757897334649601</v>
      </c>
    </row>
    <row r="42" spans="1:8" x14ac:dyDescent="0.25">
      <c r="A42">
        <v>9</v>
      </c>
      <c r="B42" t="s">
        <v>17</v>
      </c>
      <c r="C42" t="s">
        <v>18</v>
      </c>
      <c r="D42" t="s">
        <v>2</v>
      </c>
      <c r="E42" t="s">
        <v>83</v>
      </c>
      <c r="F42">
        <v>8812</v>
      </c>
      <c r="G42">
        <v>32408</v>
      </c>
      <c r="H42" s="1">
        <v>0.27190817082201901</v>
      </c>
    </row>
    <row r="43" spans="1:8" x14ac:dyDescent="0.25">
      <c r="A43">
        <v>9</v>
      </c>
      <c r="B43" t="s">
        <v>17</v>
      </c>
      <c r="C43" t="s">
        <v>18</v>
      </c>
      <c r="D43" t="s">
        <v>2</v>
      </c>
      <c r="E43" t="s">
        <v>84</v>
      </c>
      <c r="F43">
        <v>9410</v>
      </c>
      <c r="G43">
        <v>32408</v>
      </c>
      <c r="H43" s="1">
        <v>0.29036040483831199</v>
      </c>
    </row>
    <row r="44" spans="1:8" x14ac:dyDescent="0.25">
      <c r="A44">
        <v>9</v>
      </c>
      <c r="B44" t="s">
        <v>17</v>
      </c>
      <c r="C44" t="s">
        <v>18</v>
      </c>
      <c r="D44" t="s">
        <v>2</v>
      </c>
      <c r="E44" t="s">
        <v>86</v>
      </c>
      <c r="F44">
        <v>2456</v>
      </c>
      <c r="G44">
        <v>32408</v>
      </c>
      <c r="H44" s="1">
        <v>7.5783757097013099E-2</v>
      </c>
    </row>
    <row r="45" spans="1:8" x14ac:dyDescent="0.25">
      <c r="A45">
        <v>9</v>
      </c>
      <c r="B45" t="s">
        <v>17</v>
      </c>
      <c r="C45" t="s">
        <v>18</v>
      </c>
      <c r="D45" t="s">
        <v>2</v>
      </c>
      <c r="E45" t="s">
        <v>82</v>
      </c>
      <c r="F45">
        <v>2583</v>
      </c>
      <c r="G45">
        <v>32408</v>
      </c>
      <c r="H45" s="1">
        <v>7.9702542582078498E-2</v>
      </c>
    </row>
    <row r="46" spans="1:8" x14ac:dyDescent="0.25">
      <c r="A46">
        <v>9</v>
      </c>
      <c r="B46" t="s">
        <v>17</v>
      </c>
      <c r="C46" t="s">
        <v>18</v>
      </c>
      <c r="D46" t="s">
        <v>2</v>
      </c>
      <c r="E46" t="s">
        <v>85</v>
      </c>
      <c r="F46">
        <v>9147</v>
      </c>
      <c r="G46">
        <v>32408</v>
      </c>
      <c r="H46" s="1">
        <v>0.282245124660578</v>
      </c>
    </row>
    <row r="47" spans="1:8" x14ac:dyDescent="0.25">
      <c r="A47">
        <v>10</v>
      </c>
      <c r="B47" t="s">
        <v>19</v>
      </c>
      <c r="C47" t="s">
        <v>20</v>
      </c>
      <c r="D47" t="s">
        <v>2</v>
      </c>
      <c r="E47" t="s">
        <v>83</v>
      </c>
      <c r="F47">
        <v>9480</v>
      </c>
      <c r="G47">
        <v>32406</v>
      </c>
      <c r="H47" s="1">
        <v>0.29253841881133097</v>
      </c>
    </row>
    <row r="48" spans="1:8" x14ac:dyDescent="0.25">
      <c r="A48">
        <v>10</v>
      </c>
      <c r="B48" t="s">
        <v>19</v>
      </c>
      <c r="C48" t="s">
        <v>20</v>
      </c>
      <c r="D48" t="s">
        <v>2</v>
      </c>
      <c r="E48" t="s">
        <v>84</v>
      </c>
      <c r="F48">
        <v>7688</v>
      </c>
      <c r="G48">
        <v>32406</v>
      </c>
      <c r="H48" s="1">
        <v>0.23724001728074998</v>
      </c>
    </row>
    <row r="49" spans="1:8" x14ac:dyDescent="0.25">
      <c r="A49">
        <v>10</v>
      </c>
      <c r="B49" t="s">
        <v>19</v>
      </c>
      <c r="C49" t="s">
        <v>20</v>
      </c>
      <c r="D49" t="s">
        <v>2</v>
      </c>
      <c r="E49" t="s">
        <v>86</v>
      </c>
      <c r="F49">
        <v>1975</v>
      </c>
      <c r="G49">
        <v>32406</v>
      </c>
      <c r="H49" s="1">
        <v>6.0945503919027297E-2</v>
      </c>
    </row>
    <row r="50" spans="1:8" x14ac:dyDescent="0.25">
      <c r="A50">
        <v>10</v>
      </c>
      <c r="B50" t="s">
        <v>19</v>
      </c>
      <c r="C50" t="s">
        <v>20</v>
      </c>
      <c r="D50" t="s">
        <v>2</v>
      </c>
      <c r="E50" t="s">
        <v>82</v>
      </c>
      <c r="F50">
        <v>2959</v>
      </c>
      <c r="G50">
        <v>32406</v>
      </c>
      <c r="H50" s="1">
        <v>9.1310251188051611E-2</v>
      </c>
    </row>
    <row r="51" spans="1:8" x14ac:dyDescent="0.25">
      <c r="A51">
        <v>10</v>
      </c>
      <c r="B51" t="s">
        <v>19</v>
      </c>
      <c r="C51" t="s">
        <v>20</v>
      </c>
      <c r="D51" t="s">
        <v>2</v>
      </c>
      <c r="E51" t="s">
        <v>85</v>
      </c>
      <c r="F51">
        <v>10304</v>
      </c>
      <c r="G51">
        <v>32406</v>
      </c>
      <c r="H51" s="1">
        <v>0.31796580880083902</v>
      </c>
    </row>
    <row r="52" spans="1:8" x14ac:dyDescent="0.25">
      <c r="A52">
        <v>11</v>
      </c>
      <c r="B52" t="s">
        <v>21</v>
      </c>
      <c r="C52" t="s">
        <v>22</v>
      </c>
      <c r="D52" t="s">
        <v>23</v>
      </c>
      <c r="E52" t="s">
        <v>83</v>
      </c>
      <c r="F52">
        <v>14381</v>
      </c>
      <c r="G52">
        <v>32372</v>
      </c>
      <c r="H52" s="1">
        <v>0.44424193747683199</v>
      </c>
    </row>
    <row r="53" spans="1:8" x14ac:dyDescent="0.25">
      <c r="A53">
        <v>11</v>
      </c>
      <c r="B53" t="s">
        <v>21</v>
      </c>
      <c r="C53" t="s">
        <v>22</v>
      </c>
      <c r="D53" t="s">
        <v>23</v>
      </c>
      <c r="E53" t="s">
        <v>84</v>
      </c>
      <c r="F53">
        <v>6179</v>
      </c>
      <c r="G53">
        <v>32372</v>
      </c>
      <c r="H53" s="1">
        <v>0.19087483010008699</v>
      </c>
    </row>
    <row r="54" spans="1:8" x14ac:dyDescent="0.25">
      <c r="A54">
        <v>11</v>
      </c>
      <c r="B54" t="s">
        <v>21</v>
      </c>
      <c r="C54" t="s">
        <v>22</v>
      </c>
      <c r="D54" t="s">
        <v>23</v>
      </c>
      <c r="E54" t="s">
        <v>86</v>
      </c>
      <c r="F54">
        <v>3801</v>
      </c>
      <c r="G54">
        <v>32372</v>
      </c>
      <c r="H54" s="1">
        <v>0.117416285678982</v>
      </c>
    </row>
    <row r="55" spans="1:8" x14ac:dyDescent="0.25">
      <c r="A55">
        <v>11</v>
      </c>
      <c r="B55" t="s">
        <v>21</v>
      </c>
      <c r="C55" t="s">
        <v>22</v>
      </c>
      <c r="D55" t="s">
        <v>23</v>
      </c>
      <c r="E55" t="s">
        <v>82</v>
      </c>
      <c r="F55">
        <v>4816</v>
      </c>
      <c r="G55">
        <v>32372</v>
      </c>
      <c r="H55" s="1">
        <v>0.14877054244408799</v>
      </c>
    </row>
    <row r="56" spans="1:8" x14ac:dyDescent="0.25">
      <c r="A56">
        <v>11</v>
      </c>
      <c r="B56" t="s">
        <v>21</v>
      </c>
      <c r="C56" t="s">
        <v>22</v>
      </c>
      <c r="D56" t="s">
        <v>23</v>
      </c>
      <c r="E56" t="s">
        <v>85</v>
      </c>
      <c r="F56">
        <v>3195</v>
      </c>
      <c r="G56">
        <v>32372</v>
      </c>
      <c r="H56" s="1">
        <v>9.8696404300012405E-2</v>
      </c>
    </row>
    <row r="57" spans="1:8" x14ac:dyDescent="0.25">
      <c r="A57">
        <v>12</v>
      </c>
      <c r="B57" t="s">
        <v>24</v>
      </c>
      <c r="C57" t="s">
        <v>25</v>
      </c>
      <c r="D57" t="s">
        <v>23</v>
      </c>
      <c r="E57" t="s">
        <v>83</v>
      </c>
      <c r="F57">
        <v>9213</v>
      </c>
      <c r="G57">
        <v>32401</v>
      </c>
      <c r="H57" s="1">
        <v>0.284343075830993</v>
      </c>
    </row>
    <row r="58" spans="1:8" x14ac:dyDescent="0.25">
      <c r="A58">
        <v>12</v>
      </c>
      <c r="B58" t="s">
        <v>24</v>
      </c>
      <c r="C58" t="s">
        <v>25</v>
      </c>
      <c r="D58" t="s">
        <v>23</v>
      </c>
      <c r="E58" t="s">
        <v>84</v>
      </c>
      <c r="F58">
        <v>3315</v>
      </c>
      <c r="G58">
        <v>32401</v>
      </c>
      <c r="H58" s="1">
        <v>0.10231165704762199</v>
      </c>
    </row>
    <row r="59" spans="1:8" x14ac:dyDescent="0.25">
      <c r="A59">
        <v>12</v>
      </c>
      <c r="B59" t="s">
        <v>24</v>
      </c>
      <c r="C59" t="s">
        <v>25</v>
      </c>
      <c r="D59" t="s">
        <v>23</v>
      </c>
      <c r="E59" t="s">
        <v>86</v>
      </c>
      <c r="F59">
        <v>932</v>
      </c>
      <c r="G59">
        <v>32401</v>
      </c>
      <c r="H59" s="1">
        <v>2.8764544304188101E-2</v>
      </c>
    </row>
    <row r="60" spans="1:8" x14ac:dyDescent="0.25">
      <c r="A60">
        <v>12</v>
      </c>
      <c r="B60" t="s">
        <v>24</v>
      </c>
      <c r="C60" t="s">
        <v>25</v>
      </c>
      <c r="D60" t="s">
        <v>23</v>
      </c>
      <c r="E60" t="s">
        <v>82</v>
      </c>
      <c r="F60">
        <v>17653</v>
      </c>
      <c r="G60">
        <v>32401</v>
      </c>
      <c r="H60" s="1">
        <v>0.544828863306688</v>
      </c>
    </row>
    <row r="61" spans="1:8" x14ac:dyDescent="0.25">
      <c r="A61">
        <v>12</v>
      </c>
      <c r="B61" t="s">
        <v>24</v>
      </c>
      <c r="C61" t="s">
        <v>25</v>
      </c>
      <c r="D61" t="s">
        <v>23</v>
      </c>
      <c r="E61" t="s">
        <v>85</v>
      </c>
      <c r="F61">
        <v>1288</v>
      </c>
      <c r="G61">
        <v>32401</v>
      </c>
      <c r="H61" s="1">
        <v>3.97518595105089E-2</v>
      </c>
    </row>
    <row r="62" spans="1:8" x14ac:dyDescent="0.25">
      <c r="A62">
        <v>13</v>
      </c>
      <c r="B62" t="s">
        <v>26</v>
      </c>
      <c r="C62" t="s">
        <v>27</v>
      </c>
      <c r="D62" t="s">
        <v>23</v>
      </c>
      <c r="E62" t="s">
        <v>83</v>
      </c>
      <c r="F62">
        <v>6751</v>
      </c>
      <c r="G62">
        <v>32389</v>
      </c>
      <c r="H62" s="1">
        <v>0.20843496248726401</v>
      </c>
    </row>
    <row r="63" spans="1:8" x14ac:dyDescent="0.25">
      <c r="A63">
        <v>13</v>
      </c>
      <c r="B63" t="s">
        <v>26</v>
      </c>
      <c r="C63" t="s">
        <v>27</v>
      </c>
      <c r="D63" t="s">
        <v>23</v>
      </c>
      <c r="E63" t="s">
        <v>84</v>
      </c>
      <c r="F63">
        <v>12913</v>
      </c>
      <c r="G63">
        <v>32389</v>
      </c>
      <c r="H63" s="1">
        <v>0.39868473864583698</v>
      </c>
    </row>
    <row r="64" spans="1:8" x14ac:dyDescent="0.25">
      <c r="A64">
        <v>13</v>
      </c>
      <c r="B64" t="s">
        <v>26</v>
      </c>
      <c r="C64" t="s">
        <v>27</v>
      </c>
      <c r="D64" t="s">
        <v>23</v>
      </c>
      <c r="E64" t="s">
        <v>86</v>
      </c>
      <c r="F64">
        <v>3792</v>
      </c>
      <c r="G64">
        <v>32389</v>
      </c>
      <c r="H64" s="1">
        <v>0.117076785328352</v>
      </c>
    </row>
    <row r="65" spans="1:8" x14ac:dyDescent="0.25">
      <c r="A65">
        <v>13</v>
      </c>
      <c r="B65" t="s">
        <v>26</v>
      </c>
      <c r="C65" t="s">
        <v>27</v>
      </c>
      <c r="D65" t="s">
        <v>23</v>
      </c>
      <c r="E65" t="s">
        <v>82</v>
      </c>
      <c r="F65">
        <v>3071</v>
      </c>
      <c r="G65">
        <v>32389</v>
      </c>
      <c r="H65" s="1">
        <v>9.4816141282534211E-2</v>
      </c>
    </row>
    <row r="66" spans="1:8" x14ac:dyDescent="0.25">
      <c r="A66">
        <v>13</v>
      </c>
      <c r="B66" t="s">
        <v>26</v>
      </c>
      <c r="C66" t="s">
        <v>27</v>
      </c>
      <c r="D66" t="s">
        <v>23</v>
      </c>
      <c r="E66" t="s">
        <v>85</v>
      </c>
      <c r="F66">
        <v>5862</v>
      </c>
      <c r="G66">
        <v>32389</v>
      </c>
      <c r="H66" s="1">
        <v>0.18098737225601302</v>
      </c>
    </row>
    <row r="67" spans="1:8" x14ac:dyDescent="0.25">
      <c r="A67">
        <v>14</v>
      </c>
      <c r="B67" t="s">
        <v>28</v>
      </c>
      <c r="C67" t="s">
        <v>29</v>
      </c>
      <c r="D67" t="s">
        <v>23</v>
      </c>
      <c r="E67" t="s">
        <v>83</v>
      </c>
      <c r="F67">
        <v>17431</v>
      </c>
      <c r="G67">
        <v>32403</v>
      </c>
      <c r="H67" s="1">
        <v>0.53794401752924104</v>
      </c>
    </row>
    <row r="68" spans="1:8" x14ac:dyDescent="0.25">
      <c r="A68">
        <v>14</v>
      </c>
      <c r="B68" t="s">
        <v>28</v>
      </c>
      <c r="C68" t="s">
        <v>29</v>
      </c>
      <c r="D68" t="s">
        <v>23</v>
      </c>
      <c r="E68" t="s">
        <v>84</v>
      </c>
      <c r="F68">
        <v>3233</v>
      </c>
      <c r="G68">
        <v>32403</v>
      </c>
      <c r="H68" s="1">
        <v>9.9774712218004491E-2</v>
      </c>
    </row>
    <row r="69" spans="1:8" x14ac:dyDescent="0.25">
      <c r="A69">
        <v>14</v>
      </c>
      <c r="B69" t="s">
        <v>28</v>
      </c>
      <c r="C69" t="s">
        <v>29</v>
      </c>
      <c r="D69" t="s">
        <v>23</v>
      </c>
      <c r="E69" t="s">
        <v>86</v>
      </c>
      <c r="F69">
        <v>1884</v>
      </c>
      <c r="G69">
        <v>32403</v>
      </c>
      <c r="H69" s="1">
        <v>5.8142764558837101E-2</v>
      </c>
    </row>
    <row r="70" spans="1:8" x14ac:dyDescent="0.25">
      <c r="A70">
        <v>14</v>
      </c>
      <c r="B70" t="s">
        <v>28</v>
      </c>
      <c r="C70" t="s">
        <v>29</v>
      </c>
      <c r="D70" t="s">
        <v>23</v>
      </c>
      <c r="E70" t="s">
        <v>82</v>
      </c>
      <c r="F70">
        <v>8900</v>
      </c>
      <c r="G70">
        <v>32403</v>
      </c>
      <c r="H70" s="1">
        <v>0.27466592599450701</v>
      </c>
    </row>
    <row r="71" spans="1:8" x14ac:dyDescent="0.25">
      <c r="A71">
        <v>14</v>
      </c>
      <c r="B71" t="s">
        <v>28</v>
      </c>
      <c r="C71" t="s">
        <v>29</v>
      </c>
      <c r="D71" t="s">
        <v>23</v>
      </c>
      <c r="E71" t="s">
        <v>85</v>
      </c>
      <c r="F71">
        <v>955</v>
      </c>
      <c r="G71">
        <v>32403</v>
      </c>
      <c r="H71" s="1">
        <v>2.9472579699410598E-2</v>
      </c>
    </row>
    <row r="72" spans="1:8" x14ac:dyDescent="0.25">
      <c r="A72">
        <v>15</v>
      </c>
      <c r="B72" t="s">
        <v>30</v>
      </c>
      <c r="C72" t="s">
        <v>31</v>
      </c>
      <c r="D72" t="s">
        <v>32</v>
      </c>
      <c r="E72" t="s">
        <v>83</v>
      </c>
      <c r="F72">
        <v>16625</v>
      </c>
      <c r="G72">
        <v>32399</v>
      </c>
      <c r="H72" s="1">
        <v>0.513133121392636</v>
      </c>
    </row>
    <row r="73" spans="1:8" x14ac:dyDescent="0.25">
      <c r="A73">
        <v>15</v>
      </c>
      <c r="B73" t="s">
        <v>30</v>
      </c>
      <c r="C73" t="s">
        <v>31</v>
      </c>
      <c r="D73" t="s">
        <v>32</v>
      </c>
      <c r="E73" t="s">
        <v>84</v>
      </c>
      <c r="F73">
        <v>6630</v>
      </c>
      <c r="G73">
        <v>32399</v>
      </c>
      <c r="H73" s="1">
        <v>0.20463594555387499</v>
      </c>
    </row>
    <row r="74" spans="1:8" x14ac:dyDescent="0.25">
      <c r="A74">
        <v>15</v>
      </c>
      <c r="B74" t="s">
        <v>30</v>
      </c>
      <c r="C74" t="s">
        <v>31</v>
      </c>
      <c r="D74" t="s">
        <v>32</v>
      </c>
      <c r="E74" t="s">
        <v>86</v>
      </c>
      <c r="F74">
        <v>3377</v>
      </c>
      <c r="G74">
        <v>32399</v>
      </c>
      <c r="H74" s="1">
        <v>0.104231612086793</v>
      </c>
    </row>
    <row r="75" spans="1:8" x14ac:dyDescent="0.25">
      <c r="A75">
        <v>15</v>
      </c>
      <c r="B75" t="s">
        <v>30</v>
      </c>
      <c r="C75" t="s">
        <v>31</v>
      </c>
      <c r="D75" t="s">
        <v>32</v>
      </c>
      <c r="E75" t="s">
        <v>82</v>
      </c>
      <c r="F75">
        <v>4063</v>
      </c>
      <c r="G75">
        <v>32399</v>
      </c>
      <c r="H75" s="1">
        <v>0.12540510509583599</v>
      </c>
    </row>
    <row r="76" spans="1:8" x14ac:dyDescent="0.25">
      <c r="A76">
        <v>15</v>
      </c>
      <c r="B76" t="s">
        <v>30</v>
      </c>
      <c r="C76" t="s">
        <v>31</v>
      </c>
      <c r="D76" t="s">
        <v>32</v>
      </c>
      <c r="E76" t="s">
        <v>85</v>
      </c>
      <c r="F76">
        <v>1704</v>
      </c>
      <c r="G76">
        <v>32399</v>
      </c>
      <c r="H76" s="1">
        <v>5.2594215870860203E-2</v>
      </c>
    </row>
    <row r="77" spans="1:8" x14ac:dyDescent="0.25">
      <c r="A77">
        <v>16</v>
      </c>
      <c r="B77" t="s">
        <v>33</v>
      </c>
      <c r="C77" t="s">
        <v>34</v>
      </c>
      <c r="D77" t="s">
        <v>32</v>
      </c>
      <c r="E77" t="s">
        <v>83</v>
      </c>
      <c r="F77">
        <v>18415</v>
      </c>
      <c r="G77">
        <v>32399</v>
      </c>
      <c r="H77" s="1">
        <v>0.56838174017716592</v>
      </c>
    </row>
    <row r="78" spans="1:8" x14ac:dyDescent="0.25">
      <c r="A78">
        <v>16</v>
      </c>
      <c r="B78" t="s">
        <v>33</v>
      </c>
      <c r="C78" t="s">
        <v>34</v>
      </c>
      <c r="D78" t="s">
        <v>32</v>
      </c>
      <c r="E78" t="s">
        <v>84</v>
      </c>
      <c r="F78">
        <v>5374</v>
      </c>
      <c r="G78">
        <v>32399</v>
      </c>
      <c r="H78" s="1">
        <v>0.16586931695422699</v>
      </c>
    </row>
    <row r="79" spans="1:8" x14ac:dyDescent="0.25">
      <c r="A79">
        <v>16</v>
      </c>
      <c r="B79" t="s">
        <v>33</v>
      </c>
      <c r="C79" t="s">
        <v>34</v>
      </c>
      <c r="D79" t="s">
        <v>32</v>
      </c>
      <c r="E79" t="s">
        <v>86</v>
      </c>
      <c r="F79">
        <v>2309</v>
      </c>
      <c r="G79">
        <v>32399</v>
      </c>
      <c r="H79" s="1">
        <v>7.1267631717028296E-2</v>
      </c>
    </row>
    <row r="80" spans="1:8" x14ac:dyDescent="0.25">
      <c r="A80">
        <v>16</v>
      </c>
      <c r="B80" t="s">
        <v>33</v>
      </c>
      <c r="C80" t="s">
        <v>34</v>
      </c>
      <c r="D80" t="s">
        <v>32</v>
      </c>
      <c r="E80" t="s">
        <v>82</v>
      </c>
      <c r="F80">
        <v>4793</v>
      </c>
      <c r="G80">
        <v>32399</v>
      </c>
      <c r="H80" s="1">
        <v>0.147936664711874</v>
      </c>
    </row>
    <row r="81" spans="1:8" x14ac:dyDescent="0.25">
      <c r="A81">
        <v>16</v>
      </c>
      <c r="B81" t="s">
        <v>33</v>
      </c>
      <c r="C81" t="s">
        <v>34</v>
      </c>
      <c r="D81" t="s">
        <v>32</v>
      </c>
      <c r="E81" t="s">
        <v>85</v>
      </c>
      <c r="F81">
        <v>1508</v>
      </c>
      <c r="G81">
        <v>32399</v>
      </c>
      <c r="H81" s="1">
        <v>4.65446464397049E-2</v>
      </c>
    </row>
    <row r="82" spans="1:8" x14ac:dyDescent="0.25">
      <c r="A82">
        <v>17</v>
      </c>
      <c r="B82" t="s">
        <v>35</v>
      </c>
      <c r="C82" t="s">
        <v>36</v>
      </c>
      <c r="D82" t="s">
        <v>32</v>
      </c>
      <c r="E82" t="s">
        <v>83</v>
      </c>
      <c r="F82">
        <v>17699</v>
      </c>
      <c r="G82">
        <v>32393</v>
      </c>
      <c r="H82" s="1">
        <v>0.54638347791189501</v>
      </c>
    </row>
    <row r="83" spans="1:8" x14ac:dyDescent="0.25">
      <c r="A83">
        <v>17</v>
      </c>
      <c r="B83" t="s">
        <v>35</v>
      </c>
      <c r="C83" t="s">
        <v>36</v>
      </c>
      <c r="D83" t="s">
        <v>32</v>
      </c>
      <c r="E83" t="s">
        <v>84</v>
      </c>
      <c r="F83">
        <v>5481</v>
      </c>
      <c r="G83">
        <v>32393</v>
      </c>
      <c r="H83" s="1">
        <v>0.16920322291853199</v>
      </c>
    </row>
    <row r="84" spans="1:8" x14ac:dyDescent="0.25">
      <c r="A84">
        <v>17</v>
      </c>
      <c r="B84" t="s">
        <v>35</v>
      </c>
      <c r="C84" t="s">
        <v>36</v>
      </c>
      <c r="D84" t="s">
        <v>32</v>
      </c>
      <c r="E84" t="s">
        <v>86</v>
      </c>
      <c r="F84">
        <v>3221</v>
      </c>
      <c r="G84">
        <v>32393</v>
      </c>
      <c r="H84" s="1">
        <v>9.9435063130923401E-2</v>
      </c>
    </row>
    <row r="85" spans="1:8" x14ac:dyDescent="0.25">
      <c r="A85">
        <v>17</v>
      </c>
      <c r="B85" t="s">
        <v>35</v>
      </c>
      <c r="C85" t="s">
        <v>36</v>
      </c>
      <c r="D85" t="s">
        <v>32</v>
      </c>
      <c r="E85" t="s">
        <v>82</v>
      </c>
      <c r="F85">
        <v>4554</v>
      </c>
      <c r="G85">
        <v>32393</v>
      </c>
      <c r="H85" s="1">
        <v>0.14058592905874701</v>
      </c>
    </row>
    <row r="86" spans="1:8" x14ac:dyDescent="0.25">
      <c r="A86">
        <v>17</v>
      </c>
      <c r="B86" t="s">
        <v>35</v>
      </c>
      <c r="C86" t="s">
        <v>36</v>
      </c>
      <c r="D86" t="s">
        <v>32</v>
      </c>
      <c r="E86" t="s">
        <v>85</v>
      </c>
      <c r="F86">
        <v>1438</v>
      </c>
      <c r="G86">
        <v>32393</v>
      </c>
      <c r="H86" s="1">
        <v>4.4392306979903103E-2</v>
      </c>
    </row>
    <row r="87" spans="1:8" x14ac:dyDescent="0.25">
      <c r="A87">
        <v>18</v>
      </c>
      <c r="B87" t="s">
        <v>37</v>
      </c>
      <c r="C87" t="s">
        <v>38</v>
      </c>
      <c r="D87" t="s">
        <v>32</v>
      </c>
      <c r="E87" t="s">
        <v>83</v>
      </c>
      <c r="F87">
        <v>19242</v>
      </c>
      <c r="G87">
        <v>32384</v>
      </c>
      <c r="H87" s="1">
        <v>0.59418231225296403</v>
      </c>
    </row>
    <row r="88" spans="1:8" x14ac:dyDescent="0.25">
      <c r="A88">
        <v>18</v>
      </c>
      <c r="B88" t="s">
        <v>37</v>
      </c>
      <c r="C88" t="s">
        <v>38</v>
      </c>
      <c r="D88" t="s">
        <v>32</v>
      </c>
      <c r="E88" t="s">
        <v>84</v>
      </c>
      <c r="F88">
        <v>3845</v>
      </c>
      <c r="G88">
        <v>32384</v>
      </c>
      <c r="H88" s="1">
        <v>0.118731472332016</v>
      </c>
    </row>
    <row r="89" spans="1:8" x14ac:dyDescent="0.25">
      <c r="A89">
        <v>18</v>
      </c>
      <c r="B89" t="s">
        <v>37</v>
      </c>
      <c r="C89" t="s">
        <v>38</v>
      </c>
      <c r="D89" t="s">
        <v>32</v>
      </c>
      <c r="E89" t="s">
        <v>86</v>
      </c>
      <c r="F89">
        <v>2152</v>
      </c>
      <c r="G89">
        <v>32384</v>
      </c>
      <c r="H89" s="1">
        <v>6.6452569169960493E-2</v>
      </c>
    </row>
    <row r="90" spans="1:8" x14ac:dyDescent="0.25">
      <c r="A90">
        <v>18</v>
      </c>
      <c r="B90" t="s">
        <v>37</v>
      </c>
      <c r="C90" t="s">
        <v>38</v>
      </c>
      <c r="D90" t="s">
        <v>32</v>
      </c>
      <c r="E90" t="s">
        <v>82</v>
      </c>
      <c r="F90">
        <v>6012</v>
      </c>
      <c r="G90">
        <v>32384</v>
      </c>
      <c r="H90" s="1">
        <v>0.18564723320158102</v>
      </c>
    </row>
    <row r="91" spans="1:8" x14ac:dyDescent="0.25">
      <c r="A91">
        <v>18</v>
      </c>
      <c r="B91" t="s">
        <v>37</v>
      </c>
      <c r="C91" t="s">
        <v>38</v>
      </c>
      <c r="D91" t="s">
        <v>32</v>
      </c>
      <c r="E91" t="s">
        <v>85</v>
      </c>
      <c r="F91">
        <v>1133</v>
      </c>
      <c r="G91">
        <v>32384</v>
      </c>
      <c r="H91" s="1">
        <v>3.4986413043478298E-2</v>
      </c>
    </row>
    <row r="92" spans="1:8" x14ac:dyDescent="0.25">
      <c r="A92">
        <v>19</v>
      </c>
      <c r="B92" t="s">
        <v>39</v>
      </c>
      <c r="C92" t="s">
        <v>40</v>
      </c>
      <c r="D92" t="s">
        <v>41</v>
      </c>
      <c r="E92" t="s">
        <v>83</v>
      </c>
      <c r="F92">
        <v>10759</v>
      </c>
      <c r="G92">
        <v>32401</v>
      </c>
      <c r="H92" s="1">
        <v>0.33205765254158798</v>
      </c>
    </row>
    <row r="93" spans="1:8" x14ac:dyDescent="0.25">
      <c r="A93">
        <v>19</v>
      </c>
      <c r="B93" t="s">
        <v>39</v>
      </c>
      <c r="C93" t="s">
        <v>40</v>
      </c>
      <c r="D93" t="s">
        <v>41</v>
      </c>
      <c r="E93" t="s">
        <v>84</v>
      </c>
      <c r="F93">
        <v>9999</v>
      </c>
      <c r="G93">
        <v>32401</v>
      </c>
      <c r="H93" s="1">
        <v>0.30860158637079099</v>
      </c>
    </row>
    <row r="94" spans="1:8" x14ac:dyDescent="0.25">
      <c r="A94">
        <v>19</v>
      </c>
      <c r="B94" t="s">
        <v>39</v>
      </c>
      <c r="C94" t="s">
        <v>40</v>
      </c>
      <c r="D94" t="s">
        <v>41</v>
      </c>
      <c r="E94" t="s">
        <v>86</v>
      </c>
      <c r="F94">
        <v>1033</v>
      </c>
      <c r="G94">
        <v>32401</v>
      </c>
      <c r="H94" s="1">
        <v>3.1881732045307198E-2</v>
      </c>
    </row>
    <row r="95" spans="1:8" x14ac:dyDescent="0.25">
      <c r="A95">
        <v>19</v>
      </c>
      <c r="B95" t="s">
        <v>39</v>
      </c>
      <c r="C95" t="s">
        <v>40</v>
      </c>
      <c r="D95" t="s">
        <v>41</v>
      </c>
      <c r="E95" t="s">
        <v>82</v>
      </c>
      <c r="F95">
        <v>3014</v>
      </c>
      <c r="G95">
        <v>32401</v>
      </c>
      <c r="H95" s="1">
        <v>9.3021820314187806E-2</v>
      </c>
    </row>
    <row r="96" spans="1:8" x14ac:dyDescent="0.25">
      <c r="A96">
        <v>19</v>
      </c>
      <c r="B96" t="s">
        <v>39</v>
      </c>
      <c r="C96" t="s">
        <v>40</v>
      </c>
      <c r="D96" t="s">
        <v>41</v>
      </c>
      <c r="E96" t="s">
        <v>85</v>
      </c>
      <c r="F96">
        <v>7596</v>
      </c>
      <c r="G96">
        <v>32401</v>
      </c>
      <c r="H96" s="1">
        <v>0.23443720872812601</v>
      </c>
    </row>
    <row r="97" spans="1:8" x14ac:dyDescent="0.25">
      <c r="A97">
        <v>20</v>
      </c>
      <c r="B97" t="s">
        <v>42</v>
      </c>
      <c r="C97" t="s">
        <v>43</v>
      </c>
      <c r="D97" t="s">
        <v>41</v>
      </c>
      <c r="E97" t="s">
        <v>83</v>
      </c>
      <c r="F97">
        <v>17756</v>
      </c>
      <c r="G97">
        <v>32395</v>
      </c>
      <c r="H97" s="1">
        <v>0.54810927612285798</v>
      </c>
    </row>
    <row r="98" spans="1:8" x14ac:dyDescent="0.25">
      <c r="A98">
        <v>20</v>
      </c>
      <c r="B98" t="s">
        <v>42</v>
      </c>
      <c r="C98" t="s">
        <v>43</v>
      </c>
      <c r="D98" t="s">
        <v>41</v>
      </c>
      <c r="E98" t="s">
        <v>84</v>
      </c>
      <c r="F98">
        <v>4562</v>
      </c>
      <c r="G98">
        <v>32395</v>
      </c>
      <c r="H98" s="1">
        <v>0.140824201265627</v>
      </c>
    </row>
    <row r="99" spans="1:8" x14ac:dyDescent="0.25">
      <c r="A99">
        <v>20</v>
      </c>
      <c r="B99" t="s">
        <v>42</v>
      </c>
      <c r="C99" t="s">
        <v>43</v>
      </c>
      <c r="D99" t="s">
        <v>41</v>
      </c>
      <c r="E99" t="s">
        <v>86</v>
      </c>
      <c r="F99">
        <v>1811</v>
      </c>
      <c r="G99">
        <v>32395</v>
      </c>
      <c r="H99" s="1">
        <v>5.5903688840870498E-2</v>
      </c>
    </row>
    <row r="100" spans="1:8" x14ac:dyDescent="0.25">
      <c r="A100">
        <v>20</v>
      </c>
      <c r="B100" t="s">
        <v>42</v>
      </c>
      <c r="C100" t="s">
        <v>43</v>
      </c>
      <c r="D100" t="s">
        <v>41</v>
      </c>
      <c r="E100" t="s">
        <v>82</v>
      </c>
      <c r="F100">
        <v>5789</v>
      </c>
      <c r="G100">
        <v>32395</v>
      </c>
      <c r="H100" s="1">
        <v>0.178700416730977</v>
      </c>
    </row>
    <row r="101" spans="1:8" x14ac:dyDescent="0.25">
      <c r="A101">
        <v>20</v>
      </c>
      <c r="B101" t="s">
        <v>42</v>
      </c>
      <c r="C101" t="s">
        <v>43</v>
      </c>
      <c r="D101" t="s">
        <v>41</v>
      </c>
      <c r="E101" t="s">
        <v>85</v>
      </c>
      <c r="F101">
        <v>2477</v>
      </c>
      <c r="G101">
        <v>32395</v>
      </c>
      <c r="H101" s="1">
        <v>7.6462417039666594E-2</v>
      </c>
    </row>
    <row r="102" spans="1:8" x14ac:dyDescent="0.25">
      <c r="A102">
        <v>21</v>
      </c>
      <c r="B102" t="s">
        <v>44</v>
      </c>
      <c r="C102" t="s">
        <v>45</v>
      </c>
      <c r="D102" t="s">
        <v>41</v>
      </c>
      <c r="E102" t="s">
        <v>83</v>
      </c>
      <c r="F102">
        <v>17609</v>
      </c>
      <c r="G102">
        <v>32389</v>
      </c>
      <c r="H102" s="1">
        <v>0.543672234400568</v>
      </c>
    </row>
    <row r="103" spans="1:8" x14ac:dyDescent="0.25">
      <c r="A103">
        <v>21</v>
      </c>
      <c r="B103" t="s">
        <v>44</v>
      </c>
      <c r="C103" t="s">
        <v>45</v>
      </c>
      <c r="D103" t="s">
        <v>41</v>
      </c>
      <c r="E103" t="s">
        <v>84</v>
      </c>
      <c r="F103">
        <v>4560</v>
      </c>
      <c r="G103">
        <v>32389</v>
      </c>
      <c r="H103" s="1">
        <v>0.140788539318905</v>
      </c>
    </row>
    <row r="104" spans="1:8" x14ac:dyDescent="0.25">
      <c r="A104">
        <v>21</v>
      </c>
      <c r="B104" t="s">
        <v>44</v>
      </c>
      <c r="C104" t="s">
        <v>45</v>
      </c>
      <c r="D104" t="s">
        <v>41</v>
      </c>
      <c r="E104" t="s">
        <v>86</v>
      </c>
      <c r="F104">
        <v>970</v>
      </c>
      <c r="G104">
        <v>32389</v>
      </c>
      <c r="H104" s="1">
        <v>2.99484392849424E-2</v>
      </c>
    </row>
    <row r="105" spans="1:8" x14ac:dyDescent="0.25">
      <c r="A105">
        <v>21</v>
      </c>
      <c r="B105" t="s">
        <v>44</v>
      </c>
      <c r="C105" t="s">
        <v>45</v>
      </c>
      <c r="D105" t="s">
        <v>41</v>
      </c>
      <c r="E105" t="s">
        <v>82</v>
      </c>
      <c r="F105">
        <v>6859</v>
      </c>
      <c r="G105">
        <v>32389</v>
      </c>
      <c r="H105" s="1">
        <v>0.211769427892186</v>
      </c>
    </row>
    <row r="106" spans="1:8" x14ac:dyDescent="0.25">
      <c r="A106">
        <v>21</v>
      </c>
      <c r="B106" t="s">
        <v>44</v>
      </c>
      <c r="C106" t="s">
        <v>45</v>
      </c>
      <c r="D106" t="s">
        <v>41</v>
      </c>
      <c r="E106" t="s">
        <v>85</v>
      </c>
      <c r="F106">
        <v>2391</v>
      </c>
      <c r="G106">
        <v>32389</v>
      </c>
      <c r="H106" s="1">
        <v>7.3821359103399306E-2</v>
      </c>
    </row>
    <row r="107" spans="1:8" x14ac:dyDescent="0.25">
      <c r="A107">
        <v>22</v>
      </c>
      <c r="B107" t="s">
        <v>46</v>
      </c>
      <c r="C107" t="s">
        <v>47</v>
      </c>
      <c r="D107" t="s">
        <v>41</v>
      </c>
      <c r="E107" t="s">
        <v>83</v>
      </c>
      <c r="F107">
        <v>7748</v>
      </c>
      <c r="G107">
        <v>32404</v>
      </c>
      <c r="H107" s="1">
        <v>0.239106283174917</v>
      </c>
    </row>
    <row r="108" spans="1:8" x14ac:dyDescent="0.25">
      <c r="A108">
        <v>22</v>
      </c>
      <c r="B108" t="s">
        <v>46</v>
      </c>
      <c r="C108" t="s">
        <v>47</v>
      </c>
      <c r="D108" t="s">
        <v>41</v>
      </c>
      <c r="E108" t="s">
        <v>84</v>
      </c>
      <c r="F108">
        <v>10087</v>
      </c>
      <c r="G108">
        <v>32404</v>
      </c>
      <c r="H108" s="1">
        <v>0.31128872978644601</v>
      </c>
    </row>
    <row r="109" spans="1:8" x14ac:dyDescent="0.25">
      <c r="A109">
        <v>22</v>
      </c>
      <c r="B109" t="s">
        <v>46</v>
      </c>
      <c r="C109" t="s">
        <v>47</v>
      </c>
      <c r="D109" t="s">
        <v>41</v>
      </c>
      <c r="E109" t="s">
        <v>86</v>
      </c>
      <c r="F109">
        <v>846</v>
      </c>
      <c r="G109">
        <v>32404</v>
      </c>
      <c r="H109" s="1">
        <v>2.6107887915072202E-2</v>
      </c>
    </row>
    <row r="110" spans="1:8" x14ac:dyDescent="0.25">
      <c r="A110">
        <v>22</v>
      </c>
      <c r="B110" t="s">
        <v>46</v>
      </c>
      <c r="C110" t="s">
        <v>47</v>
      </c>
      <c r="D110" t="s">
        <v>41</v>
      </c>
      <c r="E110" t="s">
        <v>82</v>
      </c>
      <c r="F110">
        <v>2557</v>
      </c>
      <c r="G110">
        <v>32404</v>
      </c>
      <c r="H110" s="1">
        <v>7.8910011109739497E-2</v>
      </c>
    </row>
    <row r="111" spans="1:8" x14ac:dyDescent="0.25">
      <c r="A111">
        <v>22</v>
      </c>
      <c r="B111" t="s">
        <v>46</v>
      </c>
      <c r="C111" t="s">
        <v>47</v>
      </c>
      <c r="D111" t="s">
        <v>41</v>
      </c>
      <c r="E111" t="s">
        <v>85</v>
      </c>
      <c r="F111">
        <v>11166</v>
      </c>
      <c r="G111">
        <v>32404</v>
      </c>
      <c r="H111" s="1">
        <v>0.34458708801382498</v>
      </c>
    </row>
    <row r="112" spans="1:8" x14ac:dyDescent="0.25">
      <c r="A112">
        <v>23</v>
      </c>
      <c r="B112" t="s">
        <v>48</v>
      </c>
      <c r="C112" t="s">
        <v>49</v>
      </c>
      <c r="D112" t="s">
        <v>41</v>
      </c>
      <c r="E112" t="s">
        <v>83</v>
      </c>
      <c r="F112">
        <v>9232</v>
      </c>
      <c r="G112">
        <v>32396</v>
      </c>
      <c r="H112" s="1">
        <v>0.28497345351277903</v>
      </c>
    </row>
    <row r="113" spans="1:8" x14ac:dyDescent="0.25">
      <c r="A113">
        <v>23</v>
      </c>
      <c r="B113" t="s">
        <v>48</v>
      </c>
      <c r="C113" t="s">
        <v>49</v>
      </c>
      <c r="D113" t="s">
        <v>41</v>
      </c>
      <c r="E113" t="s">
        <v>84</v>
      </c>
      <c r="F113">
        <v>9648</v>
      </c>
      <c r="G113">
        <v>32396</v>
      </c>
      <c r="H113" s="1">
        <v>0.29781454500555599</v>
      </c>
    </row>
    <row r="114" spans="1:8" x14ac:dyDescent="0.25">
      <c r="A114">
        <v>23</v>
      </c>
      <c r="B114" t="s">
        <v>48</v>
      </c>
      <c r="C114" t="s">
        <v>49</v>
      </c>
      <c r="D114" t="s">
        <v>41</v>
      </c>
      <c r="E114" t="s">
        <v>86</v>
      </c>
      <c r="F114">
        <v>2368</v>
      </c>
      <c r="G114">
        <v>32396</v>
      </c>
      <c r="H114" s="1">
        <v>7.3095443881960695E-2</v>
      </c>
    </row>
    <row r="115" spans="1:8" x14ac:dyDescent="0.25">
      <c r="A115">
        <v>23</v>
      </c>
      <c r="B115" t="s">
        <v>48</v>
      </c>
      <c r="C115" t="s">
        <v>49</v>
      </c>
      <c r="D115" t="s">
        <v>41</v>
      </c>
      <c r="E115" t="s">
        <v>82</v>
      </c>
      <c r="F115">
        <v>2715</v>
      </c>
      <c r="G115">
        <v>32396</v>
      </c>
      <c r="H115" s="1">
        <v>8.3806642795406797E-2</v>
      </c>
    </row>
    <row r="116" spans="1:8" x14ac:dyDescent="0.25">
      <c r="A116">
        <v>23</v>
      </c>
      <c r="B116" t="s">
        <v>48</v>
      </c>
      <c r="C116" t="s">
        <v>49</v>
      </c>
      <c r="D116" t="s">
        <v>41</v>
      </c>
      <c r="E116" t="s">
        <v>85</v>
      </c>
      <c r="F116">
        <v>8433</v>
      </c>
      <c r="G116">
        <v>32396</v>
      </c>
      <c r="H116" s="1">
        <v>0.26030991480429699</v>
      </c>
    </row>
    <row r="117" spans="1:8" x14ac:dyDescent="0.25">
      <c r="A117">
        <v>24</v>
      </c>
      <c r="B117" t="s">
        <v>50</v>
      </c>
      <c r="C117" t="s">
        <v>51</v>
      </c>
      <c r="D117" t="s">
        <v>41</v>
      </c>
      <c r="E117" t="s">
        <v>83</v>
      </c>
      <c r="F117">
        <v>15666</v>
      </c>
      <c r="G117">
        <v>32391</v>
      </c>
      <c r="H117" s="1">
        <v>0.48365286653700101</v>
      </c>
    </row>
    <row r="118" spans="1:8" x14ac:dyDescent="0.25">
      <c r="A118">
        <v>24</v>
      </c>
      <c r="B118" t="s">
        <v>50</v>
      </c>
      <c r="C118" t="s">
        <v>51</v>
      </c>
      <c r="D118" t="s">
        <v>41</v>
      </c>
      <c r="E118" t="s">
        <v>84</v>
      </c>
      <c r="F118">
        <v>5557</v>
      </c>
      <c r="G118">
        <v>32391</v>
      </c>
      <c r="H118" s="1">
        <v>0.171560001234911</v>
      </c>
    </row>
    <row r="119" spans="1:8" x14ac:dyDescent="0.25">
      <c r="A119">
        <v>24</v>
      </c>
      <c r="B119" t="s">
        <v>50</v>
      </c>
      <c r="C119" t="s">
        <v>51</v>
      </c>
      <c r="D119" t="s">
        <v>41</v>
      </c>
      <c r="E119" t="s">
        <v>86</v>
      </c>
      <c r="F119">
        <v>1060</v>
      </c>
      <c r="G119">
        <v>32391</v>
      </c>
      <c r="H119" s="1">
        <v>3.2725139699299202E-2</v>
      </c>
    </row>
    <row r="120" spans="1:8" x14ac:dyDescent="0.25">
      <c r="A120">
        <v>24</v>
      </c>
      <c r="B120" t="s">
        <v>50</v>
      </c>
      <c r="C120" t="s">
        <v>51</v>
      </c>
      <c r="D120" t="s">
        <v>41</v>
      </c>
      <c r="E120" t="s">
        <v>82</v>
      </c>
      <c r="F120">
        <v>6405</v>
      </c>
      <c r="G120">
        <v>32391</v>
      </c>
      <c r="H120" s="1">
        <v>0.19774011299434999</v>
      </c>
    </row>
    <row r="121" spans="1:8" x14ac:dyDescent="0.25">
      <c r="A121">
        <v>24</v>
      </c>
      <c r="B121" t="s">
        <v>50</v>
      </c>
      <c r="C121" t="s">
        <v>51</v>
      </c>
      <c r="D121" t="s">
        <v>41</v>
      </c>
      <c r="E121" t="s">
        <v>85</v>
      </c>
      <c r="F121">
        <v>3703</v>
      </c>
      <c r="G121">
        <v>32391</v>
      </c>
      <c r="H121" s="1">
        <v>0.11432187953443901</v>
      </c>
    </row>
    <row r="122" spans="1:8" x14ac:dyDescent="0.25">
      <c r="A122">
        <v>25</v>
      </c>
      <c r="B122" t="s">
        <v>52</v>
      </c>
      <c r="C122" t="s">
        <v>53</v>
      </c>
      <c r="D122" t="s">
        <v>41</v>
      </c>
      <c r="E122" t="s">
        <v>83</v>
      </c>
      <c r="F122">
        <v>14248</v>
      </c>
      <c r="G122">
        <v>32388</v>
      </c>
      <c r="H122" s="1">
        <v>0.43991601827837501</v>
      </c>
    </row>
    <row r="123" spans="1:8" x14ac:dyDescent="0.25">
      <c r="A123">
        <v>25</v>
      </c>
      <c r="B123" t="s">
        <v>52</v>
      </c>
      <c r="C123" t="s">
        <v>53</v>
      </c>
      <c r="D123" t="s">
        <v>41</v>
      </c>
      <c r="E123" t="s">
        <v>84</v>
      </c>
      <c r="F123">
        <v>6700</v>
      </c>
      <c r="G123">
        <v>32388</v>
      </c>
      <c r="H123" s="1">
        <v>0.20686674076818601</v>
      </c>
    </row>
    <row r="124" spans="1:8" x14ac:dyDescent="0.25">
      <c r="A124">
        <v>25</v>
      </c>
      <c r="B124" t="s">
        <v>52</v>
      </c>
      <c r="C124" t="s">
        <v>53</v>
      </c>
      <c r="D124" t="s">
        <v>41</v>
      </c>
      <c r="E124" t="s">
        <v>86</v>
      </c>
      <c r="F124">
        <v>1053</v>
      </c>
      <c r="G124">
        <v>32388</v>
      </c>
      <c r="H124" s="1">
        <v>3.2512041496850698E-2</v>
      </c>
    </row>
    <row r="125" spans="1:8" x14ac:dyDescent="0.25">
      <c r="A125">
        <v>25</v>
      </c>
      <c r="B125" t="s">
        <v>52</v>
      </c>
      <c r="C125" t="s">
        <v>53</v>
      </c>
      <c r="D125" t="s">
        <v>41</v>
      </c>
      <c r="E125" t="s">
        <v>82</v>
      </c>
      <c r="F125">
        <v>6674</v>
      </c>
      <c r="G125">
        <v>32388</v>
      </c>
      <c r="H125" s="1">
        <v>0.206063974311473</v>
      </c>
    </row>
    <row r="126" spans="1:8" x14ac:dyDescent="0.25">
      <c r="A126">
        <v>25</v>
      </c>
      <c r="B126" t="s">
        <v>52</v>
      </c>
      <c r="C126" t="s">
        <v>53</v>
      </c>
      <c r="D126" t="s">
        <v>41</v>
      </c>
      <c r="E126" t="s">
        <v>85</v>
      </c>
      <c r="F126">
        <v>3713</v>
      </c>
      <c r="G126">
        <v>32388</v>
      </c>
      <c r="H126" s="1">
        <v>0.114641225145115</v>
      </c>
    </row>
    <row r="127" spans="1:8" x14ac:dyDescent="0.25">
      <c r="A127">
        <v>26</v>
      </c>
      <c r="B127" t="s">
        <v>54</v>
      </c>
      <c r="C127" t="s">
        <v>55</v>
      </c>
      <c r="D127" t="s">
        <v>41</v>
      </c>
      <c r="E127" t="s">
        <v>83</v>
      </c>
      <c r="F127">
        <v>4501</v>
      </c>
      <c r="G127">
        <v>32382</v>
      </c>
      <c r="H127" s="1">
        <v>0.13899697362732399</v>
      </c>
    </row>
    <row r="128" spans="1:8" x14ac:dyDescent="0.25">
      <c r="A128">
        <v>26</v>
      </c>
      <c r="B128" t="s">
        <v>54</v>
      </c>
      <c r="C128" t="s">
        <v>55</v>
      </c>
      <c r="D128" t="s">
        <v>41</v>
      </c>
      <c r="E128" t="s">
        <v>84</v>
      </c>
      <c r="F128">
        <v>15939</v>
      </c>
      <c r="G128">
        <v>32382</v>
      </c>
      <c r="H128" s="1">
        <v>0.49221789883268502</v>
      </c>
    </row>
    <row r="129" spans="1:8" x14ac:dyDescent="0.25">
      <c r="A129">
        <v>26</v>
      </c>
      <c r="B129" t="s">
        <v>54</v>
      </c>
      <c r="C129" t="s">
        <v>55</v>
      </c>
      <c r="D129" t="s">
        <v>41</v>
      </c>
      <c r="E129" t="s">
        <v>86</v>
      </c>
      <c r="F129">
        <v>1648</v>
      </c>
      <c r="G129">
        <v>32382</v>
      </c>
      <c r="H129" s="1">
        <v>5.0892471125934202E-2</v>
      </c>
    </row>
    <row r="130" spans="1:8" x14ac:dyDescent="0.25">
      <c r="A130">
        <v>26</v>
      </c>
      <c r="B130" t="s">
        <v>54</v>
      </c>
      <c r="C130" t="s">
        <v>55</v>
      </c>
      <c r="D130" t="s">
        <v>41</v>
      </c>
      <c r="E130" t="s">
        <v>82</v>
      </c>
      <c r="F130">
        <v>1866</v>
      </c>
      <c r="G130">
        <v>32382</v>
      </c>
      <c r="H130" s="1">
        <v>5.7624606262738604E-2</v>
      </c>
    </row>
    <row r="131" spans="1:8" x14ac:dyDescent="0.25">
      <c r="A131">
        <v>26</v>
      </c>
      <c r="B131" t="s">
        <v>54</v>
      </c>
      <c r="C131" t="s">
        <v>55</v>
      </c>
      <c r="D131" t="s">
        <v>41</v>
      </c>
      <c r="E131" t="s">
        <v>85</v>
      </c>
      <c r="F131">
        <v>8428</v>
      </c>
      <c r="G131">
        <v>32382</v>
      </c>
      <c r="H131" s="1">
        <v>0.26026805015131899</v>
      </c>
    </row>
    <row r="132" spans="1:8" x14ac:dyDescent="0.25">
      <c r="A132">
        <v>27</v>
      </c>
      <c r="B132" t="s">
        <v>56</v>
      </c>
      <c r="C132" t="s">
        <v>57</v>
      </c>
      <c r="D132" t="s">
        <v>41</v>
      </c>
      <c r="E132" t="s">
        <v>83</v>
      </c>
      <c r="F132">
        <v>16794</v>
      </c>
      <c r="G132">
        <v>32377</v>
      </c>
      <c r="H132" s="1">
        <v>0.51870154739475605</v>
      </c>
    </row>
    <row r="133" spans="1:8" x14ac:dyDescent="0.25">
      <c r="A133">
        <v>27</v>
      </c>
      <c r="B133" t="s">
        <v>56</v>
      </c>
      <c r="C133" t="s">
        <v>57</v>
      </c>
      <c r="D133" t="s">
        <v>41</v>
      </c>
      <c r="E133" t="s">
        <v>84</v>
      </c>
      <c r="F133">
        <v>5316</v>
      </c>
      <c r="G133">
        <v>32377</v>
      </c>
      <c r="H133" s="1">
        <v>0.16419062915032298</v>
      </c>
    </row>
    <row r="134" spans="1:8" x14ac:dyDescent="0.25">
      <c r="A134">
        <v>27</v>
      </c>
      <c r="B134" t="s">
        <v>56</v>
      </c>
      <c r="C134" t="s">
        <v>57</v>
      </c>
      <c r="D134" t="s">
        <v>41</v>
      </c>
      <c r="E134" t="s">
        <v>86</v>
      </c>
      <c r="F134">
        <v>1491</v>
      </c>
      <c r="G134">
        <v>32377</v>
      </c>
      <c r="H134" s="1">
        <v>4.6051209191710199E-2</v>
      </c>
    </row>
    <row r="135" spans="1:8" x14ac:dyDescent="0.25">
      <c r="A135">
        <v>27</v>
      </c>
      <c r="B135" t="s">
        <v>56</v>
      </c>
      <c r="C135" t="s">
        <v>57</v>
      </c>
      <c r="D135" t="s">
        <v>41</v>
      </c>
      <c r="E135" t="s">
        <v>82</v>
      </c>
      <c r="F135">
        <v>6347</v>
      </c>
      <c r="G135">
        <v>32377</v>
      </c>
      <c r="H135" s="1">
        <v>0.19603422182413399</v>
      </c>
    </row>
    <row r="136" spans="1:8" x14ac:dyDescent="0.25">
      <c r="A136">
        <v>27</v>
      </c>
      <c r="B136" t="s">
        <v>56</v>
      </c>
      <c r="C136" t="s">
        <v>57</v>
      </c>
      <c r="D136" t="s">
        <v>41</v>
      </c>
      <c r="E136" t="s">
        <v>85</v>
      </c>
      <c r="F136">
        <v>2429</v>
      </c>
      <c r="G136">
        <v>32377</v>
      </c>
      <c r="H136" s="1">
        <v>7.5022392439077101E-2</v>
      </c>
    </row>
    <row r="137" spans="1:8" x14ac:dyDescent="0.25">
      <c r="A137">
        <v>28</v>
      </c>
      <c r="B137" t="s">
        <v>58</v>
      </c>
      <c r="C137" t="s">
        <v>59</v>
      </c>
      <c r="D137" t="s">
        <v>41</v>
      </c>
      <c r="E137" t="s">
        <v>83</v>
      </c>
      <c r="F137">
        <v>16983</v>
      </c>
      <c r="G137">
        <v>32376</v>
      </c>
      <c r="H137" s="1">
        <v>0.52455522609340299</v>
      </c>
    </row>
    <row r="138" spans="1:8" x14ac:dyDescent="0.25">
      <c r="A138">
        <v>28</v>
      </c>
      <c r="B138" t="s">
        <v>58</v>
      </c>
      <c r="C138" t="s">
        <v>59</v>
      </c>
      <c r="D138" t="s">
        <v>41</v>
      </c>
      <c r="E138" t="s">
        <v>84</v>
      </c>
      <c r="F138">
        <v>5237</v>
      </c>
      <c r="G138">
        <v>32376</v>
      </c>
      <c r="H138" s="1">
        <v>0.161755621447986</v>
      </c>
    </row>
    <row r="139" spans="1:8" x14ac:dyDescent="0.25">
      <c r="A139">
        <v>28</v>
      </c>
      <c r="B139" t="s">
        <v>58</v>
      </c>
      <c r="C139" t="s">
        <v>59</v>
      </c>
      <c r="D139" t="s">
        <v>41</v>
      </c>
      <c r="E139" t="s">
        <v>86</v>
      </c>
      <c r="F139">
        <v>1216</v>
      </c>
      <c r="G139">
        <v>32376</v>
      </c>
      <c r="H139" s="1">
        <v>3.7558685446009397E-2</v>
      </c>
    </row>
    <row r="140" spans="1:8" x14ac:dyDescent="0.25">
      <c r="A140">
        <v>28</v>
      </c>
      <c r="B140" t="s">
        <v>58</v>
      </c>
      <c r="C140" t="s">
        <v>59</v>
      </c>
      <c r="D140" t="s">
        <v>41</v>
      </c>
      <c r="E140" t="s">
        <v>82</v>
      </c>
      <c r="F140">
        <v>6646</v>
      </c>
      <c r="G140">
        <v>32376</v>
      </c>
      <c r="H140" s="1">
        <v>0.20527551272547601</v>
      </c>
    </row>
    <row r="141" spans="1:8" x14ac:dyDescent="0.25">
      <c r="A141">
        <v>28</v>
      </c>
      <c r="B141" t="s">
        <v>58</v>
      </c>
      <c r="C141" t="s">
        <v>59</v>
      </c>
      <c r="D141" t="s">
        <v>41</v>
      </c>
      <c r="E141" t="s">
        <v>85</v>
      </c>
      <c r="F141">
        <v>2294</v>
      </c>
      <c r="G141">
        <v>32376</v>
      </c>
      <c r="H141" s="1">
        <v>7.0854954287126293E-2</v>
      </c>
    </row>
    <row r="142" spans="1:8" x14ac:dyDescent="0.25">
      <c r="A142">
        <v>29</v>
      </c>
      <c r="B142" t="s">
        <v>60</v>
      </c>
      <c r="C142" t="s">
        <v>61</v>
      </c>
      <c r="D142" t="s">
        <v>41</v>
      </c>
      <c r="E142" t="s">
        <v>83</v>
      </c>
      <c r="F142">
        <v>16842</v>
      </c>
      <c r="G142">
        <v>32359</v>
      </c>
      <c r="H142" s="1">
        <v>0.52047343861058704</v>
      </c>
    </row>
    <row r="143" spans="1:8" x14ac:dyDescent="0.25">
      <c r="A143">
        <v>29</v>
      </c>
      <c r="B143" t="s">
        <v>60</v>
      </c>
      <c r="C143" t="s">
        <v>61</v>
      </c>
      <c r="D143" t="s">
        <v>41</v>
      </c>
      <c r="E143" t="s">
        <v>84</v>
      </c>
      <c r="F143">
        <v>3494</v>
      </c>
      <c r="G143">
        <v>32359</v>
      </c>
      <c r="H143" s="1">
        <v>0.107976142649649</v>
      </c>
    </row>
    <row r="144" spans="1:8" x14ac:dyDescent="0.25">
      <c r="A144">
        <v>29</v>
      </c>
      <c r="B144" t="s">
        <v>60</v>
      </c>
      <c r="C144" t="s">
        <v>61</v>
      </c>
      <c r="D144" t="s">
        <v>41</v>
      </c>
      <c r="E144" t="s">
        <v>86</v>
      </c>
      <c r="F144">
        <v>3474</v>
      </c>
      <c r="G144">
        <v>32359</v>
      </c>
      <c r="H144" s="1">
        <v>0.107358076578386</v>
      </c>
    </row>
    <row r="145" spans="1:8" x14ac:dyDescent="0.25">
      <c r="A145">
        <v>29</v>
      </c>
      <c r="B145" t="s">
        <v>60</v>
      </c>
      <c r="C145" t="s">
        <v>61</v>
      </c>
      <c r="D145" t="s">
        <v>41</v>
      </c>
      <c r="E145" t="s">
        <v>82</v>
      </c>
      <c r="F145">
        <v>7149</v>
      </c>
      <c r="G145">
        <v>32359</v>
      </c>
      <c r="H145" s="1">
        <v>0.220927717172966</v>
      </c>
    </row>
    <row r="146" spans="1:8" x14ac:dyDescent="0.25">
      <c r="A146">
        <v>29</v>
      </c>
      <c r="B146" t="s">
        <v>60</v>
      </c>
      <c r="C146" t="s">
        <v>61</v>
      </c>
      <c r="D146" t="s">
        <v>41</v>
      </c>
      <c r="E146" t="s">
        <v>85</v>
      </c>
      <c r="F146">
        <v>1400</v>
      </c>
      <c r="G146">
        <v>32359</v>
      </c>
      <c r="H146" s="1">
        <v>4.3264624988411306E-2</v>
      </c>
    </row>
    <row r="147" spans="1:8" x14ac:dyDescent="0.25">
      <c r="A147">
        <v>30</v>
      </c>
      <c r="B147" t="s">
        <v>62</v>
      </c>
      <c r="C147" t="s">
        <v>63</v>
      </c>
      <c r="D147" t="s">
        <v>41</v>
      </c>
      <c r="E147" t="s">
        <v>83</v>
      </c>
      <c r="F147">
        <v>9543</v>
      </c>
      <c r="G147">
        <v>32210</v>
      </c>
      <c r="H147" s="1">
        <v>0.29627444892890398</v>
      </c>
    </row>
    <row r="148" spans="1:8" x14ac:dyDescent="0.25">
      <c r="A148">
        <v>30</v>
      </c>
      <c r="B148" t="s">
        <v>62</v>
      </c>
      <c r="C148" t="s">
        <v>63</v>
      </c>
      <c r="D148" t="s">
        <v>41</v>
      </c>
      <c r="E148" t="s">
        <v>84</v>
      </c>
      <c r="F148">
        <v>2591</v>
      </c>
      <c r="G148">
        <v>32210</v>
      </c>
      <c r="H148" s="1">
        <v>8.0440856876746292E-2</v>
      </c>
    </row>
    <row r="149" spans="1:8" x14ac:dyDescent="0.25">
      <c r="A149">
        <v>30</v>
      </c>
      <c r="B149" t="s">
        <v>62</v>
      </c>
      <c r="C149" t="s">
        <v>63</v>
      </c>
      <c r="D149" t="s">
        <v>41</v>
      </c>
      <c r="E149" t="s">
        <v>86</v>
      </c>
      <c r="F149">
        <v>16826</v>
      </c>
      <c r="G149">
        <v>32210</v>
      </c>
      <c r="H149" s="1">
        <v>0.52238435268550099</v>
      </c>
    </row>
    <row r="150" spans="1:8" x14ac:dyDescent="0.25">
      <c r="A150">
        <v>30</v>
      </c>
      <c r="B150" t="s">
        <v>62</v>
      </c>
      <c r="C150" t="s">
        <v>63</v>
      </c>
      <c r="D150" t="s">
        <v>41</v>
      </c>
      <c r="E150" t="s">
        <v>82</v>
      </c>
      <c r="F150">
        <v>2204</v>
      </c>
      <c r="G150">
        <v>32210</v>
      </c>
      <c r="H150" s="1">
        <v>6.8425954672462E-2</v>
      </c>
    </row>
    <row r="151" spans="1:8" x14ac:dyDescent="0.25">
      <c r="A151">
        <v>30</v>
      </c>
      <c r="B151" t="s">
        <v>62</v>
      </c>
      <c r="C151" t="s">
        <v>63</v>
      </c>
      <c r="D151" t="s">
        <v>41</v>
      </c>
      <c r="E151" t="s">
        <v>85</v>
      </c>
      <c r="F151">
        <v>1046</v>
      </c>
      <c r="G151">
        <v>32210</v>
      </c>
      <c r="H151" s="1">
        <v>3.2474386836386204E-2</v>
      </c>
    </row>
    <row r="152" spans="1:8" x14ac:dyDescent="0.25">
      <c r="A152">
        <v>31</v>
      </c>
      <c r="B152" t="s">
        <v>64</v>
      </c>
      <c r="C152" t="s">
        <v>65</v>
      </c>
      <c r="D152" t="s">
        <v>41</v>
      </c>
      <c r="E152" t="s">
        <v>83</v>
      </c>
      <c r="F152">
        <v>14467</v>
      </c>
      <c r="G152">
        <v>32376</v>
      </c>
      <c r="H152" s="1">
        <v>0.446843340746232</v>
      </c>
    </row>
    <row r="153" spans="1:8" x14ac:dyDescent="0.25">
      <c r="A153">
        <v>31</v>
      </c>
      <c r="B153" t="s">
        <v>64</v>
      </c>
      <c r="C153" t="s">
        <v>65</v>
      </c>
      <c r="D153" t="s">
        <v>41</v>
      </c>
      <c r="E153" t="s">
        <v>84</v>
      </c>
      <c r="F153">
        <v>6501</v>
      </c>
      <c r="G153">
        <v>32376</v>
      </c>
      <c r="H153" s="1">
        <v>0.20079688658265402</v>
      </c>
    </row>
    <row r="154" spans="1:8" x14ac:dyDescent="0.25">
      <c r="A154">
        <v>31</v>
      </c>
      <c r="B154" t="s">
        <v>64</v>
      </c>
      <c r="C154" t="s">
        <v>65</v>
      </c>
      <c r="D154" t="s">
        <v>41</v>
      </c>
      <c r="E154" t="s">
        <v>86</v>
      </c>
      <c r="F154">
        <v>1301</v>
      </c>
      <c r="G154">
        <v>32376</v>
      </c>
      <c r="H154" s="1">
        <v>4.0184086978008404E-2</v>
      </c>
    </row>
    <row r="155" spans="1:8" x14ac:dyDescent="0.25">
      <c r="A155">
        <v>31</v>
      </c>
      <c r="B155" t="s">
        <v>64</v>
      </c>
      <c r="C155" t="s">
        <v>65</v>
      </c>
      <c r="D155" t="s">
        <v>41</v>
      </c>
      <c r="E155" t="s">
        <v>82</v>
      </c>
      <c r="F155">
        <v>7089</v>
      </c>
      <c r="G155">
        <v>32376</v>
      </c>
      <c r="H155" s="1">
        <v>0.21895848776871801</v>
      </c>
    </row>
    <row r="156" spans="1:8" x14ac:dyDescent="0.25">
      <c r="A156">
        <v>31</v>
      </c>
      <c r="B156" t="s">
        <v>64</v>
      </c>
      <c r="C156" t="s">
        <v>65</v>
      </c>
      <c r="D156" t="s">
        <v>41</v>
      </c>
      <c r="E156" t="s">
        <v>85</v>
      </c>
      <c r="F156">
        <v>3018</v>
      </c>
      <c r="G156">
        <v>32376</v>
      </c>
      <c r="H156" s="1">
        <v>9.3217197924388498E-2</v>
      </c>
    </row>
    <row r="157" spans="1:8" x14ac:dyDescent="0.25">
      <c r="A157">
        <v>32</v>
      </c>
      <c r="B157" t="s">
        <v>66</v>
      </c>
      <c r="C157" t="s">
        <v>67</v>
      </c>
      <c r="D157" t="s">
        <v>41</v>
      </c>
      <c r="E157" t="s">
        <v>83</v>
      </c>
      <c r="F157">
        <v>16167</v>
      </c>
      <c r="G157">
        <v>32369</v>
      </c>
      <c r="H157" s="1">
        <v>0.499459359263493</v>
      </c>
    </row>
    <row r="158" spans="1:8" x14ac:dyDescent="0.25">
      <c r="A158">
        <v>32</v>
      </c>
      <c r="B158" t="s">
        <v>66</v>
      </c>
      <c r="C158" t="s">
        <v>67</v>
      </c>
      <c r="D158" t="s">
        <v>41</v>
      </c>
      <c r="E158" t="s">
        <v>84</v>
      </c>
      <c r="F158">
        <v>6817</v>
      </c>
      <c r="G158">
        <v>32369</v>
      </c>
      <c r="H158" s="1">
        <v>0.21060273718681499</v>
      </c>
    </row>
    <row r="159" spans="1:8" x14ac:dyDescent="0.25">
      <c r="A159">
        <v>32</v>
      </c>
      <c r="B159" t="s">
        <v>66</v>
      </c>
      <c r="C159" t="s">
        <v>67</v>
      </c>
      <c r="D159" t="s">
        <v>41</v>
      </c>
      <c r="E159" t="s">
        <v>86</v>
      </c>
      <c r="F159">
        <v>1426</v>
      </c>
      <c r="G159">
        <v>32369</v>
      </c>
      <c r="H159" s="1">
        <v>4.4054496586239902E-2</v>
      </c>
    </row>
    <row r="160" spans="1:8" x14ac:dyDescent="0.25">
      <c r="A160">
        <v>32</v>
      </c>
      <c r="B160" t="s">
        <v>66</v>
      </c>
      <c r="C160" t="s">
        <v>67</v>
      </c>
      <c r="D160" t="s">
        <v>41</v>
      </c>
      <c r="E160" t="s">
        <v>82</v>
      </c>
      <c r="F160">
        <v>4467</v>
      </c>
      <c r="G160">
        <v>32369</v>
      </c>
      <c r="H160" s="1">
        <v>0.13800240971299702</v>
      </c>
    </row>
    <row r="161" spans="1:8" x14ac:dyDescent="0.25">
      <c r="A161">
        <v>32</v>
      </c>
      <c r="B161" t="s">
        <v>66</v>
      </c>
      <c r="C161" t="s">
        <v>67</v>
      </c>
      <c r="D161" t="s">
        <v>41</v>
      </c>
      <c r="E161" t="s">
        <v>85</v>
      </c>
      <c r="F161">
        <v>3492</v>
      </c>
      <c r="G161">
        <v>32369</v>
      </c>
      <c r="H161" s="1">
        <v>0.107880997250456</v>
      </c>
    </row>
    <row r="162" spans="1:8" x14ac:dyDescent="0.25">
      <c r="A162">
        <v>33</v>
      </c>
      <c r="B162" t="s">
        <v>68</v>
      </c>
      <c r="C162" t="s">
        <v>69</v>
      </c>
      <c r="D162" t="s">
        <v>41</v>
      </c>
      <c r="E162" t="s">
        <v>83</v>
      </c>
      <c r="F162">
        <v>14290</v>
      </c>
      <c r="G162">
        <v>32367</v>
      </c>
      <c r="H162" s="1">
        <v>0.44149905768220699</v>
      </c>
    </row>
    <row r="163" spans="1:8" x14ac:dyDescent="0.25">
      <c r="A163">
        <v>33</v>
      </c>
      <c r="B163" t="s">
        <v>68</v>
      </c>
      <c r="C163" t="s">
        <v>69</v>
      </c>
      <c r="D163" t="s">
        <v>41</v>
      </c>
      <c r="E163" t="s">
        <v>84</v>
      </c>
      <c r="F163">
        <v>7561</v>
      </c>
      <c r="G163">
        <v>32367</v>
      </c>
      <c r="H163" s="1">
        <v>0.23360212562177501</v>
      </c>
    </row>
    <row r="164" spans="1:8" x14ac:dyDescent="0.25">
      <c r="A164">
        <v>33</v>
      </c>
      <c r="B164" t="s">
        <v>68</v>
      </c>
      <c r="C164" t="s">
        <v>69</v>
      </c>
      <c r="D164" t="s">
        <v>41</v>
      </c>
      <c r="E164" t="s">
        <v>86</v>
      </c>
      <c r="F164">
        <v>959</v>
      </c>
      <c r="G164">
        <v>32367</v>
      </c>
      <c r="H164" s="1">
        <v>2.9628943059288801E-2</v>
      </c>
    </row>
    <row r="165" spans="1:8" x14ac:dyDescent="0.25">
      <c r="A165">
        <v>33</v>
      </c>
      <c r="B165" t="s">
        <v>68</v>
      </c>
      <c r="C165" t="s">
        <v>69</v>
      </c>
      <c r="D165" t="s">
        <v>41</v>
      </c>
      <c r="E165" t="s">
        <v>82</v>
      </c>
      <c r="F165">
        <v>5089</v>
      </c>
      <c r="G165">
        <v>32367</v>
      </c>
      <c r="H165" s="1">
        <v>0.15722804090586101</v>
      </c>
    </row>
    <row r="166" spans="1:8" x14ac:dyDescent="0.25">
      <c r="A166">
        <v>33</v>
      </c>
      <c r="B166" t="s">
        <v>68</v>
      </c>
      <c r="C166" t="s">
        <v>69</v>
      </c>
      <c r="D166" t="s">
        <v>41</v>
      </c>
      <c r="E166" t="s">
        <v>85</v>
      </c>
      <c r="F166">
        <v>4468</v>
      </c>
      <c r="G166">
        <v>32367</v>
      </c>
      <c r="H166" s="1">
        <v>0.13804183273086801</v>
      </c>
    </row>
    <row r="167" spans="1:8" x14ac:dyDescent="0.25">
      <c r="A167">
        <v>34</v>
      </c>
      <c r="B167" t="s">
        <v>70</v>
      </c>
      <c r="C167" t="s">
        <v>71</v>
      </c>
      <c r="D167" t="s">
        <v>41</v>
      </c>
      <c r="E167" t="s">
        <v>83</v>
      </c>
      <c r="F167">
        <v>11431</v>
      </c>
      <c r="G167">
        <v>32377</v>
      </c>
      <c r="H167" s="1">
        <v>0.35305927046977797</v>
      </c>
    </row>
    <row r="168" spans="1:8" x14ac:dyDescent="0.25">
      <c r="A168">
        <v>34</v>
      </c>
      <c r="B168" t="s">
        <v>70</v>
      </c>
      <c r="C168" t="s">
        <v>71</v>
      </c>
      <c r="D168" t="s">
        <v>41</v>
      </c>
      <c r="E168" t="s">
        <v>84</v>
      </c>
      <c r="F168">
        <v>8914</v>
      </c>
      <c r="G168">
        <v>32377</v>
      </c>
      <c r="H168" s="1">
        <v>0.27531889921858099</v>
      </c>
    </row>
    <row r="169" spans="1:8" x14ac:dyDescent="0.25">
      <c r="A169">
        <v>34</v>
      </c>
      <c r="B169" t="s">
        <v>70</v>
      </c>
      <c r="C169" t="s">
        <v>71</v>
      </c>
      <c r="D169" t="s">
        <v>41</v>
      </c>
      <c r="E169" t="s">
        <v>86</v>
      </c>
      <c r="F169">
        <v>831</v>
      </c>
      <c r="G169">
        <v>32377</v>
      </c>
      <c r="H169" s="1">
        <v>2.5666368100812301E-2</v>
      </c>
    </row>
    <row r="170" spans="1:8" x14ac:dyDescent="0.25">
      <c r="A170">
        <v>34</v>
      </c>
      <c r="B170" t="s">
        <v>70</v>
      </c>
      <c r="C170" t="s">
        <v>71</v>
      </c>
      <c r="D170" t="s">
        <v>41</v>
      </c>
      <c r="E170" t="s">
        <v>82</v>
      </c>
      <c r="F170">
        <v>3773</v>
      </c>
      <c r="G170">
        <v>32377</v>
      </c>
      <c r="H170" s="1">
        <v>0.11653334156963301</v>
      </c>
    </row>
    <row r="171" spans="1:8" x14ac:dyDescent="0.25">
      <c r="A171">
        <v>34</v>
      </c>
      <c r="B171" t="s">
        <v>70</v>
      </c>
      <c r="C171" t="s">
        <v>71</v>
      </c>
      <c r="D171" t="s">
        <v>41</v>
      </c>
      <c r="E171" t="s">
        <v>85</v>
      </c>
      <c r="F171">
        <v>7428</v>
      </c>
      <c r="G171">
        <v>32377</v>
      </c>
      <c r="H171" s="1">
        <v>0.22942212064119602</v>
      </c>
    </row>
    <row r="172" spans="1:8" x14ac:dyDescent="0.25">
      <c r="A172">
        <v>35</v>
      </c>
      <c r="B172" t="s">
        <v>72</v>
      </c>
      <c r="C172" t="s">
        <v>73</v>
      </c>
      <c r="D172" t="s">
        <v>41</v>
      </c>
      <c r="E172" t="s">
        <v>83</v>
      </c>
      <c r="F172">
        <v>15994</v>
      </c>
      <c r="G172">
        <v>32355</v>
      </c>
      <c r="H172" s="1">
        <v>0.49432854272909899</v>
      </c>
    </row>
    <row r="173" spans="1:8" x14ac:dyDescent="0.25">
      <c r="A173">
        <v>35</v>
      </c>
      <c r="B173" t="s">
        <v>72</v>
      </c>
      <c r="C173" t="s">
        <v>73</v>
      </c>
      <c r="D173" t="s">
        <v>41</v>
      </c>
      <c r="E173" t="s">
        <v>84</v>
      </c>
      <c r="F173">
        <v>6989</v>
      </c>
      <c r="G173">
        <v>32355</v>
      </c>
      <c r="H173" s="1">
        <v>0.21600989027970902</v>
      </c>
    </row>
    <row r="174" spans="1:8" x14ac:dyDescent="0.25">
      <c r="A174">
        <v>35</v>
      </c>
      <c r="B174" t="s">
        <v>72</v>
      </c>
      <c r="C174" t="s">
        <v>73</v>
      </c>
      <c r="D174" t="s">
        <v>41</v>
      </c>
      <c r="E174" t="s">
        <v>86</v>
      </c>
      <c r="F174">
        <v>2231</v>
      </c>
      <c r="G174">
        <v>32355</v>
      </c>
      <c r="H174" s="1">
        <v>6.8953793849482303E-2</v>
      </c>
    </row>
    <row r="175" spans="1:8" x14ac:dyDescent="0.25">
      <c r="A175">
        <v>35</v>
      </c>
      <c r="B175" t="s">
        <v>72</v>
      </c>
      <c r="C175" t="s">
        <v>73</v>
      </c>
      <c r="D175" t="s">
        <v>41</v>
      </c>
      <c r="E175" t="s">
        <v>82</v>
      </c>
      <c r="F175">
        <v>4065</v>
      </c>
      <c r="G175">
        <v>32355</v>
      </c>
      <c r="H175" s="1">
        <v>0.1256374594344</v>
      </c>
    </row>
    <row r="176" spans="1:8" x14ac:dyDescent="0.25">
      <c r="A176">
        <v>35</v>
      </c>
      <c r="B176" t="s">
        <v>72</v>
      </c>
      <c r="C176" t="s">
        <v>73</v>
      </c>
      <c r="D176" t="s">
        <v>41</v>
      </c>
      <c r="E176" t="s">
        <v>85</v>
      </c>
      <c r="F176">
        <v>3076</v>
      </c>
      <c r="G176">
        <v>32355</v>
      </c>
      <c r="H176" s="1">
        <v>9.5070313707309492E-2</v>
      </c>
    </row>
  </sheetData>
  <sheetProtection algorithmName="SHA-512" hashValue="V55d7mmmbeUspNorIbZmtFArb2shBeaiIWsAHzrRJneZltYOLFYxGMcw//aGJhZsuw5hnnfYXMKCV3GmONI7YA==" saltValue="Y6gLWUYauLCd0DkFmW7Oj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74B1-FE83-491F-AB75-C236860AEDF4}">
  <dimension ref="A1:AB22"/>
  <sheetViews>
    <sheetView tabSelected="1" topLeftCell="G1" zoomScale="72" workbookViewId="0">
      <selection activeCell="AG12" sqref="AG12"/>
    </sheetView>
  </sheetViews>
  <sheetFormatPr defaultRowHeight="15" x14ac:dyDescent="0.25"/>
  <cols>
    <col min="1" max="1" width="59.28515625" style="10" hidden="1" customWidth="1"/>
    <col min="2" max="2" width="26.85546875" style="2" hidden="1" customWidth="1"/>
    <col min="3" max="3" width="7.7109375" style="2" hidden="1" customWidth="1"/>
    <col min="4" max="4" width="10.140625" style="2" hidden="1" customWidth="1"/>
    <col min="5" max="5" width="18.140625" style="2" hidden="1" customWidth="1"/>
    <col min="6" max="6" width="13.85546875" style="2" hidden="1" customWidth="1"/>
    <col min="7" max="7" width="11.28515625" style="2" bestFit="1" customWidth="1"/>
    <col min="8" max="8" width="12" style="2" bestFit="1" customWidth="1"/>
    <col min="9" max="16384" width="9.140625" style="2"/>
  </cols>
  <sheetData>
    <row r="1" spans="1:28" x14ac:dyDescent="0.25">
      <c r="B1" s="2" t="s">
        <v>92</v>
      </c>
      <c r="H1" s="3" t="s">
        <v>91</v>
      </c>
      <c r="I1" s="13" t="s">
        <v>90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x14ac:dyDescent="0.25">
      <c r="A2" s="10" t="s">
        <v>77</v>
      </c>
      <c r="B2" s="2" t="s">
        <v>32</v>
      </c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4" spans="1:28" x14ac:dyDescent="0.25">
      <c r="A4" s="10" t="s">
        <v>89</v>
      </c>
      <c r="B4" s="2" t="s">
        <v>88</v>
      </c>
    </row>
    <row r="5" spans="1:28" x14ac:dyDescent="0.25">
      <c r="A5" s="10" t="s">
        <v>87</v>
      </c>
      <c r="B5" s="2" t="s">
        <v>82</v>
      </c>
      <c r="C5" s="2" t="s">
        <v>83</v>
      </c>
      <c r="D5" s="2" t="s">
        <v>84</v>
      </c>
      <c r="E5" s="2" t="s">
        <v>85</v>
      </c>
      <c r="F5" s="2" t="s">
        <v>86</v>
      </c>
    </row>
    <row r="6" spans="1:28" x14ac:dyDescent="0.25">
      <c r="A6" s="14" t="s">
        <v>31</v>
      </c>
      <c r="B6" s="9">
        <v>0.12540510509583599</v>
      </c>
      <c r="C6" s="9">
        <v>0.513133121392636</v>
      </c>
      <c r="D6" s="9">
        <v>0.20463594555387499</v>
      </c>
      <c r="E6" s="9">
        <v>5.2594215870860203E-2</v>
      </c>
      <c r="F6" s="9">
        <v>0.104231612086793</v>
      </c>
    </row>
    <row r="7" spans="1:28" x14ac:dyDescent="0.25">
      <c r="A7" s="14" t="s">
        <v>38</v>
      </c>
      <c r="B7" s="9">
        <v>0.18564723320158102</v>
      </c>
      <c r="C7" s="9">
        <v>0.59418231225296403</v>
      </c>
      <c r="D7" s="9">
        <v>0.118731472332016</v>
      </c>
      <c r="E7" s="9">
        <v>3.4986413043478298E-2</v>
      </c>
      <c r="F7" s="9">
        <v>6.6452569169960493E-2</v>
      </c>
    </row>
    <row r="8" spans="1:28" x14ac:dyDescent="0.25">
      <c r="A8" s="14" t="s">
        <v>34</v>
      </c>
      <c r="B8" s="9">
        <v>0.147936664711874</v>
      </c>
      <c r="C8" s="9">
        <v>0.56838174017716592</v>
      </c>
      <c r="D8" s="9">
        <v>0.16586931695422699</v>
      </c>
      <c r="E8" s="9">
        <v>4.65446464397049E-2</v>
      </c>
      <c r="F8" s="9">
        <v>7.1267631717028296E-2</v>
      </c>
    </row>
    <row r="9" spans="1:28" x14ac:dyDescent="0.25">
      <c r="A9" s="14" t="s">
        <v>36</v>
      </c>
      <c r="B9" s="9">
        <v>0.14058592905874701</v>
      </c>
      <c r="C9" s="9">
        <v>0.54638347791189501</v>
      </c>
      <c r="D9" s="9">
        <v>0.16920322291853199</v>
      </c>
      <c r="E9" s="9">
        <v>4.4392306979903103E-2</v>
      </c>
      <c r="F9" s="9">
        <v>9.9435063130923401E-2</v>
      </c>
    </row>
    <row r="10" spans="1:28" x14ac:dyDescent="0.25">
      <c r="A10"/>
      <c r="B10"/>
      <c r="C10"/>
      <c r="D10"/>
      <c r="E10"/>
      <c r="F10"/>
    </row>
    <row r="11" spans="1:28" x14ac:dyDescent="0.25">
      <c r="A11"/>
      <c r="B11"/>
      <c r="C11"/>
      <c r="D11"/>
      <c r="E11"/>
      <c r="F11"/>
    </row>
    <row r="12" spans="1:28" x14ac:dyDescent="0.25">
      <c r="A12"/>
      <c r="B12"/>
      <c r="C12"/>
      <c r="D12"/>
      <c r="E12"/>
      <c r="F12"/>
    </row>
    <row r="13" spans="1:28" x14ac:dyDescent="0.25">
      <c r="A13"/>
      <c r="B13"/>
      <c r="C13"/>
      <c r="D13"/>
      <c r="E13"/>
      <c r="F13"/>
    </row>
    <row r="14" spans="1:28" x14ac:dyDescent="0.25">
      <c r="A14"/>
      <c r="B14"/>
      <c r="C14"/>
      <c r="D14"/>
      <c r="E14"/>
      <c r="F14"/>
    </row>
    <row r="15" spans="1:28" x14ac:dyDescent="0.25">
      <c r="A15"/>
      <c r="B15"/>
      <c r="C15"/>
      <c r="D15"/>
      <c r="E15"/>
      <c r="F15"/>
    </row>
    <row r="16" spans="1:28" x14ac:dyDescent="0.25">
      <c r="A16"/>
      <c r="B16"/>
      <c r="C16"/>
      <c r="D16"/>
      <c r="E16"/>
      <c r="F16"/>
    </row>
    <row r="17" spans="1:6" x14ac:dyDescent="0.25">
      <c r="A17"/>
      <c r="B17"/>
      <c r="C17"/>
      <c r="D17"/>
      <c r="E17"/>
      <c r="F17"/>
    </row>
    <row r="18" spans="1:6" x14ac:dyDescent="0.25">
      <c r="A18"/>
      <c r="B18"/>
      <c r="C18"/>
      <c r="D18"/>
      <c r="E18"/>
      <c r="F18"/>
    </row>
    <row r="19" spans="1:6" x14ac:dyDescent="0.25">
      <c r="A19"/>
      <c r="B19"/>
      <c r="C19"/>
      <c r="D19"/>
      <c r="E19"/>
      <c r="F19"/>
    </row>
    <row r="20" spans="1:6" x14ac:dyDescent="0.25">
      <c r="A20"/>
      <c r="B20"/>
      <c r="C20"/>
      <c r="D20"/>
      <c r="E20"/>
      <c r="F20"/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</sheetData>
  <mergeCells count="1">
    <mergeCell ref="I1:AB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989F-62C2-454F-8CEF-9B2AE25FAA7A}">
  <dimension ref="A1:AG43"/>
  <sheetViews>
    <sheetView topLeftCell="G1" zoomScale="90" zoomScaleNormal="90" workbookViewId="0">
      <selection sqref="A1:F1048576"/>
    </sheetView>
  </sheetViews>
  <sheetFormatPr defaultRowHeight="15" x14ac:dyDescent="0.25"/>
  <cols>
    <col min="1" max="1" width="53.140625" style="10" hidden="1" customWidth="1"/>
    <col min="2" max="2" width="16.28515625" style="2" hidden="1" customWidth="1"/>
    <col min="3" max="3" width="7.7109375" style="2" hidden="1" customWidth="1"/>
    <col min="4" max="4" width="10.140625" style="2" hidden="1" customWidth="1"/>
    <col min="5" max="5" width="18.140625" style="2" hidden="1" customWidth="1"/>
    <col min="6" max="6" width="13.85546875" style="2" hidden="1" customWidth="1"/>
    <col min="7" max="7" width="11.28515625" style="2" bestFit="1" customWidth="1"/>
    <col min="8" max="8" width="11.140625" style="2" bestFit="1" customWidth="1"/>
    <col min="9" max="16384" width="9.140625" style="2"/>
  </cols>
  <sheetData>
    <row r="1" spans="1:33" x14ac:dyDescent="0.25">
      <c r="A1" s="10" t="s">
        <v>93</v>
      </c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8"/>
    </row>
    <row r="3" spans="1:33" x14ac:dyDescent="0.25">
      <c r="A3" s="11" t="s">
        <v>89</v>
      </c>
      <c r="B3" s="9" t="s">
        <v>88</v>
      </c>
      <c r="C3" s="9"/>
      <c r="D3" s="9"/>
      <c r="E3" s="9"/>
      <c r="F3" s="9"/>
    </row>
    <row r="4" spans="1:33" x14ac:dyDescent="0.25">
      <c r="A4" s="11" t="s">
        <v>87</v>
      </c>
      <c r="B4" s="9" t="s">
        <v>82</v>
      </c>
      <c r="C4" s="9" t="s">
        <v>83</v>
      </c>
      <c r="D4" s="9" t="s">
        <v>84</v>
      </c>
      <c r="E4" s="9" t="s">
        <v>85</v>
      </c>
      <c r="F4" s="9" t="s">
        <v>86</v>
      </c>
    </row>
    <row r="5" spans="1:33" x14ac:dyDescent="0.25">
      <c r="A5" s="12" t="s">
        <v>32</v>
      </c>
      <c r="B5" s="9"/>
      <c r="C5" s="9"/>
      <c r="D5" s="9"/>
      <c r="E5" s="9"/>
      <c r="F5" s="9"/>
    </row>
    <row r="6" spans="1:33" ht="30" x14ac:dyDescent="0.25">
      <c r="A6" s="12" t="s">
        <v>31</v>
      </c>
      <c r="B6" s="9">
        <v>0.12540510509583599</v>
      </c>
      <c r="C6" s="9">
        <v>0.513133121392636</v>
      </c>
      <c r="D6" s="9">
        <v>0.20463594555387499</v>
      </c>
      <c r="E6" s="9">
        <v>5.2594215870860203E-2</v>
      </c>
      <c r="F6" s="9">
        <v>0.104231612086793</v>
      </c>
    </row>
    <row r="7" spans="1:33" ht="30" x14ac:dyDescent="0.25">
      <c r="A7" s="12" t="s">
        <v>38</v>
      </c>
      <c r="B7" s="9">
        <v>0.18564723320158102</v>
      </c>
      <c r="C7" s="9">
        <v>0.59418231225296403</v>
      </c>
      <c r="D7" s="9">
        <v>0.118731472332016</v>
      </c>
      <c r="E7" s="9">
        <v>3.4986413043478298E-2</v>
      </c>
      <c r="F7" s="9">
        <v>6.6452569169960493E-2</v>
      </c>
    </row>
    <row r="8" spans="1:33" ht="30" x14ac:dyDescent="0.25">
      <c r="A8" s="12" t="s">
        <v>34</v>
      </c>
      <c r="B8" s="9">
        <v>0.147936664711874</v>
      </c>
      <c r="C8" s="9">
        <v>0.56838174017716592</v>
      </c>
      <c r="D8" s="9">
        <v>0.16586931695422699</v>
      </c>
      <c r="E8" s="9">
        <v>4.65446464397049E-2</v>
      </c>
      <c r="F8" s="9">
        <v>7.1267631717028296E-2</v>
      </c>
    </row>
    <row r="9" spans="1:33" ht="30" x14ac:dyDescent="0.25">
      <c r="A9" s="12" t="s">
        <v>36</v>
      </c>
      <c r="B9" s="9">
        <v>0.14058592905874701</v>
      </c>
      <c r="C9" s="9">
        <v>0.54638347791189501</v>
      </c>
      <c r="D9" s="9">
        <v>0.16920322291853199</v>
      </c>
      <c r="E9" s="9">
        <v>4.4392306979903103E-2</v>
      </c>
      <c r="F9" s="9">
        <v>9.9435063130923401E-2</v>
      </c>
    </row>
    <row r="10" spans="1:33" x14ac:dyDescent="0.25">
      <c r="A10" s="12" t="s">
        <v>41</v>
      </c>
      <c r="B10" s="9"/>
      <c r="C10" s="9"/>
      <c r="D10" s="9"/>
      <c r="E10" s="9"/>
      <c r="F10" s="9"/>
    </row>
    <row r="11" spans="1:33" ht="45" x14ac:dyDescent="0.25">
      <c r="A11" s="12" t="s">
        <v>63</v>
      </c>
      <c r="B11" s="9">
        <v>6.8425954672462E-2</v>
      </c>
      <c r="C11" s="9">
        <v>0.29627444892890398</v>
      </c>
      <c r="D11" s="9">
        <v>8.0440856876746292E-2</v>
      </c>
      <c r="E11" s="9">
        <v>3.2474386836386204E-2</v>
      </c>
      <c r="F11" s="9">
        <v>0.52238435268550099</v>
      </c>
    </row>
    <row r="12" spans="1:33" ht="30" x14ac:dyDescent="0.25">
      <c r="A12" s="12" t="s">
        <v>57</v>
      </c>
      <c r="B12" s="9">
        <v>0.19603422182413399</v>
      </c>
      <c r="C12" s="9">
        <v>0.51870154739475605</v>
      </c>
      <c r="D12" s="9">
        <v>0.16419062915032298</v>
      </c>
      <c r="E12" s="9">
        <v>7.5022392439077101E-2</v>
      </c>
      <c r="F12" s="9">
        <v>4.6051209191710199E-2</v>
      </c>
    </row>
    <row r="13" spans="1:33" ht="30" x14ac:dyDescent="0.25">
      <c r="A13" s="12" t="s">
        <v>59</v>
      </c>
      <c r="B13" s="9">
        <v>0.20527551272547601</v>
      </c>
      <c r="C13" s="9">
        <v>0.52455522609340299</v>
      </c>
      <c r="D13" s="9">
        <v>0.161755621447986</v>
      </c>
      <c r="E13" s="9">
        <v>7.0854954287126293E-2</v>
      </c>
      <c r="F13" s="9">
        <v>3.7558685446009397E-2</v>
      </c>
    </row>
    <row r="14" spans="1:33" ht="45" x14ac:dyDescent="0.25">
      <c r="A14" s="12" t="s">
        <v>53</v>
      </c>
      <c r="B14" s="9">
        <v>0.206063974311473</v>
      </c>
      <c r="C14" s="9">
        <v>0.43991601827837501</v>
      </c>
      <c r="D14" s="9">
        <v>0.20686674076818601</v>
      </c>
      <c r="E14" s="9">
        <v>0.114641225145115</v>
      </c>
      <c r="F14" s="9">
        <v>3.2512041496850698E-2</v>
      </c>
    </row>
    <row r="15" spans="1:33" ht="45" x14ac:dyDescent="0.25">
      <c r="A15" s="12" t="s">
        <v>55</v>
      </c>
      <c r="B15" s="9">
        <v>5.7624606262738604E-2</v>
      </c>
      <c r="C15" s="9">
        <v>0.13899697362732399</v>
      </c>
      <c r="D15" s="9">
        <v>0.49221789883268502</v>
      </c>
      <c r="E15" s="9">
        <v>0.26026805015131899</v>
      </c>
      <c r="F15" s="9">
        <v>5.0892471125934202E-2</v>
      </c>
    </row>
    <row r="16" spans="1:33" ht="30" x14ac:dyDescent="0.25">
      <c r="A16" s="12" t="s">
        <v>65</v>
      </c>
      <c r="B16" s="9">
        <v>0.21895848776871801</v>
      </c>
      <c r="C16" s="9">
        <v>0.446843340746232</v>
      </c>
      <c r="D16" s="9">
        <v>0.20079688658265402</v>
      </c>
      <c r="E16" s="9">
        <v>9.3217197924388498E-2</v>
      </c>
      <c r="F16" s="9">
        <v>4.0184086978008404E-2</v>
      </c>
    </row>
    <row r="17" spans="1:6" ht="30" x14ac:dyDescent="0.25">
      <c r="A17" s="12" t="s">
        <v>61</v>
      </c>
      <c r="B17" s="9">
        <v>0.220927717172966</v>
      </c>
      <c r="C17" s="9">
        <v>0.52047343861058704</v>
      </c>
      <c r="D17" s="9">
        <v>0.107976142649649</v>
      </c>
      <c r="E17" s="9">
        <v>4.3264624988411306E-2</v>
      </c>
      <c r="F17" s="9">
        <v>0.107358076578386</v>
      </c>
    </row>
    <row r="18" spans="1:6" ht="45" x14ac:dyDescent="0.25">
      <c r="A18" s="12" t="s">
        <v>71</v>
      </c>
      <c r="B18" s="9">
        <v>0.11653334156963301</v>
      </c>
      <c r="C18" s="9">
        <v>0.35305927046977797</v>
      </c>
      <c r="D18" s="9">
        <v>0.27531889921858099</v>
      </c>
      <c r="E18" s="9">
        <v>0.22942212064119602</v>
      </c>
      <c r="F18" s="9">
        <v>2.5666368100812301E-2</v>
      </c>
    </row>
    <row r="19" spans="1:6" ht="30" x14ac:dyDescent="0.25">
      <c r="A19" s="12" t="s">
        <v>69</v>
      </c>
      <c r="B19" s="9">
        <v>0.15722804090586101</v>
      </c>
      <c r="C19" s="9">
        <v>0.44149905768220699</v>
      </c>
      <c r="D19" s="9">
        <v>0.23360212562177501</v>
      </c>
      <c r="E19" s="9">
        <v>0.13804183273086801</v>
      </c>
      <c r="F19" s="9">
        <v>2.9628943059288801E-2</v>
      </c>
    </row>
    <row r="20" spans="1:6" ht="30" x14ac:dyDescent="0.25">
      <c r="A20" s="12" t="s">
        <v>45</v>
      </c>
      <c r="B20" s="9">
        <v>0.211769427892186</v>
      </c>
      <c r="C20" s="9">
        <v>0.543672234400568</v>
      </c>
      <c r="D20" s="9">
        <v>0.140788539318905</v>
      </c>
      <c r="E20" s="9">
        <v>7.3821359103399306E-2</v>
      </c>
      <c r="F20" s="9">
        <v>2.99484392849424E-2</v>
      </c>
    </row>
    <row r="21" spans="1:6" ht="30" x14ac:dyDescent="0.25">
      <c r="A21" s="12" t="s">
        <v>49</v>
      </c>
      <c r="B21" s="9">
        <v>8.3806642795406797E-2</v>
      </c>
      <c r="C21" s="9">
        <v>0.28497345351277903</v>
      </c>
      <c r="D21" s="9">
        <v>0.29781454500555599</v>
      </c>
      <c r="E21" s="9">
        <v>0.26030991480429699</v>
      </c>
      <c r="F21" s="9">
        <v>7.3095443881960695E-2</v>
      </c>
    </row>
    <row r="22" spans="1:6" ht="30" x14ac:dyDescent="0.25">
      <c r="A22" s="12" t="s">
        <v>51</v>
      </c>
      <c r="B22" s="9">
        <v>0.19774011299434999</v>
      </c>
      <c r="C22" s="9">
        <v>0.48365286653700101</v>
      </c>
      <c r="D22" s="9">
        <v>0.171560001234911</v>
      </c>
      <c r="E22" s="9">
        <v>0.11432187953443901</v>
      </c>
      <c r="F22" s="9">
        <v>3.2725139699299202E-2</v>
      </c>
    </row>
    <row r="23" spans="1:6" ht="30" x14ac:dyDescent="0.25">
      <c r="A23" s="12" t="s">
        <v>47</v>
      </c>
      <c r="B23" s="9">
        <v>7.8910011109739497E-2</v>
      </c>
      <c r="C23" s="9">
        <v>0.239106283174917</v>
      </c>
      <c r="D23" s="9">
        <v>0.31128872978644601</v>
      </c>
      <c r="E23" s="9">
        <v>0.34458708801382498</v>
      </c>
      <c r="F23" s="9">
        <v>2.6107887915072202E-2</v>
      </c>
    </row>
    <row r="24" spans="1:6" ht="30" x14ac:dyDescent="0.25">
      <c r="A24" s="12" t="s">
        <v>40</v>
      </c>
      <c r="B24" s="9">
        <v>9.3021820314187806E-2</v>
      </c>
      <c r="C24" s="9">
        <v>0.33205765254158798</v>
      </c>
      <c r="D24" s="9">
        <v>0.30860158637079099</v>
      </c>
      <c r="E24" s="9">
        <v>0.23443720872812601</v>
      </c>
      <c r="F24" s="9">
        <v>3.1881732045307198E-2</v>
      </c>
    </row>
    <row r="25" spans="1:6" ht="30" x14ac:dyDescent="0.25">
      <c r="A25" s="12" t="s">
        <v>43</v>
      </c>
      <c r="B25" s="9">
        <v>0.178700416730977</v>
      </c>
      <c r="C25" s="9">
        <v>0.54810927612285798</v>
      </c>
      <c r="D25" s="9">
        <v>0.140824201265627</v>
      </c>
      <c r="E25" s="9">
        <v>7.6462417039666594E-2</v>
      </c>
      <c r="F25" s="9">
        <v>5.5903688840870498E-2</v>
      </c>
    </row>
    <row r="26" spans="1:6" ht="30" x14ac:dyDescent="0.25">
      <c r="A26" s="12" t="s">
        <v>73</v>
      </c>
      <c r="B26" s="9">
        <v>0.1256374594344</v>
      </c>
      <c r="C26" s="9">
        <v>0.49432854272909899</v>
      </c>
      <c r="D26" s="9">
        <v>0.21600989027970902</v>
      </c>
      <c r="E26" s="9">
        <v>9.5070313707309492E-2</v>
      </c>
      <c r="F26" s="9">
        <v>6.8953793849482303E-2</v>
      </c>
    </row>
    <row r="27" spans="1:6" ht="30" x14ac:dyDescent="0.25">
      <c r="A27" s="12" t="s">
        <v>67</v>
      </c>
      <c r="B27" s="9">
        <v>0.13800240971299702</v>
      </c>
      <c r="C27" s="9">
        <v>0.499459359263493</v>
      </c>
      <c r="D27" s="9">
        <v>0.21060273718681499</v>
      </c>
      <c r="E27" s="9">
        <v>0.107880997250456</v>
      </c>
      <c r="F27" s="9">
        <v>4.4054496586239902E-2</v>
      </c>
    </row>
    <row r="28" spans="1:6" x14ac:dyDescent="0.25">
      <c r="A28" s="12" t="s">
        <v>2</v>
      </c>
      <c r="B28" s="9"/>
      <c r="C28" s="9"/>
      <c r="D28" s="9"/>
      <c r="E28" s="9"/>
      <c r="F28" s="9"/>
    </row>
    <row r="29" spans="1:6" ht="45" x14ac:dyDescent="0.25">
      <c r="A29" s="12" t="s">
        <v>16</v>
      </c>
      <c r="B29" s="9">
        <v>8.4125123395853901E-2</v>
      </c>
      <c r="C29" s="9">
        <v>0.26163005923000998</v>
      </c>
      <c r="D29" s="9">
        <v>0.29343534057255699</v>
      </c>
      <c r="E29" s="9">
        <v>0.27757897334649601</v>
      </c>
      <c r="F29" s="9">
        <v>8.3230503455083898E-2</v>
      </c>
    </row>
    <row r="30" spans="1:6" ht="45" x14ac:dyDescent="0.25">
      <c r="A30" s="12" t="s">
        <v>18</v>
      </c>
      <c r="B30" s="9">
        <v>7.9702542582078498E-2</v>
      </c>
      <c r="C30" s="9">
        <v>0.27190817082201901</v>
      </c>
      <c r="D30" s="9">
        <v>0.29036040483831199</v>
      </c>
      <c r="E30" s="9">
        <v>0.282245124660578</v>
      </c>
      <c r="F30" s="9">
        <v>7.5783757097013099E-2</v>
      </c>
    </row>
    <row r="31" spans="1:6" ht="45" x14ac:dyDescent="0.25">
      <c r="A31" s="12" t="s">
        <v>14</v>
      </c>
      <c r="B31" s="9">
        <v>9.9348986455215796E-2</v>
      </c>
      <c r="C31" s="9">
        <v>0.25306223195828603</v>
      </c>
      <c r="D31" s="9">
        <v>0.27922618863965903</v>
      </c>
      <c r="E31" s="9">
        <v>0.27857826046712497</v>
      </c>
      <c r="F31" s="9">
        <v>8.9784332479713708E-2</v>
      </c>
    </row>
    <row r="32" spans="1:6" ht="45" x14ac:dyDescent="0.25">
      <c r="A32" s="12" t="s">
        <v>20</v>
      </c>
      <c r="B32" s="9">
        <v>9.1310251188051611E-2</v>
      </c>
      <c r="C32" s="9">
        <v>0.29253841881133097</v>
      </c>
      <c r="D32" s="9">
        <v>0.23724001728074998</v>
      </c>
      <c r="E32" s="9">
        <v>0.31796580880083902</v>
      </c>
      <c r="F32" s="9">
        <v>6.0945503919027297E-2</v>
      </c>
    </row>
    <row r="33" spans="1:6" ht="30" x14ac:dyDescent="0.25">
      <c r="A33" s="12" t="s">
        <v>6</v>
      </c>
      <c r="B33" s="9">
        <v>0.28157381917164204</v>
      </c>
      <c r="C33" s="9">
        <v>0.17832286801323899</v>
      </c>
      <c r="D33" s="9">
        <v>0.19369606235887299</v>
      </c>
      <c r="E33" s="9">
        <v>0.223761947477497</v>
      </c>
      <c r="F33" s="9">
        <v>0.12264530297875</v>
      </c>
    </row>
    <row r="34" spans="1:6" ht="30" x14ac:dyDescent="0.25">
      <c r="A34" s="12" t="s">
        <v>4</v>
      </c>
      <c r="B34" s="9">
        <v>0.28878127024275901</v>
      </c>
      <c r="C34" s="9">
        <v>0.30330978747031101</v>
      </c>
      <c r="D34" s="9">
        <v>0.219192448872575</v>
      </c>
      <c r="E34" s="9">
        <v>0.16326845368456802</v>
      </c>
      <c r="F34" s="9">
        <v>2.54480397297881E-2</v>
      </c>
    </row>
    <row r="35" spans="1:6" ht="60" x14ac:dyDescent="0.25">
      <c r="A35" s="12" t="s">
        <v>12</v>
      </c>
      <c r="B35" s="9">
        <v>0.26293714920125799</v>
      </c>
      <c r="C35" s="9">
        <v>0.33719854437796798</v>
      </c>
      <c r="D35" s="9">
        <v>0.15570838216246199</v>
      </c>
      <c r="E35" s="9">
        <v>0.10799975328440099</v>
      </c>
      <c r="F35" s="9">
        <v>0.13615617097391</v>
      </c>
    </row>
    <row r="36" spans="1:6" ht="30" x14ac:dyDescent="0.25">
      <c r="A36" s="12" t="s">
        <v>8</v>
      </c>
      <c r="B36" s="9">
        <v>0.24306220095693798</v>
      </c>
      <c r="C36" s="9">
        <v>0.460163605494675</v>
      </c>
      <c r="D36" s="9">
        <v>0.154097854607192</v>
      </c>
      <c r="E36" s="9">
        <v>7.5382003395585706E-2</v>
      </c>
      <c r="F36" s="9">
        <v>6.7294335545608902E-2</v>
      </c>
    </row>
    <row r="37" spans="1:6" ht="30" x14ac:dyDescent="0.25">
      <c r="A37" s="12" t="s">
        <v>10</v>
      </c>
      <c r="B37" s="9">
        <v>0.40878096942396097</v>
      </c>
      <c r="C37" s="9">
        <v>0.48576100706550202</v>
      </c>
      <c r="D37" s="9">
        <v>5.2019376137730999E-2</v>
      </c>
      <c r="E37" s="9">
        <v>2.3911634938755401E-2</v>
      </c>
      <c r="F37" s="9">
        <v>2.95270124340502E-2</v>
      </c>
    </row>
    <row r="38" spans="1:6" ht="30" x14ac:dyDescent="0.25">
      <c r="A38" s="12" t="s">
        <v>1</v>
      </c>
      <c r="B38" s="9">
        <v>0.464663602430823</v>
      </c>
      <c r="C38" s="9">
        <v>0.24687663880062899</v>
      </c>
      <c r="D38" s="9">
        <v>7.7058333590400097E-2</v>
      </c>
      <c r="E38" s="9">
        <v>8.9829410494493611E-2</v>
      </c>
      <c r="F38" s="9">
        <v>0.121572014683654</v>
      </c>
    </row>
    <row r="39" spans="1:6" x14ac:dyDescent="0.25">
      <c r="A39" s="12" t="s">
        <v>23</v>
      </c>
      <c r="B39" s="9"/>
      <c r="C39" s="9"/>
      <c r="D39" s="9"/>
      <c r="E39" s="9"/>
      <c r="F39" s="9"/>
    </row>
    <row r="40" spans="1:6" ht="30" x14ac:dyDescent="0.25">
      <c r="A40" s="12" t="s">
        <v>29</v>
      </c>
      <c r="B40" s="9">
        <v>0.27466592599450701</v>
      </c>
      <c r="C40" s="9">
        <v>0.53794401752924104</v>
      </c>
      <c r="D40" s="9">
        <v>9.9774712218004491E-2</v>
      </c>
      <c r="E40" s="9">
        <v>2.9472579699410598E-2</v>
      </c>
      <c r="F40" s="9">
        <v>5.8142764558837101E-2</v>
      </c>
    </row>
    <row r="41" spans="1:6" x14ac:dyDescent="0.25">
      <c r="A41" s="12" t="s">
        <v>25</v>
      </c>
      <c r="B41" s="9">
        <v>0.544828863306688</v>
      </c>
      <c r="C41" s="9">
        <v>0.284343075830993</v>
      </c>
      <c r="D41" s="9">
        <v>0.10231165704762199</v>
      </c>
      <c r="E41" s="9">
        <v>3.97518595105089E-2</v>
      </c>
      <c r="F41" s="9">
        <v>2.8764544304188101E-2</v>
      </c>
    </row>
    <row r="42" spans="1:6" ht="45" x14ac:dyDescent="0.25">
      <c r="A42" s="12" t="s">
        <v>22</v>
      </c>
      <c r="B42" s="9">
        <v>0.14877054244408799</v>
      </c>
      <c r="C42" s="9">
        <v>0.44424193747683199</v>
      </c>
      <c r="D42" s="9">
        <v>0.19087483010008699</v>
      </c>
      <c r="E42" s="9">
        <v>9.8696404300012405E-2</v>
      </c>
      <c r="F42" s="9">
        <v>0.117416285678982</v>
      </c>
    </row>
    <row r="43" spans="1:6" ht="30" x14ac:dyDescent="0.25">
      <c r="A43" s="12" t="s">
        <v>27</v>
      </c>
      <c r="B43" s="9">
        <v>9.4816141282534211E-2</v>
      </c>
      <c r="C43" s="9">
        <v>0.20843496248726401</v>
      </c>
      <c r="D43" s="9">
        <v>0.39868473864583698</v>
      </c>
      <c r="E43" s="9">
        <v>0.18098737225601302</v>
      </c>
      <c r="F43" s="9">
        <v>0.117076785328352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799BFD0CB244A9A748CBDEF5EA07A" ma:contentTypeVersion="" ma:contentTypeDescription="Create a new document." ma:contentTypeScope="" ma:versionID="c51ad6cbe1aff7599144228472500fb5">
  <xsd:schema xmlns:xsd="http://www.w3.org/2001/XMLSchema" xmlns:xs="http://www.w3.org/2001/XMLSchema" xmlns:p="http://schemas.microsoft.com/office/2006/metadata/properties" xmlns:ns2="ddea647a-a51e-478f-807e-c3663bbfbcb5" targetNamespace="http://schemas.microsoft.com/office/2006/metadata/properties" ma:root="true" ma:fieldsID="c4dec386d97854e1da3fd5bb8ef1b475" ns2:_="">
    <xsd:import namespace="ddea647a-a51e-478f-807e-c3663bbfb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a647a-a51e-478f-807e-c3663bbfb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E1D49-4763-4510-8B34-5A2A1004816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ea647a-a51e-478f-807e-c3663bbfbc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9FF30D-EED3-4C14-AF00-12A0C6DEB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1D027-2310-42A4-87CF-14395D84F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ea647a-a51e-478f-807e-c3663bbfb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ParentSurvey_OverallDataSummary</vt:lpstr>
      <vt:lpstr>Family Survey_Overall_by THEME</vt:lpstr>
      <vt:lpstr>Family Survey_Overall_THEMEComp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Subedi, Sushmita</dc:creator>
  <cp:lastModifiedBy>Subedi, Sushmita</cp:lastModifiedBy>
  <cp:lastPrinted>2020-07-16T20:36:35Z</cp:lastPrinted>
  <dcterms:created xsi:type="dcterms:W3CDTF">2020-07-16T13:18:30Z</dcterms:created>
  <dcterms:modified xsi:type="dcterms:W3CDTF">2020-07-17T15:35:34Z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0x010100B5E799BFD0CB244A9A748CBDEF5EA07A</vt:lpwstr>
  </property>
</Properties>
</file>