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3855" windowWidth="21720" windowHeight="5115"/>
  </bookViews>
  <sheets>
    <sheet name="2020_ZEV_EMISSIONS_Crosstab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<sst xmlns="http://schemas.openxmlformats.org/spreadsheetml/2006/main" count="15" uniqueCount="15">
  <si>
    <t>sourceTypeName</t>
  </si>
  <si>
    <t>Total Of emissionQuant</t>
  </si>
  <si>
    <t>Non-Methane Hydrocarbons</t>
  </si>
  <si>
    <t>Total Gaseous Hydrocarbons</t>
  </si>
  <si>
    <t>Volatile Organic Compounds</t>
  </si>
  <si>
    <t>Light Commercial Truck</t>
  </si>
  <si>
    <t>Motor Home</t>
  </si>
  <si>
    <t>Motorcycle</t>
  </si>
  <si>
    <t>Passenger Car</t>
  </si>
  <si>
    <t>Passenger Truck</t>
  </si>
  <si>
    <t>Refuse Truck</t>
  </si>
  <si>
    <t>School Bus</t>
  </si>
  <si>
    <t>Single Unit Long-haul Truck</t>
  </si>
  <si>
    <t>Single Unit Short-haul Truck</t>
  </si>
  <si>
    <t>Transit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</si>
</sst>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165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3" sqref="J3"/>
    </sheetView>
  </sheetViews>
  <sheetFormatPr defaultRowHeight="15" x14ac:dyDescent="0.25"/>
  <cols>
    <col min="1" max="1" width="26.85546875" customWidth="1"/>
    <col min="2" max="2" width="25.42578125" customWidth="1"/>
    <col min="3" max="3" width="29.7109375" customWidth="1"/>
    <col min="4" max="4" width="29.5703125" customWidth="1"/>
    <col min="5" max="5" width="29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28.311209000000002</v>
      </c>
      <c r="C2" s="3">
        <v>9.2467769999999998</v>
      </c>
      <c r="D2" s="3">
        <v>9.2467769999999998</v>
      </c>
      <c r="E2" s="3">
        <v>9.8176550000000002</v>
      </c>
    </row>
    <row r="3" spans="1:5" x14ac:dyDescent="0.25">
      <c r="A3" s="2" t="s">
        <v>6</v>
      </c>
      <c r="B3" s="3">
        <v>0.96663069000000001</v>
      </c>
      <c r="C3" s="3">
        <v>0.31571314</v>
      </c>
      <c r="D3" s="3">
        <v>0.31571314</v>
      </c>
      <c r="E3" s="3">
        <v>0.33520441000000001</v>
      </c>
    </row>
    <row r="4" spans="1:5" x14ac:dyDescent="0.25">
      <c r="A4" s="2" t="s">
        <v>7</v>
      </c>
      <c r="B4" s="3">
        <v>20.0162607</v>
      </c>
      <c r="C4" s="3">
        <v>6.5375490999999997</v>
      </c>
      <c r="D4" s="3">
        <v>6.5375490999999997</v>
      </c>
      <c r="E4" s="3">
        <v>6.9411624999999999</v>
      </c>
    </row>
    <row r="5" spans="1:5" x14ac:dyDescent="0.25">
      <c r="A5" s="2" t="s">
        <v>8</v>
      </c>
      <c r="B5" s="3">
        <v>175.20898700000001</v>
      </c>
      <c r="C5" s="3">
        <v>57.225332999999999</v>
      </c>
      <c r="D5" s="3">
        <v>57.225332999999999</v>
      </c>
      <c r="E5" s="3">
        <v>60.758321000000002</v>
      </c>
    </row>
    <row r="6" spans="1:5" x14ac:dyDescent="0.25">
      <c r="A6" s="2" t="s">
        <v>9</v>
      </c>
      <c r="B6" s="3">
        <v>157.793586</v>
      </c>
      <c r="C6" s="3">
        <v>51.537272000000002</v>
      </c>
      <c r="D6" s="3">
        <v>51.537272000000002</v>
      </c>
      <c r="E6" s="3">
        <v>54.719042000000002</v>
      </c>
    </row>
    <row r="7" spans="1:5" x14ac:dyDescent="0.25">
      <c r="A7" s="2" t="s">
        <v>10</v>
      </c>
      <c r="B7" s="3">
        <v>4.7355966999999997E-3</v>
      </c>
      <c r="C7" s="3">
        <v>1.5467022999999999E-3</v>
      </c>
      <c r="D7" s="3">
        <v>1.5467022999999999E-3</v>
      </c>
      <c r="E7" s="3">
        <v>1.6421921E-3</v>
      </c>
    </row>
    <row r="8" spans="1:5" x14ac:dyDescent="0.25">
      <c r="A8" s="2" t="s">
        <v>11</v>
      </c>
      <c r="B8" s="3">
        <v>1.5373812400000001E-2</v>
      </c>
      <c r="C8" s="3">
        <v>5.0212731000000002E-3</v>
      </c>
      <c r="D8" s="3">
        <v>5.0212731000000002E-3</v>
      </c>
      <c r="E8" s="3">
        <v>5.3312662000000004E-3</v>
      </c>
    </row>
    <row r="9" spans="1:5" x14ac:dyDescent="0.25">
      <c r="A9" s="2" t="s">
        <v>12</v>
      </c>
      <c r="B9" s="3">
        <v>0.41955319000000002</v>
      </c>
      <c r="C9" s="3">
        <v>0.13703103999999999</v>
      </c>
      <c r="D9" s="3">
        <v>0.13703103999999999</v>
      </c>
      <c r="E9" s="3">
        <v>0.14549111000000001</v>
      </c>
    </row>
    <row r="10" spans="1:5" x14ac:dyDescent="0.25">
      <c r="A10" s="2" t="s">
        <v>13</v>
      </c>
      <c r="B10" s="3">
        <v>2.40949043</v>
      </c>
      <c r="C10" s="3">
        <v>0.78696794000000003</v>
      </c>
      <c r="D10" s="3">
        <v>0.78696794000000003</v>
      </c>
      <c r="E10" s="3">
        <v>0.83555455000000001</v>
      </c>
    </row>
    <row r="11" spans="1:5" x14ac:dyDescent="0.25">
      <c r="A11" s="2" t="s">
        <v>14</v>
      </c>
      <c r="B11" s="3">
        <v>3.9629660000000002E-4</v>
      </c>
      <c r="C11" s="3">
        <v>1.2943517000000001E-4</v>
      </c>
      <c r="D11" s="3">
        <v>1.2943517000000001E-4</v>
      </c>
      <c r="E11" s="3">
        <v>1.3742626E-4</v>
      </c>
    </row>
    <row r="12" spans="1:5" x14ac:dyDescent="0.25">
      <c r="E12" s="4">
        <f>SUM(E2:E11)</f>
        <v>133.55954145456002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2020_ZEV_EMISSIONS_Crosstab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2013-08-01T13:23:21Z</dcterms:created>
  <dcterms:modified xsi:type="dcterms:W3CDTF">2013-08-01T13:26:55Z</dcterms:modified>
</cp:coreProperties>
</file>