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1630" windowHeight="5475"/>
  </bookViews>
  <sheets>
    <sheet name="2020_LEVVOC_EMISSIONS_Crosstab" sheetId="1" r:id="rId1"/>
  </sheets>
  <calcPr calcId="14562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<sst xmlns="http://schemas.openxmlformats.org/spreadsheetml/2006/main" count="15" uniqueCount="15">
  <si>
    <t>sourceTypeName</t>
  </si>
  <si>
    <t>Total Of emissionQuant</t>
  </si>
  <si>
    <t>Non-Methane Hydrocarbons</t>
  </si>
  <si>
    <t>Total Gaseous Hydrocarbons</t>
  </si>
  <si>
    <t>Volatile Organic Compounds</t>
  </si>
  <si>
    <t>Light Commercial Truck</t>
  </si>
  <si>
    <t>Motor Home</t>
  </si>
  <si>
    <t>Motorcycle</t>
  </si>
  <si>
    <t>Passenger Car</t>
  </si>
  <si>
    <t>Passenger Truck</t>
  </si>
  <si>
    <t>Refuse Truck</t>
  </si>
  <si>
    <t>School Bus</t>
  </si>
  <si>
    <t>Single Unit Long-haul Truck</t>
  </si>
  <si>
    <t>Single Unit Short-haul Truck</t>
  </si>
  <si>
    <t>Transit 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</si>
</sst>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165" fontId="5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I5" sqref="I5"/>
    </sheetView>
  </sheetViews>
  <sheetFormatPr defaultRowHeight="15" x14ac:dyDescent="0.25"/>
  <cols>
    <col min="1" max="1" width="26.85546875" customWidth="1"/>
    <col min="2" max="2" width="25.42578125" customWidth="1"/>
    <col min="3" max="3" width="29.7109375" customWidth="1"/>
    <col min="4" max="4" width="29.5703125" customWidth="1"/>
    <col min="5" max="5" width="29.85546875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2" t="s">
        <v>5</v>
      </c>
      <c r="B2" s="3">
        <v>115.12884200000001</v>
      </c>
      <c r="C2" s="3">
        <v>37.213355</v>
      </c>
      <c r="D2" s="3">
        <v>37.213354000000002</v>
      </c>
      <c r="E2" s="3">
        <v>40.702133000000003</v>
      </c>
    </row>
    <row r="3" spans="1:5" x14ac:dyDescent="0.25">
      <c r="A3" s="2" t="s">
        <v>6</v>
      </c>
      <c r="B3" s="3">
        <v>4.9368090999999996</v>
      </c>
      <c r="C3" s="3">
        <v>1.596638</v>
      </c>
      <c r="D3" s="3">
        <v>1.5966370000000001</v>
      </c>
      <c r="E3" s="3">
        <v>1.7435341</v>
      </c>
    </row>
    <row r="4" spans="1:5" x14ac:dyDescent="0.25">
      <c r="A4" s="2" t="s">
        <v>7</v>
      </c>
      <c r="B4" s="3">
        <v>683.99606000000006</v>
      </c>
      <c r="C4" s="3">
        <v>219.8733</v>
      </c>
      <c r="D4" s="3">
        <v>219.87327999999999</v>
      </c>
      <c r="E4" s="3">
        <v>244.24948000000001</v>
      </c>
    </row>
    <row r="5" spans="1:5" x14ac:dyDescent="0.25">
      <c r="A5" s="2" t="s">
        <v>8</v>
      </c>
      <c r="B5" s="3">
        <v>722.98101999999994</v>
      </c>
      <c r="C5" s="3">
        <v>233.55083999999999</v>
      </c>
      <c r="D5" s="3">
        <v>233.55082999999999</v>
      </c>
      <c r="E5" s="3">
        <v>255.87934999999999</v>
      </c>
    </row>
    <row r="6" spans="1:5" x14ac:dyDescent="0.25">
      <c r="A6" s="2" t="s">
        <v>9</v>
      </c>
      <c r="B6" s="3">
        <v>640.20645999999999</v>
      </c>
      <c r="C6" s="3">
        <v>206.94221999999999</v>
      </c>
      <c r="D6" s="3">
        <v>206.94221999999999</v>
      </c>
      <c r="E6" s="3">
        <v>226.32202000000001</v>
      </c>
    </row>
    <row r="7" spans="1:5" x14ac:dyDescent="0.25">
      <c r="A7" s="2" t="s">
        <v>10</v>
      </c>
      <c r="B7" s="3">
        <v>2.5115662E-2</v>
      </c>
      <c r="C7" s="3">
        <v>8.117951E-3</v>
      </c>
      <c r="D7" s="3">
        <v>8.117951E-3</v>
      </c>
      <c r="E7" s="3">
        <v>8.8797600000000004E-3</v>
      </c>
    </row>
    <row r="8" spans="1:5" x14ac:dyDescent="0.25">
      <c r="A8" s="2" t="s">
        <v>11</v>
      </c>
      <c r="B8" s="3">
        <v>0.11718872</v>
      </c>
      <c r="C8" s="3">
        <v>3.7886919999999998E-2</v>
      </c>
      <c r="D8" s="3">
        <v>3.7886919999999998E-2</v>
      </c>
      <c r="E8" s="3">
        <v>4.1414880000000001E-2</v>
      </c>
    </row>
    <row r="9" spans="1:5" x14ac:dyDescent="0.25">
      <c r="A9" s="2" t="s">
        <v>12</v>
      </c>
      <c r="B9" s="3">
        <v>2.4288348599999998</v>
      </c>
      <c r="C9" s="3">
        <v>0.78457657999999997</v>
      </c>
      <c r="D9" s="3">
        <v>0.78457648000000002</v>
      </c>
      <c r="E9" s="3">
        <v>0.85968180000000005</v>
      </c>
    </row>
    <row r="10" spans="1:5" x14ac:dyDescent="0.25">
      <c r="A10" s="2" t="s">
        <v>13</v>
      </c>
      <c r="B10" s="3">
        <v>17.968697500000001</v>
      </c>
      <c r="C10" s="3">
        <v>5.8046167000000004</v>
      </c>
      <c r="D10" s="3">
        <v>5.8046167000000004</v>
      </c>
      <c r="E10" s="3">
        <v>6.3594641000000003</v>
      </c>
    </row>
    <row r="11" spans="1:5" x14ac:dyDescent="0.25">
      <c r="A11" s="2" t="s">
        <v>14</v>
      </c>
      <c r="B11" s="3">
        <v>3.1312878999999998E-3</v>
      </c>
      <c r="C11" s="3">
        <v>1.0113100000000001E-3</v>
      </c>
      <c r="D11" s="3">
        <v>1.0113099E-3</v>
      </c>
      <c r="E11" s="3">
        <v>1.1086679999999999E-3</v>
      </c>
    </row>
    <row r="12" spans="1:5" x14ac:dyDescent="0.25">
      <c r="E12" s="4">
        <f>SUM(E2:E11)</f>
        <v>776.16706630800002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2020_LEVVOC_EMISSIONS_Crosstab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Cormier, Denise E</dc:creator>
  <cp:lastModifiedBy>Cormier, Denise E</cp:lastModifiedBy>
  <dcterms:created xsi:type="dcterms:W3CDTF">2013-07-31T20:26:17Z</dcterms:created>
  <dcterms:modified xsi:type="dcterms:W3CDTF">2013-07-31T20:32:11Z</dcterms:modified>
</cp:coreProperties>
</file>