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mpetitive Procurements\3. IN PROCESS\5. PQVLs\202412212 Home for Good Services\"/>
    </mc:Choice>
  </mc:AlternateContent>
  <xr:revisionPtr revIDLastSave="0" documentId="14_{778A850D-B09C-4232-955B-D15BFDBDA6F0}" xr6:coauthVersionLast="47" xr6:coauthVersionMax="47" xr10:uidLastSave="{00000000-0000-0000-0000-000000000000}"/>
  <bookViews>
    <workbookView xWindow="-108" yWindow="-108" windowWidth="23256" windowHeight="12456" xr2:uid="{CB39075D-4810-4B83-B32B-17BE20515C07}"/>
  </bookViews>
  <sheets>
    <sheet name="PQVL Vendors" sheetId="6" r:id="rId1"/>
    <sheet name="Sheet1" sheetId="7" r:id="rId2"/>
  </sheets>
  <definedNames>
    <definedName name="_xlnm.Print_Area" localSheetId="0">'PQVL Vendors'!$A$1:$E$17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<sst xmlns="http://schemas.openxmlformats.org/spreadsheetml/2006/main" count="242" uniqueCount="230">
  <si>
    <t>State of Maine</t>
  </si>
  <si>
    <t>Department of Health and Human Services</t>
  </si>
  <si>
    <t>Vendor</t>
  </si>
  <si>
    <t>Lead Point of Contact</t>
  </si>
  <si>
    <t>Email</t>
  </si>
  <si>
    <t>Address</t>
  </si>
  <si>
    <t>Phone</t>
  </si>
  <si>
    <t>Office of Behavioral Health</t>
  </si>
  <si>
    <t>RFP 202412212</t>
  </si>
  <si>
    <t>Aroostook Mental Health Services, Inc.</t>
  </si>
  <si>
    <t>Debra Jacques, Director of Marketing and Development</t>
  </si>
  <si>
    <t>djacques@amhc.org</t>
  </si>
  <si>
    <t>180 Academy Street, Suite 3
Presque Isle, ME 04769</t>
  </si>
  <si>
    <t>207-554-2352</t>
  </si>
  <si>
    <t>Catholic Charities Maine (CCM)</t>
  </si>
  <si>
    <t>Alyssa Gilberti Pekins, MPA, Chief Compliance Officer</t>
  </si>
  <si>
    <t>apekins@ccmaine.org</t>
  </si>
  <si>
    <t>207-904-1286</t>
  </si>
  <si>
    <t>Community Concepts, Inc.</t>
  </si>
  <si>
    <t>Jessica LeBlanc, Director of Behavioral Health</t>
  </si>
  <si>
    <t>jleblanc@community-concepts.org</t>
  </si>
  <si>
    <t>240 Bates Street
Lewiston, ME 04240</t>
  </si>
  <si>
    <t>307 Congress St.
Portland, ME 04104</t>
  </si>
  <si>
    <t>207-240-7701</t>
  </si>
  <si>
    <t xml:space="preserve">Mercy Hospital dba Northern Light Mercy Hopsital </t>
  </si>
  <si>
    <t>Melissa Skahan, Vice President Mission Integration</t>
  </si>
  <si>
    <t>skahanm@northernlight.org</t>
  </si>
  <si>
    <t>175 Fore River Parkway
Portland, ME 04102</t>
  </si>
  <si>
    <t>207-879-3185</t>
  </si>
  <si>
    <t>19 Colby Street
Waterville, ME 04901</t>
  </si>
  <si>
    <t>Mid-Maine Homeless Shelter &amp; Services</t>
  </si>
  <si>
    <t xml:space="preserve">Dr. Katie Spencer White
Chief Executive Officer </t>
  </si>
  <si>
    <t>Katie@shelterme.org</t>
  </si>
  <si>
    <t>207-692-4421</t>
  </si>
  <si>
    <t>Preble Street</t>
  </si>
  <si>
    <t>Karyn Butts, Senior Director of Public Grants</t>
  </si>
  <si>
    <t>kbutts@preblestreet.org</t>
  </si>
  <si>
    <t>55 Portland Street
Portland, ME 04101</t>
  </si>
  <si>
    <t>Spurwink Services, Inc</t>
  </si>
  <si>
    <t>Gabrielle Gallucci</t>
  </si>
  <si>
    <t>901 Washington Ave, Suite 100
Portland, ME 04103</t>
  </si>
  <si>
    <t>207-775-0026 Ext 1153</t>
  </si>
  <si>
    <t>207 871-1200 Ext 2137</t>
  </si>
  <si>
    <t>VOA Northern New England</t>
  </si>
  <si>
    <t>Jennifer Iacovelli, Senior Grant Consultant</t>
  </si>
  <si>
    <t>jennifer.iacovelli@voanne.org</t>
  </si>
  <si>
    <t>14 Maine Street, Suite 100
Brunswick, ME 04011</t>
  </si>
  <si>
    <t>207-653-4542</t>
  </si>
  <si>
    <t>York County Community Action Corporation</t>
  </si>
  <si>
    <t>Carter Friend, CEO</t>
  </si>
  <si>
    <t>carter.friend@yccac.org</t>
  </si>
  <si>
    <t>6 Spruce Street
Sanford, ME 04073</t>
  </si>
  <si>
    <t>207-459-2962</t>
  </si>
  <si>
    <t xml:space="preserve">ggallucci@spurwink.org </t>
  </si>
  <si>
    <t>Community Care</t>
  </si>
  <si>
    <t>David McCluskey
Joday Stevenson, Development Consultant</t>
  </si>
  <si>
    <t>dmccluskey@comcareme.org
jstevenson@comcareme.org</t>
  </si>
  <si>
    <t>40 Summer Street
Bangor, ME 04401</t>
  </si>
  <si>
    <t>207-299-1142
207-469-8587</t>
  </si>
  <si>
    <t>Vendor Name</t>
  </si>
  <si>
    <t>Email Addresses</t>
  </si>
  <si>
    <t>AROOSTOOK MENTAL HLTH SERV INC</t>
  </si>
  <si>
    <t>bdavenport@amhc.org; ebemis@amhc.org; cdaggett@amhc.org;</t>
  </si>
  <si>
    <t>COMMUNITY HEALTH &amp; COUNSELING SERVICES</t>
  </si>
  <si>
    <t xml:space="preserve">Knorwood@chcs-me.org; Dhamilton@chcs-me.org; 	
</t>
  </si>
  <si>
    <t>CRISIS &amp; COUNSELING CTR INC</t>
  </si>
  <si>
    <t>akruk@crisisandcounseling.org; jolin@crisisandcounseling.org;</t>
  </si>
  <si>
    <t>SWEETSER</t>
  </si>
  <si>
    <t>jvanbramer@sweetser.org; jmcanuff@sweetser.org;</t>
  </si>
  <si>
    <t>THE OPPORTUNITY ALLIANCE</t>
  </si>
  <si>
    <t>lauren.hawley@opportunityalliance.org; Joe.Everett@opportunityalliance.org;</t>
  </si>
  <si>
    <t>MAINEGENERAL MEDICAL CTR</t>
  </si>
  <si>
    <t>Amy.Orewiler@mainegeneral.org; Michele.Mccarthy@mainegeneral.org;</t>
  </si>
  <si>
    <t>MAINE ACCESS POINTS</t>
  </si>
  <si>
    <t>anna@maineaccesspoints.org; whitney@maineaccesspoints.org;</t>
  </si>
  <si>
    <t>CHURCH OF SAFE INJECTION</t>
  </si>
  <si>
    <t>zoebrokos@gmail.com; marion.cosi207@gmail.com;</t>
  </si>
  <si>
    <t>HEALTHY ACADIA</t>
  </si>
  <si>
    <t>becky.guyton@healthyacadia.org; elsie@healthyacadia.org; becky.guyton@healthyacadia.org; sandy@healthyacadia.org;</t>
  </si>
  <si>
    <t>MAINEHEALTH</t>
  </si>
  <si>
    <t>MSWilson@mainehealth.org; richard.olsen@mainehealth.org; Albert.Swallow@mainehealth.org;</t>
  </si>
  <si>
    <t>RECOVERY CONNECTIONS OF MAINE LLC</t>
  </si>
  <si>
    <t>Victor@recoveryconnectionsmaine.com; jeremy@recoveryconnectionsmaine.com;</t>
  </si>
  <si>
    <t>OXFORD CTY MENTAL HEALTH SERV</t>
  </si>
  <si>
    <t xml:space="preserve">Pam.miller@ocmhs.org; jleblanc@community-concepts.org; </t>
  </si>
  <si>
    <t>COMMUNITY CONCEPTS INC</t>
  </si>
  <si>
    <t>aangell@community-concepts.org; jmartin@Community-Concepts.org; LGormley@Community-Concepts.org;</t>
  </si>
  <si>
    <t>DIRIGO COUNSELING CLINIC LLC</t>
  </si>
  <si>
    <t xml:space="preserve">jill@dirigome.org; alan@dirigome.org; </t>
  </si>
  <si>
    <t>WESTERN MAINE BEHAVIORAL HEALTH,LLC</t>
  </si>
  <si>
    <t xml:space="preserve">michellep@wmbh-me.com; </t>
  </si>
  <si>
    <t>NEW COMMUNITIES INC</t>
  </si>
  <si>
    <t>mconley@newcomms.org; ddill@newcomms.org; ddill@newcomms.org; lgrover@newcomms.org; ppiche@newcomms.org;</t>
  </si>
  <si>
    <t>ACADIA HEALTHCARE INC</t>
  </si>
  <si>
    <t>Jmurphyhughes@northernlight.org; bjmitchell@northernlight.org; bscobie@northernlight.org; mlukens@northernlight.org; akearns@northernlight.org; rbdwelley@northernlight.org; dmroy@northernlight.org; jhubler@northernlight.org; rdtownsend@northernlight.org; sthibodeau@northernlight.org;  jmurphyhughes@northernlight.org;</t>
  </si>
  <si>
    <t>WALDEN BEHAVIORAL CARE, LLC</t>
  </si>
  <si>
    <t xml:space="preserve">vhardy@waldenbehavioralcare.com; Cmclean@montenidoaffiliates.com; EMoody@montenidoaffiliates.com; </t>
  </si>
  <si>
    <t>MAINE VOC &amp; REHAB ASSOC INC</t>
  </si>
  <si>
    <t>nicoleduchette@gmail.com; charlesgalarraga@gmail.com; bettyj_mva@yahoo.com;</t>
  </si>
  <si>
    <t>ALTERNATIVE WELLNESS SERVICES</t>
  </si>
  <si>
    <t>debbie.elliott@awsmaine.com; amberelliott@awsmaine.com;</t>
  </si>
  <si>
    <t>CATHOLIC CHARITIES MAINE</t>
  </si>
  <si>
    <t>sletourneau@ccmaine.org; ewestgate@ccmaine.org; ewestgate@CCMAINE.ORG; ajohnson@CCMAINE.ORG;</t>
  </si>
  <si>
    <t>ASCENTRIA COMMUNITY SERVICES INC</t>
  </si>
  <si>
    <t>smorrison@ascentria.org; abovill@ascentria.org; Khanscom@ascentria.org; nmeegan@ascentria.org;</t>
  </si>
  <si>
    <t>CORNERSTONE BEHAVIORAL HEALTHCARE LLC</t>
  </si>
  <si>
    <t xml:space="preserve">fwillard@cornerstonebhc.com; </t>
  </si>
  <si>
    <t>HEALTH AFFILIATES MAINE</t>
  </si>
  <si>
    <t xml:space="preserve">aconley@healthaffiliatesmaine.com; nina.bartlett@healthaffiliatesmaine.com; </t>
  </si>
  <si>
    <t>ALTERNATIVE SERV-NE INC</t>
  </si>
  <si>
    <t xml:space="preserve">mturcotte@asi-ne.org; pgill@finoneinc.com; </t>
  </si>
  <si>
    <t>GRAHAM BEHAVIORAL SERVICES INC</t>
  </si>
  <si>
    <t>Tomc@gbsmaine.com; BillieJoCookson@gbsmaine.com; amichaud@gbsmaine.onmicrosoft.com;</t>
  </si>
  <si>
    <t>MAINEGENERAL COMMUNITY CARE</t>
  </si>
  <si>
    <t>michelle.king@mainegeneral.org; Michele.McCarthy@mainegeneral.org;</t>
  </si>
  <si>
    <t>MAINE BEHAVIORAL HEALTH ORG</t>
  </si>
  <si>
    <t>hkimball-white@mainebehavioralhealth.org; cwhite@mainebehavioralhealth.org;</t>
  </si>
  <si>
    <t>NORTHEAST OCCUPATIONAL EXCHANGE INC</t>
  </si>
  <si>
    <t>KFlanders@noemaine.org; cogonowsky@noemaine.org; sgreenleaf@noemaine.org;</t>
  </si>
  <si>
    <t>OHI</t>
  </si>
  <si>
    <t>mward@ohimaine.org; Lroye@ohimaine.org; tbrangwynne@ohimaine.org;</t>
  </si>
  <si>
    <t>SUNRISE OPPORTUNITIES</t>
  </si>
  <si>
    <t xml:space="preserve">tmichaud@sun-rise.tv; </t>
  </si>
  <si>
    <t>LIFE BY DESIGN</t>
  </si>
  <si>
    <t>moberry@lifebydesignpa.net; dgray@lifebydesignpa.net; jlandeen@lifebydesignpa.net;</t>
  </si>
  <si>
    <t>DAY ONE</t>
  </si>
  <si>
    <t>nicolec@day-one.org; beckyh@day-one.org; gregb@day-one.org; SharonM@day-one.org;</t>
  </si>
  <si>
    <t>FELLOWSHIP HEALTH RESOURCES</t>
  </si>
  <si>
    <t>Ashley.robertson@elwyn.org; kristen.guilfoyle@elwyn.org; Contracting@elwyn.org;  Nikole.cabrey@elwyn.org; Donna.Busch@elwyn.org;</t>
  </si>
  <si>
    <t>PENQUIS COMM ACTION PROG INC</t>
  </si>
  <si>
    <t>KBean@penquis.org; khay@penquis.org; khay@penquis.org; eberry@penquis.org; RBilodeau@penquis.org;</t>
  </si>
  <si>
    <t>NFI NORTH INC</t>
  </si>
  <si>
    <t>KristiVazifdar@nafi.com; pauldann@nafi.com; lukereynard@nafi.com;</t>
  </si>
  <si>
    <t>MERCY HOSPITAL</t>
  </si>
  <si>
    <t>skahanm@northernlight.org; ctherrien@emhs.org; dmroy@northernlight.org; jpreble@northernlight.org; 	
lquirk@northernlight.org; mblessington@northernlight.org; 	
skahanm@northernlight.org;</t>
  </si>
  <si>
    <t>CROSSROADS FOR WOMEN INC</t>
  </si>
  <si>
    <t xml:space="preserve">strainor@crossroadsme.org; dgiacomantonio@crossroadsme.org; </t>
  </si>
  <si>
    <t>Aroostook Community Action Program</t>
  </si>
  <si>
    <t>hrackliffe@acap-me.org</t>
  </si>
  <si>
    <t>Bangor Area Homeless Shelter</t>
  </si>
  <si>
    <t>boydk@bangorareashelter.org</t>
  </si>
  <si>
    <t>Bread of Life Ministries</t>
  </si>
  <si>
    <t>vabbott@mainebreadoflife.org</t>
  </si>
  <si>
    <t xml:space="preserve">Caring Unlimited </t>
  </si>
  <si>
    <t>susan@caring-unlimited.org</t>
  </si>
  <si>
    <t>CHCS</t>
  </si>
  <si>
    <t>dhamilton@chcs-me.org</t>
  </si>
  <si>
    <t>City of Portand</t>
  </si>
  <si>
    <t>aeg@portlandmaine.gov</t>
  </si>
  <si>
    <t>Commonspace</t>
  </si>
  <si>
    <t>briant@commonspacemaine.org</t>
  </si>
  <si>
    <t>DMcCluskey@comcareme.org</t>
  </si>
  <si>
    <t>Family Violence Project</t>
  </si>
  <si>
    <t>pmorin@familyviolenceproject.org</t>
  </si>
  <si>
    <t>HOME, Inc.</t>
  </si>
  <si>
    <t>Executivedirector@homeincme.org</t>
  </si>
  <si>
    <t>Homeless Services of Aroostook</t>
  </si>
  <si>
    <t>director@aroostookhomeless.org</t>
  </si>
  <si>
    <t>Hope and Justice Project</t>
  </si>
  <si>
    <t>director@hopeandjusticeproject.org</t>
  </si>
  <si>
    <t>Knox County Homeless Coalition</t>
  </si>
  <si>
    <t xml:space="preserve">mfeeney@homeworthy.org </t>
  </si>
  <si>
    <t>Mid-Maine Homeless Shelter</t>
  </si>
  <si>
    <t>katie@shelterme.org</t>
  </si>
  <si>
    <t>Milestone Recovery</t>
  </si>
  <si>
    <t>tdoherty@milestone-recovery.org</t>
  </si>
  <si>
    <t>New Beginnings</t>
  </si>
  <si>
    <t>chris@newbeginmaine.org</t>
  </si>
  <si>
    <t>New Hope MidCoast</t>
  </si>
  <si>
    <t>rebekahp@newhopemidcoast.org</t>
  </si>
  <si>
    <t>Next Step</t>
  </si>
  <si>
    <t>kbrown@nextstepdvproject.org</t>
  </si>
  <si>
    <t>Partners for Peace</t>
  </si>
  <si>
    <t>acost@partnersforpeaceme.org</t>
  </si>
  <si>
    <t>Penobscot Community Health Center</t>
  </si>
  <si>
    <t>ceo@pchc.com</t>
  </si>
  <si>
    <t>mswann@preblestreet.org</t>
  </si>
  <si>
    <t>Rumford Group Homes</t>
  </si>
  <si>
    <t>mmcentee@rumfordgrouphomes.org</t>
  </si>
  <si>
    <t>Rural Community Action Ministries</t>
  </si>
  <si>
    <t>jdaku@rcam.net</t>
  </si>
  <si>
    <t>Safe Voices</t>
  </si>
  <si>
    <t>raustin@safevoices.org</t>
  </si>
  <si>
    <t>Sisters in Arms Center</t>
  </si>
  <si>
    <t>rebecca.cornellduhoux@gmail.com</t>
  </si>
  <si>
    <t>Spurwink</t>
  </si>
  <si>
    <t>bstrick@spurwink.org</t>
  </si>
  <si>
    <t>Tedford Housing</t>
  </si>
  <si>
    <t>andrew@tedfordhousing.org</t>
  </si>
  <si>
    <t>The Gathering Place</t>
  </si>
  <si>
    <t>tgpbrunswick@gmail.com</t>
  </si>
  <si>
    <t xml:space="preserve">The Northern Lighthouse, Inc. </t>
  </si>
  <si>
    <t>tiffany.faulkner@tnlh.org</t>
  </si>
  <si>
    <t xml:space="preserve">Through These Doors- </t>
  </si>
  <si>
    <t>rebeccah@throughthesedoors.org; jennys@throughthesedoors.org</t>
  </si>
  <si>
    <t>Volunteers of America</t>
  </si>
  <si>
    <t>michael.merrill@voanne.org</t>
  </si>
  <si>
    <t>Waldo CAP</t>
  </si>
  <si>
    <t>dkelley@waldocap.org</t>
  </si>
  <si>
    <t>WMCA</t>
  </si>
  <si>
    <t>wcrandall@wmca.org</t>
  </si>
  <si>
    <t>York County Community Action Corp</t>
  </si>
  <si>
    <t>York County Shelter Programs, Inc.</t>
  </si>
  <si>
    <t>megang@ycspi.org</t>
  </si>
  <si>
    <t>Community Housing of Maine (CHOM)</t>
  </si>
  <si>
    <t>cullen@chomhousing.org</t>
  </si>
  <si>
    <t>giff@tedfordhousing.org</t>
  </si>
  <si>
    <t>Dignity First</t>
  </si>
  <si>
    <t>jaime@dignityfirst.me</t>
  </si>
  <si>
    <t>Avesta Housing</t>
  </si>
  <si>
    <t>NKjeldgaard@AvestaHousing.org</t>
  </si>
  <si>
    <t>Community Health and Counseling Services</t>
  </si>
  <si>
    <t>jfarris@chcs-me.org</t>
  </si>
  <si>
    <t>coder@maliseets.com</t>
  </si>
  <si>
    <t>katie.espling@ihs.gov</t>
  </si>
  <si>
    <t>andrea.hanson@ihs.gov</t>
  </si>
  <si>
    <t>christopher.larson@ihs.gov</t>
  </si>
  <si>
    <t>leona.downing@penobscottribalhealth.gov</t>
  </si>
  <si>
    <t>leadershipsupport@wabanakiphw.org</t>
  </si>
  <si>
    <t>hwilliams@wabanakiphw.org</t>
  </si>
  <si>
    <t>rpetrie@wabanakiphw.org</t>
  </si>
  <si>
    <t>Wabanaki Public Health contact</t>
  </si>
  <si>
    <t>Year Added to PQVL</t>
  </si>
  <si>
    <t>jgiosia@penquis.org</t>
  </si>
  <si>
    <t>Penquis Cap INC</t>
  </si>
  <si>
    <t xml:space="preserve">Penquis C.A.P Inc. </t>
  </si>
  <si>
    <t>Jennifer Giosia, Housing &amp; Energy Services Director</t>
  </si>
  <si>
    <t>262 Harlow Street
Bangor, ME 04401</t>
  </si>
  <si>
    <t>207-973-3629</t>
  </si>
  <si>
    <t>Pre-Qualified Vendor List for Housing First Support and Stabilization Services
Updated 9/29/2026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</si>
</sst>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000AD6"/>
      <name val="Arial"/>
      <family val="2"/>
    </font>
    <font>
      <u/>
      <sz val="12"/>
      <color rgb="FF000AD6"/>
      <name val="Arial"/>
      <family val="2"/>
    </font>
    <font>
      <b/>
      <i/>
      <u/>
      <sz val="12"/>
      <color rgb="FF000AD6"/>
      <name val="Arial"/>
      <family val="2"/>
    </font>
    <font>
      <b/>
      <i/>
      <sz val="12"/>
      <color rgb="FF000AD6"/>
      <name val="Arial"/>
      <family val="2"/>
    </font>
    <font>
      <b/>
      <u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7" fillId="4" borderId="4" xfId="0" applyFont="1" applyFill="1" applyBorder="1"/>
    <xf numFmtId="49" fontId="8" fillId="5" borderId="4" xfId="0" applyNumberFormat="1" applyFont="1" applyFill="1" applyBorder="1"/>
    <xf numFmtId="0" fontId="0" fillId="6" borderId="0" xfId="0" applyFill="1"/>
    <xf numFmtId="49" fontId="8" fillId="0" borderId="4" xfId="0" applyNumberFormat="1" applyFont="1" applyBorder="1"/>
    <xf numFmtId="49" fontId="8" fillId="7" borderId="4" xfId="0" applyNumberFormat="1" applyFont="1" applyFill="1" applyBorder="1"/>
    <xf numFmtId="49" fontId="8" fillId="6" borderId="4" xfId="0" applyNumberFormat="1" applyFont="1" applyFill="1" applyBorder="1"/>
    <xf numFmtId="49" fontId="8" fillId="0" borderId="4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5" xfId="0" applyFont="1" applyBorder="1" applyAlignment="1">
      <alignment horizontal="left" vertical="top" wrapText="1"/>
    </xf>
    <xf numFmtId="49" fontId="10" fillId="8" borderId="5" xfId="0" applyNumberFormat="1" applyFont="1" applyFill="1" applyBorder="1" applyAlignment="1">
      <alignment horizontal="left" vertical="center" wrapText="1"/>
    </xf>
    <xf numFmtId="0" fontId="9" fillId="0" borderId="5" xfId="0" applyFont="1" applyBorder="1"/>
    <xf numFmtId="0" fontId="9" fillId="8" borderId="5" xfId="0" applyFont="1" applyFill="1" applyBorder="1"/>
    <xf numFmtId="49" fontId="10" fillId="6" borderId="5" xfId="0" applyNumberFormat="1" applyFont="1" applyFill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6" borderId="5" xfId="0" applyFont="1" applyFill="1" applyBorder="1"/>
    <xf numFmtId="0" fontId="6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11" fillId="4" borderId="4" xfId="0" applyFont="1" applyFill="1" applyBorder="1" applyAlignment="1">
      <alignment horizontal="left" vertical="top" wrapText="1"/>
    </xf>
    <xf numFmtId="0" fontId="12" fillId="6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14" fillId="0" borderId="5" xfId="1" applyFont="1" applyBorder="1" applyAlignment="1">
      <alignment horizontal="left" vertical="top" wrapText="1"/>
    </xf>
    <xf numFmtId="0" fontId="14" fillId="8" borderId="5" xfId="1" applyFont="1" applyFill="1" applyBorder="1" applyAlignment="1">
      <alignment horizontal="left" vertical="top" wrapText="1"/>
    </xf>
    <xf numFmtId="0" fontId="14" fillId="6" borderId="5" xfId="1" applyFont="1" applyFill="1" applyBorder="1" applyAlignment="1">
      <alignment horizontal="left" vertical="top" wrapText="1"/>
    </xf>
    <xf numFmtId="0" fontId="14" fillId="0" borderId="5" xfId="1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3" fillId="0" borderId="5" xfId="1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3" fillId="6" borderId="0" xfId="0" applyFont="1" applyFill="1"/>
    <xf numFmtId="0" fontId="1" fillId="0" borderId="5" xfId="1" applyFill="1" applyBorder="1" applyAlignment="1">
      <alignment horizontal="left" vertical="top" wrapText="1"/>
    </xf>
    <xf numFmtId="49" fontId="16" fillId="0" borderId="5" xfId="1" applyNumberFormat="1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A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gallucci@spurwink.org" TargetMode="External"/><Relationship Id="rId3" Type="http://schemas.openxmlformats.org/officeDocument/2006/relationships/hyperlink" Target="mailto:jleblanc@community-concepts.org" TargetMode="External"/><Relationship Id="rId7" Type="http://schemas.openxmlformats.org/officeDocument/2006/relationships/hyperlink" Target="mailto:carter.friend@yccac.org" TargetMode="External"/><Relationship Id="rId2" Type="http://schemas.openxmlformats.org/officeDocument/2006/relationships/hyperlink" Target="mailto:apekins@ccmaine.org" TargetMode="External"/><Relationship Id="rId1" Type="http://schemas.openxmlformats.org/officeDocument/2006/relationships/hyperlink" Target="mailto:djacques@amhc.org" TargetMode="External"/><Relationship Id="rId6" Type="http://schemas.openxmlformats.org/officeDocument/2006/relationships/hyperlink" Target="mailto:jennifer.iacovelli@voanne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butts@preblestreet.org" TargetMode="External"/><Relationship Id="rId10" Type="http://schemas.openxmlformats.org/officeDocument/2006/relationships/hyperlink" Target="mailto:jgiosia@penquis.org" TargetMode="External"/><Relationship Id="rId4" Type="http://schemas.openxmlformats.org/officeDocument/2006/relationships/hyperlink" Target="mailto:Katie@shelterme.org" TargetMode="External"/><Relationship Id="rId9" Type="http://schemas.openxmlformats.org/officeDocument/2006/relationships/hyperlink" Target="mailto:skahanm@northernlight.or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swann@preblestreet.org" TargetMode="External"/><Relationship Id="rId18" Type="http://schemas.openxmlformats.org/officeDocument/2006/relationships/hyperlink" Target="mailto:megang@ycspi.org" TargetMode="External"/><Relationship Id="rId26" Type="http://schemas.openxmlformats.org/officeDocument/2006/relationships/hyperlink" Target="mailto:acost@partnersforpeaceme.org" TargetMode="External"/><Relationship Id="rId39" Type="http://schemas.openxmlformats.org/officeDocument/2006/relationships/hyperlink" Target="mailto:jfarris@chcs-me.org" TargetMode="External"/><Relationship Id="rId21" Type="http://schemas.openxmlformats.org/officeDocument/2006/relationships/hyperlink" Target="mailto:mmcentee@rumfordgrouphomes.org" TargetMode="External"/><Relationship Id="rId34" Type="http://schemas.openxmlformats.org/officeDocument/2006/relationships/hyperlink" Target="mailto:dhamilton@chcs-me.org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mailto:director@hopeandjusticeproject.org" TargetMode="External"/><Relationship Id="rId2" Type="http://schemas.openxmlformats.org/officeDocument/2006/relationships/hyperlink" Target="mailto:tmichaud@sun-rise.tv;" TargetMode="External"/><Relationship Id="rId16" Type="http://schemas.openxmlformats.org/officeDocument/2006/relationships/hyperlink" Target="mailto:boydk@bangorareashelter.org" TargetMode="External"/><Relationship Id="rId20" Type="http://schemas.openxmlformats.org/officeDocument/2006/relationships/hyperlink" Target="mailto:mmcentee@rumfordgrouphomes.org" TargetMode="External"/><Relationship Id="rId29" Type="http://schemas.openxmlformats.org/officeDocument/2006/relationships/hyperlink" Target="mailto:rebecca.cornellduhoux@gmail.com" TargetMode="External"/><Relationship Id="rId41" Type="http://schemas.openxmlformats.org/officeDocument/2006/relationships/hyperlink" Target="mailto:jgiosia@penquis.org" TargetMode="External"/><Relationship Id="rId1" Type="http://schemas.openxmlformats.org/officeDocument/2006/relationships/hyperlink" Target="mailto:fwillard@cornerstonebhc.com;" TargetMode="External"/><Relationship Id="rId6" Type="http://schemas.openxmlformats.org/officeDocument/2006/relationships/hyperlink" Target="mailto:director@aroostookhomeless.org" TargetMode="External"/><Relationship Id="rId11" Type="http://schemas.openxmlformats.org/officeDocument/2006/relationships/hyperlink" Target="mailto:mfeeney@homeworthy.org" TargetMode="External"/><Relationship Id="rId24" Type="http://schemas.openxmlformats.org/officeDocument/2006/relationships/hyperlink" Target="mailto:vabbott@mainebreadoflife.org" TargetMode="External"/><Relationship Id="rId32" Type="http://schemas.openxmlformats.org/officeDocument/2006/relationships/hyperlink" Target="mailto:carter.friend@yccac.org" TargetMode="External"/><Relationship Id="rId37" Type="http://schemas.openxmlformats.org/officeDocument/2006/relationships/hyperlink" Target="mailto:jaime@dignityfirst.me" TargetMode="External"/><Relationship Id="rId40" Type="http://schemas.openxmlformats.org/officeDocument/2006/relationships/hyperlink" Target="mailto:jgiosia@penquis.org" TargetMode="External"/><Relationship Id="rId5" Type="http://schemas.openxmlformats.org/officeDocument/2006/relationships/hyperlink" Target="mailto:pmorin@familyviolenceproject.org" TargetMode="External"/><Relationship Id="rId15" Type="http://schemas.openxmlformats.org/officeDocument/2006/relationships/hyperlink" Target="mailto:chris@newbeginmaine.org" TargetMode="External"/><Relationship Id="rId23" Type="http://schemas.openxmlformats.org/officeDocument/2006/relationships/hyperlink" Target="mailto:wcrandall@wmca.org" TargetMode="External"/><Relationship Id="rId28" Type="http://schemas.openxmlformats.org/officeDocument/2006/relationships/hyperlink" Target="mailto:briant@commonspacemaine.org" TargetMode="External"/><Relationship Id="rId36" Type="http://schemas.openxmlformats.org/officeDocument/2006/relationships/hyperlink" Target="mailto:giff@tedfordhousing.org" TargetMode="External"/><Relationship Id="rId10" Type="http://schemas.openxmlformats.org/officeDocument/2006/relationships/hyperlink" Target="mailto:aeg@portlandmaine.gov" TargetMode="External"/><Relationship Id="rId19" Type="http://schemas.openxmlformats.org/officeDocument/2006/relationships/hyperlink" Target="mailto:Executivedirector@homeincme.org" TargetMode="External"/><Relationship Id="rId31" Type="http://schemas.openxmlformats.org/officeDocument/2006/relationships/hyperlink" Target="mailto:michael.merrill@voanne.org" TargetMode="External"/><Relationship Id="rId4" Type="http://schemas.openxmlformats.org/officeDocument/2006/relationships/hyperlink" Target="mailto:rebeccah@throughthesedoors.org" TargetMode="External"/><Relationship Id="rId9" Type="http://schemas.openxmlformats.org/officeDocument/2006/relationships/hyperlink" Target="mailto:raustin@safevoices.org" TargetMode="External"/><Relationship Id="rId14" Type="http://schemas.openxmlformats.org/officeDocument/2006/relationships/hyperlink" Target="mailto:andrew@tedfordhousing.org" TargetMode="External"/><Relationship Id="rId22" Type="http://schemas.openxmlformats.org/officeDocument/2006/relationships/hyperlink" Target="mailto:jdaku@rcam.net" TargetMode="External"/><Relationship Id="rId27" Type="http://schemas.openxmlformats.org/officeDocument/2006/relationships/hyperlink" Target="mailto:dkelley@waldocap.org" TargetMode="External"/><Relationship Id="rId30" Type="http://schemas.openxmlformats.org/officeDocument/2006/relationships/hyperlink" Target="mailto:hrackliffe@acap-me.org" TargetMode="External"/><Relationship Id="rId35" Type="http://schemas.openxmlformats.org/officeDocument/2006/relationships/hyperlink" Target="mailto:cullen@chomhousing.org" TargetMode="External"/><Relationship Id="rId8" Type="http://schemas.openxmlformats.org/officeDocument/2006/relationships/hyperlink" Target="mailto:katie@shelterme.org" TargetMode="External"/><Relationship Id="rId3" Type="http://schemas.openxmlformats.org/officeDocument/2006/relationships/hyperlink" Target="mailto:susan@caring-unlimited.org" TargetMode="External"/><Relationship Id="rId12" Type="http://schemas.openxmlformats.org/officeDocument/2006/relationships/hyperlink" Target="mailto:tdoherty@milestone-recovery.org" TargetMode="External"/><Relationship Id="rId17" Type="http://schemas.openxmlformats.org/officeDocument/2006/relationships/hyperlink" Target="mailto:ceo@pchc.com" TargetMode="External"/><Relationship Id="rId25" Type="http://schemas.openxmlformats.org/officeDocument/2006/relationships/hyperlink" Target="mailto:kbrown@nextstepdvproject.org" TargetMode="External"/><Relationship Id="rId33" Type="http://schemas.openxmlformats.org/officeDocument/2006/relationships/hyperlink" Target="mailto:bstrick@spurwink.org" TargetMode="External"/><Relationship Id="rId38" Type="http://schemas.openxmlformats.org/officeDocument/2006/relationships/hyperlink" Target="mailto:NKjeldgaard@AvestaHousing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D122-2758-4F18-8FA5-381DD55EC21B}">
  <sheetPr>
    <pageSetUpPr fitToPage="1"/>
  </sheetPr>
  <dimension ref="A1:E43"/>
  <sheetViews>
    <sheetView tabSelected="1" zoomScale="60" zoomScaleNormal="60" workbookViewId="0">
      <pane ySplit="6" topLeftCell="A10" activePane="bottomLeft" state="frozen"/>
      <selection pane="bottomLeft" activeCell="A5" sqref="A5:E5"/>
    </sheetView>
  </sheetViews>
  <sheetFormatPr defaultColWidth="8.88671875" defaultRowHeight="15" x14ac:dyDescent="0.25"/>
  <cols>
    <col min="1" max="1" width="29.44140625" style="6" customWidth="1"/>
    <col min="2" max="2" width="32.44140625" style="6" customWidth="1"/>
    <col min="3" max="3" width="34.88671875" style="2" customWidth="1"/>
    <col min="4" max="4" width="37.5546875" style="6" customWidth="1"/>
    <col min="5" max="5" width="25.109375" style="6" customWidth="1"/>
    <col min="6" max="16384" width="8.88671875" style="3"/>
  </cols>
  <sheetData>
    <row r="1" spans="1:5" ht="18" customHeight="1" x14ac:dyDescent="0.25">
      <c r="A1" s="48" t="s">
        <v>0</v>
      </c>
      <c r="B1" s="48"/>
      <c r="C1" s="48"/>
      <c r="D1" s="48"/>
      <c r="E1" s="48"/>
    </row>
    <row r="2" spans="1:5" ht="18" customHeight="1" x14ac:dyDescent="0.25">
      <c r="A2" s="48" t="s">
        <v>1</v>
      </c>
      <c r="B2" s="48"/>
      <c r="C2" s="48"/>
      <c r="D2" s="48"/>
      <c r="E2" s="48"/>
    </row>
    <row r="3" spans="1:5" ht="18" customHeight="1" x14ac:dyDescent="0.25">
      <c r="A3" s="48" t="s">
        <v>7</v>
      </c>
      <c r="B3" s="48"/>
      <c r="C3" s="48"/>
      <c r="D3" s="48"/>
      <c r="E3" s="48"/>
    </row>
    <row r="4" spans="1:5" ht="18" customHeight="1" x14ac:dyDescent="0.25">
      <c r="A4" s="48" t="s">
        <v>8</v>
      </c>
      <c r="B4" s="48"/>
      <c r="C4" s="48"/>
      <c r="D4" s="48"/>
      <c r="E4" s="48"/>
    </row>
    <row r="5" spans="1:5" ht="41.1" customHeight="1" x14ac:dyDescent="0.25">
      <c r="A5" s="49" t="s">
        <v>229</v>
      </c>
      <c r="B5" s="48"/>
      <c r="C5" s="48"/>
      <c r="D5" s="48"/>
      <c r="E5" s="48"/>
    </row>
    <row r="6" spans="1:5" ht="15.6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</row>
    <row r="7" spans="1:5" s="4" customFormat="1" ht="50.1" customHeight="1" x14ac:dyDescent="0.3">
      <c r="A7" s="7" t="s">
        <v>9</v>
      </c>
      <c r="B7" s="8" t="s">
        <v>10</v>
      </c>
      <c r="C7" s="9" t="s">
        <v>11</v>
      </c>
      <c r="D7" s="8" t="s">
        <v>12</v>
      </c>
      <c r="E7" s="10" t="s">
        <v>13</v>
      </c>
    </row>
    <row r="8" spans="1:5" s="5" customFormat="1" ht="50.1" customHeight="1" x14ac:dyDescent="0.3">
      <c r="A8" s="7" t="s">
        <v>14</v>
      </c>
      <c r="B8" s="8" t="s">
        <v>15</v>
      </c>
      <c r="C8" s="9" t="s">
        <v>16</v>
      </c>
      <c r="D8" s="8" t="s">
        <v>22</v>
      </c>
      <c r="E8" s="10" t="s">
        <v>17</v>
      </c>
    </row>
    <row r="9" spans="1:5" s="5" customFormat="1" ht="50.1" customHeight="1" x14ac:dyDescent="0.3">
      <c r="A9" s="7" t="s">
        <v>54</v>
      </c>
      <c r="B9" s="8" t="s">
        <v>55</v>
      </c>
      <c r="C9" s="9" t="s">
        <v>56</v>
      </c>
      <c r="D9" s="8" t="s">
        <v>57</v>
      </c>
      <c r="E9" s="10" t="s">
        <v>58</v>
      </c>
    </row>
    <row r="10" spans="1:5" s="4" customFormat="1" ht="50.1" customHeight="1" x14ac:dyDescent="0.3">
      <c r="A10" s="7" t="s">
        <v>18</v>
      </c>
      <c r="B10" s="8" t="s">
        <v>19</v>
      </c>
      <c r="C10" s="9" t="s">
        <v>20</v>
      </c>
      <c r="D10" s="8" t="s">
        <v>21</v>
      </c>
      <c r="E10" s="10" t="s">
        <v>23</v>
      </c>
    </row>
    <row r="11" spans="1:5" s="4" customFormat="1" ht="50.1" customHeight="1" x14ac:dyDescent="0.3">
      <c r="A11" s="7" t="s">
        <v>24</v>
      </c>
      <c r="B11" s="8" t="s">
        <v>25</v>
      </c>
      <c r="C11" s="9" t="s">
        <v>26</v>
      </c>
      <c r="D11" s="8" t="s">
        <v>27</v>
      </c>
      <c r="E11" s="10" t="s">
        <v>28</v>
      </c>
    </row>
    <row r="12" spans="1:5" s="4" customFormat="1" ht="50.1" customHeight="1" x14ac:dyDescent="0.3">
      <c r="A12" s="7" t="s">
        <v>30</v>
      </c>
      <c r="B12" s="8" t="s">
        <v>31</v>
      </c>
      <c r="C12" s="9" t="s">
        <v>32</v>
      </c>
      <c r="D12" s="8" t="s">
        <v>29</v>
      </c>
      <c r="E12" s="10" t="s">
        <v>33</v>
      </c>
    </row>
    <row r="13" spans="1:5" s="4" customFormat="1" ht="50.1" customHeight="1" x14ac:dyDescent="0.3">
      <c r="A13" s="7" t="s">
        <v>225</v>
      </c>
      <c r="B13" s="8" t="s">
        <v>226</v>
      </c>
      <c r="C13" s="50" t="s">
        <v>223</v>
      </c>
      <c r="D13" s="8" t="s">
        <v>227</v>
      </c>
      <c r="E13" s="10" t="s">
        <v>228</v>
      </c>
    </row>
    <row r="14" spans="1:5" s="4" customFormat="1" ht="50.1" customHeight="1" x14ac:dyDescent="0.3">
      <c r="A14" s="7" t="s">
        <v>34</v>
      </c>
      <c r="B14" s="8" t="s">
        <v>35</v>
      </c>
      <c r="C14" s="9" t="s">
        <v>36</v>
      </c>
      <c r="D14" s="8" t="s">
        <v>37</v>
      </c>
      <c r="E14" s="10" t="s">
        <v>41</v>
      </c>
    </row>
    <row r="15" spans="1:5" s="4" customFormat="1" ht="50.1" customHeight="1" x14ac:dyDescent="0.3">
      <c r="A15" s="7" t="s">
        <v>38</v>
      </c>
      <c r="B15" s="8" t="s">
        <v>39</v>
      </c>
      <c r="C15" s="9" t="s">
        <v>53</v>
      </c>
      <c r="D15" s="8" t="s">
        <v>40</v>
      </c>
      <c r="E15" s="10" t="s">
        <v>42</v>
      </c>
    </row>
    <row r="16" spans="1:5" s="4" customFormat="1" ht="50.1" customHeight="1" x14ac:dyDescent="0.3">
      <c r="A16" s="7" t="s">
        <v>43</v>
      </c>
      <c r="B16" s="8" t="s">
        <v>44</v>
      </c>
      <c r="C16" s="9" t="s">
        <v>45</v>
      </c>
      <c r="D16" s="8" t="s">
        <v>46</v>
      </c>
      <c r="E16" s="10" t="s">
        <v>47</v>
      </c>
    </row>
    <row r="17" spans="1:5" s="4" customFormat="1" ht="50.1" customHeight="1" x14ac:dyDescent="0.3">
      <c r="A17" s="7" t="s">
        <v>48</v>
      </c>
      <c r="B17" s="8" t="s">
        <v>49</v>
      </c>
      <c r="C17" s="9" t="s">
        <v>50</v>
      </c>
      <c r="D17" s="8" t="s">
        <v>51</v>
      </c>
      <c r="E17" s="10" t="s">
        <v>52</v>
      </c>
    </row>
    <row r="18" spans="1:5" s="4" customFormat="1" x14ac:dyDescent="0.3">
      <c r="A18" s="5"/>
      <c r="B18" s="5"/>
      <c r="C18" s="2"/>
      <c r="D18" s="5"/>
      <c r="E18" s="5"/>
    </row>
    <row r="19" spans="1:5" s="4" customFormat="1" x14ac:dyDescent="0.3">
      <c r="A19" s="5"/>
      <c r="B19" s="5"/>
      <c r="C19" s="2"/>
      <c r="D19" s="5"/>
      <c r="E19" s="5"/>
    </row>
    <row r="20" spans="1:5" s="4" customFormat="1" x14ac:dyDescent="0.3">
      <c r="A20" s="5"/>
      <c r="B20" s="5"/>
      <c r="C20" s="2"/>
      <c r="D20" s="5"/>
      <c r="E20" s="5"/>
    </row>
    <row r="21" spans="1:5" s="4" customFormat="1" x14ac:dyDescent="0.3">
      <c r="A21" s="5"/>
      <c r="B21" s="5"/>
      <c r="C21" s="2"/>
      <c r="D21" s="5"/>
      <c r="E21" s="5"/>
    </row>
    <row r="22" spans="1:5" s="4" customFormat="1" x14ac:dyDescent="0.3">
      <c r="A22" s="5"/>
      <c r="B22" s="5"/>
      <c r="C22" s="2"/>
      <c r="D22" s="5"/>
      <c r="E22" s="5"/>
    </row>
    <row r="23" spans="1:5" s="4" customFormat="1" x14ac:dyDescent="0.3">
      <c r="A23" s="5"/>
      <c r="B23" s="5"/>
      <c r="C23" s="2"/>
      <c r="D23" s="5"/>
      <c r="E23" s="5"/>
    </row>
    <row r="24" spans="1:5" s="4" customFormat="1" x14ac:dyDescent="0.3">
      <c r="A24" s="5"/>
      <c r="B24" s="5"/>
      <c r="C24" s="2"/>
      <c r="D24" s="5"/>
      <c r="E24" s="5"/>
    </row>
    <row r="25" spans="1:5" s="4" customFormat="1" x14ac:dyDescent="0.3">
      <c r="A25" s="5"/>
      <c r="B25" s="5"/>
      <c r="C25" s="2"/>
      <c r="D25" s="5"/>
      <c r="E25" s="5"/>
    </row>
    <row r="26" spans="1:5" s="4" customFormat="1" x14ac:dyDescent="0.3">
      <c r="A26" s="5"/>
      <c r="B26" s="5"/>
      <c r="C26" s="2"/>
      <c r="D26" s="5"/>
      <c r="E26" s="5"/>
    </row>
    <row r="27" spans="1:5" s="4" customFormat="1" x14ac:dyDescent="0.3">
      <c r="A27" s="5"/>
      <c r="B27" s="5"/>
      <c r="C27" s="2"/>
      <c r="D27" s="5"/>
      <c r="E27" s="5"/>
    </row>
    <row r="28" spans="1:5" s="4" customFormat="1" x14ac:dyDescent="0.3">
      <c r="A28" s="5"/>
      <c r="B28" s="5"/>
      <c r="C28" s="2"/>
      <c r="D28" s="5"/>
      <c r="E28" s="5"/>
    </row>
    <row r="29" spans="1:5" s="4" customFormat="1" x14ac:dyDescent="0.3">
      <c r="A29" s="5"/>
      <c r="B29" s="5"/>
      <c r="C29" s="2"/>
      <c r="D29" s="5"/>
      <c r="E29" s="5"/>
    </row>
    <row r="30" spans="1:5" s="4" customFormat="1" x14ac:dyDescent="0.3">
      <c r="A30" s="5"/>
      <c r="B30" s="5"/>
      <c r="C30" s="2"/>
      <c r="D30" s="5"/>
      <c r="E30" s="5"/>
    </row>
    <row r="31" spans="1:5" s="4" customFormat="1" x14ac:dyDescent="0.3">
      <c r="A31" s="5"/>
      <c r="B31" s="5"/>
      <c r="C31" s="2"/>
      <c r="D31" s="5"/>
      <c r="E31" s="5"/>
    </row>
    <row r="32" spans="1:5" s="4" customFormat="1" x14ac:dyDescent="0.3">
      <c r="A32" s="5"/>
      <c r="B32" s="5"/>
      <c r="C32" s="2"/>
      <c r="D32" s="5"/>
      <c r="E32" s="5"/>
    </row>
    <row r="33" spans="1:5" s="4" customFormat="1" x14ac:dyDescent="0.3">
      <c r="A33" s="5"/>
      <c r="B33" s="5"/>
      <c r="C33" s="2"/>
      <c r="D33" s="5"/>
      <c r="E33" s="5"/>
    </row>
    <row r="34" spans="1:5" s="4" customFormat="1" x14ac:dyDescent="0.3">
      <c r="A34" s="5"/>
      <c r="B34" s="5"/>
      <c r="C34" s="2"/>
      <c r="D34" s="5"/>
      <c r="E34" s="5"/>
    </row>
    <row r="35" spans="1:5" s="4" customFormat="1" x14ac:dyDescent="0.3">
      <c r="A35" s="5"/>
      <c r="B35" s="5"/>
      <c r="C35" s="2"/>
      <c r="D35" s="5"/>
      <c r="E35" s="5"/>
    </row>
    <row r="36" spans="1:5" s="4" customFormat="1" x14ac:dyDescent="0.3">
      <c r="A36" s="5"/>
      <c r="B36" s="5"/>
      <c r="C36" s="2"/>
      <c r="D36" s="5"/>
      <c r="E36" s="5"/>
    </row>
    <row r="37" spans="1:5" s="4" customFormat="1" x14ac:dyDescent="0.3">
      <c r="A37" s="5"/>
      <c r="B37" s="5"/>
      <c r="C37" s="2"/>
      <c r="D37" s="5"/>
      <c r="E37" s="5"/>
    </row>
    <row r="38" spans="1:5" s="4" customFormat="1" x14ac:dyDescent="0.3">
      <c r="A38" s="5"/>
      <c r="B38" s="5"/>
      <c r="C38" s="2"/>
      <c r="D38" s="5"/>
      <c r="E38" s="5"/>
    </row>
    <row r="39" spans="1:5" s="4" customFormat="1" x14ac:dyDescent="0.3">
      <c r="A39" s="5"/>
      <c r="B39" s="5"/>
      <c r="C39" s="2"/>
      <c r="D39" s="5"/>
      <c r="E39" s="5"/>
    </row>
    <row r="40" spans="1:5" s="4" customFormat="1" x14ac:dyDescent="0.3">
      <c r="A40" s="5"/>
      <c r="B40" s="5"/>
      <c r="C40" s="2"/>
      <c r="D40" s="5"/>
      <c r="E40" s="5"/>
    </row>
    <row r="41" spans="1:5" s="4" customFormat="1" x14ac:dyDescent="0.3">
      <c r="A41" s="5"/>
      <c r="B41" s="5"/>
      <c r="C41" s="2"/>
      <c r="D41" s="5"/>
      <c r="E41" s="5"/>
    </row>
    <row r="42" spans="1:5" s="4" customFormat="1" x14ac:dyDescent="0.3">
      <c r="A42" s="5"/>
      <c r="B42" s="5"/>
      <c r="C42" s="2"/>
      <c r="D42" s="5"/>
      <c r="E42" s="5"/>
    </row>
    <row r="43" spans="1:5" s="4" customFormat="1" x14ac:dyDescent="0.3">
      <c r="A43" s="5"/>
      <c r="B43" s="5"/>
      <c r="C43" s="2"/>
      <c r="D43" s="5"/>
      <c r="E43" s="5"/>
    </row>
  </sheetData>
  <mergeCells count="5">
    <mergeCell ref="A1:E1"/>
    <mergeCell ref="A2:E2"/>
    <mergeCell ref="A3:E3"/>
    <mergeCell ref="A4:E4"/>
    <mergeCell ref="A5:E5"/>
  </mergeCells>
  <hyperlinks>
    <hyperlink ref="C7" r:id="rId1" xr:uid="{06227881-6D55-46EA-B623-B2D9CD1AE90D}"/>
    <hyperlink ref="C8" r:id="rId2" xr:uid="{0231C523-73CF-480A-9689-A190292F7543}"/>
    <hyperlink ref="C10" r:id="rId3" xr:uid="{F9721C23-3A4B-4966-8606-148F76B5F6C4}"/>
    <hyperlink ref="C12" r:id="rId4" xr:uid="{82F5465B-6009-4BB5-9043-719CA0DA05A1}"/>
    <hyperlink ref="C14" r:id="rId5" xr:uid="{CF35DDC7-148B-4BE9-96B6-8DB41AC8D726}"/>
    <hyperlink ref="C16" r:id="rId6" xr:uid="{827604D8-6044-4E58-A557-6C339672C339}"/>
    <hyperlink ref="C17" r:id="rId7" xr:uid="{5A880A00-BDE8-4F36-99EA-1E7917AC9396}"/>
    <hyperlink ref="C15" r:id="rId8" xr:uid="{3F75DCC6-627D-4832-B67C-CAE2D522D583}"/>
    <hyperlink ref="C11" r:id="rId9" xr:uid="{81E38706-35DA-4900-A7FC-05F6B069B570}"/>
    <hyperlink ref="C13" r:id="rId10" xr:uid="{4B162826-C715-416F-9177-02AC8C005531}"/>
  </hyperlinks>
  <pageMargins left="0.7" right="0.7" top="0.75" bottom="0.75" header="0.3" footer="0.3"/>
  <pageSetup scale="76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B123-2D61-4FFF-A271-6060BAD61FDD}">
  <dimension ref="A1:C88"/>
  <sheetViews>
    <sheetView topLeftCell="A56" workbookViewId="0">
      <selection activeCell="C64" sqref="C64"/>
    </sheetView>
  </sheetViews>
  <sheetFormatPr defaultRowHeight="15.6" x14ac:dyDescent="0.3"/>
  <cols>
    <col min="1" max="1" width="45.6640625" customWidth="1"/>
    <col min="2" max="2" width="84.33203125" style="5" customWidth="1"/>
    <col min="3" max="3" width="26" style="30" customWidth="1"/>
  </cols>
  <sheetData>
    <row r="1" spans="1:3" x14ac:dyDescent="0.3">
      <c r="A1" s="11" t="s">
        <v>59</v>
      </c>
      <c r="B1" s="32" t="s">
        <v>60</v>
      </c>
      <c r="C1" s="30" t="s">
        <v>222</v>
      </c>
    </row>
    <row r="2" spans="1:3" x14ac:dyDescent="0.3">
      <c r="A2" s="12" t="s">
        <v>61</v>
      </c>
      <c r="B2" s="33" t="s">
        <v>62</v>
      </c>
      <c r="C2" s="30">
        <v>2025</v>
      </c>
    </row>
    <row r="3" spans="1:3" ht="30" x14ac:dyDescent="0.3">
      <c r="A3" s="14" t="s">
        <v>63</v>
      </c>
      <c r="B3" s="34" t="s">
        <v>64</v>
      </c>
    </row>
    <row r="4" spans="1:3" x14ac:dyDescent="0.3">
      <c r="A4" s="15" t="s">
        <v>65</v>
      </c>
      <c r="B4" s="34" t="s">
        <v>66</v>
      </c>
    </row>
    <row r="5" spans="1:3" x14ac:dyDescent="0.3">
      <c r="A5" s="14" t="s">
        <v>67</v>
      </c>
      <c r="B5" s="34" t="s">
        <v>68</v>
      </c>
    </row>
    <row r="6" spans="1:3" x14ac:dyDescent="0.3">
      <c r="A6" s="15" t="s">
        <v>69</v>
      </c>
      <c r="B6" s="34" t="s">
        <v>70</v>
      </c>
    </row>
    <row r="7" spans="1:3" x14ac:dyDescent="0.3">
      <c r="A7" s="15" t="s">
        <v>71</v>
      </c>
      <c r="B7" s="34" t="s">
        <v>72</v>
      </c>
    </row>
    <row r="8" spans="1:3" x14ac:dyDescent="0.3">
      <c r="A8" s="15" t="s">
        <v>73</v>
      </c>
      <c r="B8" s="34" t="s">
        <v>74</v>
      </c>
    </row>
    <row r="9" spans="1:3" x14ac:dyDescent="0.3">
      <c r="A9" s="15" t="s">
        <v>75</v>
      </c>
      <c r="B9" s="34" t="s">
        <v>76</v>
      </c>
    </row>
    <row r="10" spans="1:3" ht="30" x14ac:dyDescent="0.3">
      <c r="A10" s="14" t="s">
        <v>77</v>
      </c>
      <c r="B10" s="34" t="s">
        <v>78</v>
      </c>
    </row>
    <row r="11" spans="1:3" ht="30" x14ac:dyDescent="0.3">
      <c r="A11" s="15" t="s">
        <v>79</v>
      </c>
      <c r="B11" s="34" t="s">
        <v>80</v>
      </c>
    </row>
    <row r="12" spans="1:3" s="18" customFormat="1" ht="21.75" customHeight="1" x14ac:dyDescent="0.3">
      <c r="A12" s="17" t="s">
        <v>81</v>
      </c>
      <c r="B12" s="34" t="s">
        <v>82</v>
      </c>
      <c r="C12" s="31"/>
    </row>
    <row r="13" spans="1:3" x14ac:dyDescent="0.3">
      <c r="A13" s="14" t="s">
        <v>83</v>
      </c>
      <c r="B13" s="34" t="s">
        <v>84</v>
      </c>
    </row>
    <row r="14" spans="1:3" ht="30" x14ac:dyDescent="0.3">
      <c r="A14" s="12" t="s">
        <v>85</v>
      </c>
      <c r="B14" s="33" t="s">
        <v>86</v>
      </c>
      <c r="C14" s="30">
        <v>2025</v>
      </c>
    </row>
    <row r="15" spans="1:3" x14ac:dyDescent="0.3">
      <c r="A15" s="14" t="s">
        <v>87</v>
      </c>
      <c r="B15" s="34" t="s">
        <v>88</v>
      </c>
    </row>
    <row r="16" spans="1:3" x14ac:dyDescent="0.3">
      <c r="A16" s="15" t="s">
        <v>89</v>
      </c>
      <c r="B16" s="34" t="s">
        <v>90</v>
      </c>
    </row>
    <row r="17" spans="1:3" ht="30" x14ac:dyDescent="0.3">
      <c r="A17" s="14" t="s">
        <v>91</v>
      </c>
      <c r="B17" s="34" t="s">
        <v>92</v>
      </c>
    </row>
    <row r="18" spans="1:3" ht="75" x14ac:dyDescent="0.3">
      <c r="A18" s="15" t="s">
        <v>93</v>
      </c>
      <c r="B18" s="34" t="s">
        <v>94</v>
      </c>
    </row>
    <row r="19" spans="1:3" ht="30" x14ac:dyDescent="0.3">
      <c r="A19" s="14" t="s">
        <v>95</v>
      </c>
      <c r="B19" s="34" t="s">
        <v>96</v>
      </c>
    </row>
    <row r="20" spans="1:3" x14ac:dyDescent="0.3">
      <c r="A20" s="15" t="s">
        <v>97</v>
      </c>
      <c r="B20" s="34" t="s">
        <v>98</v>
      </c>
    </row>
    <row r="21" spans="1:3" x14ac:dyDescent="0.3">
      <c r="A21" s="14" t="s">
        <v>99</v>
      </c>
      <c r="B21" s="34" t="s">
        <v>100</v>
      </c>
    </row>
    <row r="22" spans="1:3" ht="30" x14ac:dyDescent="0.3">
      <c r="A22" s="12" t="s">
        <v>101</v>
      </c>
      <c r="B22" s="33" t="s">
        <v>102</v>
      </c>
      <c r="C22" s="30">
        <v>2025</v>
      </c>
    </row>
    <row r="23" spans="1:3" ht="30" x14ac:dyDescent="0.3">
      <c r="A23" s="15" t="s">
        <v>103</v>
      </c>
      <c r="B23" s="34" t="s">
        <v>104</v>
      </c>
    </row>
    <row r="24" spans="1:3" x14ac:dyDescent="0.3">
      <c r="A24" s="14" t="s">
        <v>105</v>
      </c>
      <c r="B24" s="35" t="s">
        <v>106</v>
      </c>
    </row>
    <row r="25" spans="1:3" x14ac:dyDescent="0.3">
      <c r="A25" s="15" t="s">
        <v>107</v>
      </c>
      <c r="B25" s="34" t="s">
        <v>108</v>
      </c>
    </row>
    <row r="26" spans="1:3" x14ac:dyDescent="0.3">
      <c r="A26" s="14" t="s">
        <v>109</v>
      </c>
      <c r="B26" s="34" t="s">
        <v>110</v>
      </c>
    </row>
    <row r="27" spans="1:3" ht="30" x14ac:dyDescent="0.3">
      <c r="A27" s="15" t="s">
        <v>111</v>
      </c>
      <c r="B27" s="34" t="s">
        <v>112</v>
      </c>
    </row>
    <row r="28" spans="1:3" x14ac:dyDescent="0.3">
      <c r="A28" s="14" t="s">
        <v>113</v>
      </c>
      <c r="B28" s="34" t="s">
        <v>114</v>
      </c>
    </row>
    <row r="29" spans="1:3" x14ac:dyDescent="0.3">
      <c r="A29" s="15" t="s">
        <v>115</v>
      </c>
      <c r="B29" s="34" t="s">
        <v>116</v>
      </c>
    </row>
    <row r="30" spans="1:3" ht="30" x14ac:dyDescent="0.3">
      <c r="A30" s="14" t="s">
        <v>117</v>
      </c>
      <c r="B30" s="34" t="s">
        <v>118</v>
      </c>
    </row>
    <row r="31" spans="1:3" x14ac:dyDescent="0.3">
      <c r="A31" s="15" t="s">
        <v>119</v>
      </c>
      <c r="B31" s="34" t="s">
        <v>120</v>
      </c>
    </row>
    <row r="32" spans="1:3" x14ac:dyDescent="0.3">
      <c r="A32" s="14" t="s">
        <v>121</v>
      </c>
      <c r="B32" s="35" t="s">
        <v>122</v>
      </c>
    </row>
    <row r="33" spans="1:3" ht="30" x14ac:dyDescent="0.3">
      <c r="A33" s="15" t="s">
        <v>123</v>
      </c>
      <c r="B33" s="34" t="s">
        <v>124</v>
      </c>
    </row>
    <row r="34" spans="1:3" ht="30" x14ac:dyDescent="0.3">
      <c r="A34" s="15" t="s">
        <v>125</v>
      </c>
      <c r="B34" s="34" t="s">
        <v>126</v>
      </c>
    </row>
    <row r="35" spans="1:3" ht="30" x14ac:dyDescent="0.3">
      <c r="A35" s="14" t="s">
        <v>127</v>
      </c>
      <c r="B35" s="34" t="s">
        <v>128</v>
      </c>
    </row>
    <row r="36" spans="1:3" ht="30" x14ac:dyDescent="0.3">
      <c r="A36" s="15" t="s">
        <v>129</v>
      </c>
      <c r="B36" s="34" t="s">
        <v>130</v>
      </c>
    </row>
    <row r="37" spans="1:3" x14ac:dyDescent="0.3">
      <c r="A37" s="14" t="s">
        <v>131</v>
      </c>
      <c r="B37" s="34" t="s">
        <v>132</v>
      </c>
    </row>
    <row r="38" spans="1:3" ht="60" x14ac:dyDescent="0.3">
      <c r="A38" s="16" t="s">
        <v>133</v>
      </c>
      <c r="B38" s="33" t="s">
        <v>134</v>
      </c>
      <c r="C38" s="30">
        <v>2025</v>
      </c>
    </row>
    <row r="39" spans="1:3" x14ac:dyDescent="0.3">
      <c r="A39" s="15" t="s">
        <v>135</v>
      </c>
      <c r="B39" s="34" t="s">
        <v>136</v>
      </c>
    </row>
    <row r="40" spans="1:3" x14ac:dyDescent="0.3">
      <c r="A40" s="19" t="s">
        <v>137</v>
      </c>
      <c r="B40" s="36" t="s">
        <v>138</v>
      </c>
    </row>
    <row r="41" spans="1:3" x14ac:dyDescent="0.3">
      <c r="A41" s="20" t="s">
        <v>139</v>
      </c>
      <c r="B41" s="36" t="s">
        <v>140</v>
      </c>
    </row>
    <row r="42" spans="1:3" x14ac:dyDescent="0.3">
      <c r="A42" s="20" t="s">
        <v>141</v>
      </c>
      <c r="B42" s="37" t="s">
        <v>142</v>
      </c>
    </row>
    <row r="43" spans="1:3" x14ac:dyDescent="0.3">
      <c r="A43" s="20" t="s">
        <v>143</v>
      </c>
      <c r="B43" s="37" t="s">
        <v>144</v>
      </c>
    </row>
    <row r="44" spans="1:3" x14ac:dyDescent="0.3">
      <c r="A44" s="21" t="s">
        <v>145</v>
      </c>
      <c r="B44" s="36" t="s">
        <v>146</v>
      </c>
    </row>
    <row r="45" spans="1:3" x14ac:dyDescent="0.3">
      <c r="A45" s="20" t="s">
        <v>147</v>
      </c>
      <c r="B45" s="37" t="s">
        <v>148</v>
      </c>
    </row>
    <row r="46" spans="1:3" x14ac:dyDescent="0.3">
      <c r="A46" s="22" t="s">
        <v>149</v>
      </c>
      <c r="B46" s="37" t="s">
        <v>150</v>
      </c>
    </row>
    <row r="47" spans="1:3" x14ac:dyDescent="0.3">
      <c r="A47" s="23" t="s">
        <v>54</v>
      </c>
      <c r="B47" s="38" t="s">
        <v>151</v>
      </c>
      <c r="C47" s="30">
        <v>2025</v>
      </c>
    </row>
    <row r="48" spans="1:3" x14ac:dyDescent="0.3">
      <c r="A48" s="24" t="s">
        <v>152</v>
      </c>
      <c r="B48" s="39" t="s">
        <v>153</v>
      </c>
    </row>
    <row r="49" spans="1:3" x14ac:dyDescent="0.3">
      <c r="A49" s="24" t="s">
        <v>154</v>
      </c>
      <c r="B49" s="39" t="s">
        <v>155</v>
      </c>
    </row>
    <row r="50" spans="1:3" x14ac:dyDescent="0.3">
      <c r="A50" s="24" t="s">
        <v>156</v>
      </c>
      <c r="B50" s="39" t="s">
        <v>157</v>
      </c>
    </row>
    <row r="51" spans="1:3" x14ac:dyDescent="0.3">
      <c r="A51" s="24" t="s">
        <v>158</v>
      </c>
      <c r="B51" s="39" t="s">
        <v>159</v>
      </c>
    </row>
    <row r="52" spans="1:3" x14ac:dyDescent="0.3">
      <c r="A52" s="24" t="s">
        <v>160</v>
      </c>
      <c r="B52" s="39" t="s">
        <v>161</v>
      </c>
    </row>
    <row r="53" spans="1:3" s="13" customFormat="1" x14ac:dyDescent="0.3">
      <c r="A53" s="23" t="s">
        <v>162</v>
      </c>
      <c r="B53" s="38" t="s">
        <v>163</v>
      </c>
      <c r="C53" s="45"/>
    </row>
    <row r="54" spans="1:3" x14ac:dyDescent="0.3">
      <c r="A54" s="24" t="s">
        <v>164</v>
      </c>
      <c r="B54" s="39" t="s">
        <v>165</v>
      </c>
    </row>
    <row r="55" spans="1:3" x14ac:dyDescent="0.3">
      <c r="A55" s="24" t="s">
        <v>166</v>
      </c>
      <c r="B55" s="39" t="s">
        <v>167</v>
      </c>
    </row>
    <row r="56" spans="1:3" x14ac:dyDescent="0.3">
      <c r="A56" s="21" t="s">
        <v>168</v>
      </c>
      <c r="B56" s="40" t="s">
        <v>169</v>
      </c>
    </row>
    <row r="57" spans="1:3" x14ac:dyDescent="0.3">
      <c r="A57" s="24" t="s">
        <v>170</v>
      </c>
      <c r="B57" s="39" t="s">
        <v>171</v>
      </c>
    </row>
    <row r="58" spans="1:3" x14ac:dyDescent="0.3">
      <c r="A58" s="21" t="s">
        <v>172</v>
      </c>
      <c r="B58" s="39" t="s">
        <v>173</v>
      </c>
    </row>
    <row r="59" spans="1:3" x14ac:dyDescent="0.3">
      <c r="A59" s="24" t="s">
        <v>174</v>
      </c>
      <c r="B59" s="39" t="s">
        <v>175</v>
      </c>
    </row>
    <row r="60" spans="1:3" x14ac:dyDescent="0.3">
      <c r="A60" s="47" t="s">
        <v>224</v>
      </c>
      <c r="B60" s="46" t="s">
        <v>223</v>
      </c>
      <c r="C60" s="30">
        <v>2026</v>
      </c>
    </row>
    <row r="61" spans="1:3" x14ac:dyDescent="0.3">
      <c r="A61" s="23" t="s">
        <v>34</v>
      </c>
      <c r="B61" s="38" t="s">
        <v>176</v>
      </c>
      <c r="C61" s="30">
        <v>2025</v>
      </c>
    </row>
    <row r="62" spans="1:3" x14ac:dyDescent="0.3">
      <c r="A62" s="24" t="s">
        <v>177</v>
      </c>
      <c r="B62" s="39" t="s">
        <v>178</v>
      </c>
    </row>
    <row r="63" spans="1:3" x14ac:dyDescent="0.3">
      <c r="A63" s="25" t="s">
        <v>179</v>
      </c>
      <c r="B63" s="39" t="s">
        <v>180</v>
      </c>
    </row>
    <row r="64" spans="1:3" x14ac:dyDescent="0.3">
      <c r="A64" s="26" t="s">
        <v>181</v>
      </c>
      <c r="B64" s="39" t="s">
        <v>182</v>
      </c>
    </row>
    <row r="65" spans="1:3" x14ac:dyDescent="0.3">
      <c r="A65" s="21" t="s">
        <v>183</v>
      </c>
      <c r="B65" s="39" t="s">
        <v>184</v>
      </c>
    </row>
    <row r="66" spans="1:3" x14ac:dyDescent="0.3">
      <c r="A66" s="27" t="s">
        <v>185</v>
      </c>
      <c r="B66" s="38" t="s">
        <v>186</v>
      </c>
      <c r="C66" s="30">
        <v>2025</v>
      </c>
    </row>
    <row r="67" spans="1:3" x14ac:dyDescent="0.3">
      <c r="A67" s="24" t="s">
        <v>187</v>
      </c>
      <c r="B67" s="39" t="s">
        <v>188</v>
      </c>
    </row>
    <row r="68" spans="1:3" x14ac:dyDescent="0.3">
      <c r="A68" s="21" t="s">
        <v>189</v>
      </c>
      <c r="B68" s="40" t="s">
        <v>190</v>
      </c>
    </row>
    <row r="69" spans="1:3" x14ac:dyDescent="0.3">
      <c r="A69" s="21" t="s">
        <v>191</v>
      </c>
      <c r="B69" s="40" t="s">
        <v>192</v>
      </c>
    </row>
    <row r="70" spans="1:3" x14ac:dyDescent="0.3">
      <c r="A70" s="26" t="s">
        <v>193</v>
      </c>
      <c r="B70" s="39" t="s">
        <v>194</v>
      </c>
    </row>
    <row r="71" spans="1:3" x14ac:dyDescent="0.3">
      <c r="A71" s="27" t="s">
        <v>195</v>
      </c>
      <c r="B71" s="38" t="s">
        <v>196</v>
      </c>
      <c r="C71" s="30">
        <v>2025</v>
      </c>
    </row>
    <row r="72" spans="1:3" x14ac:dyDescent="0.3">
      <c r="A72" s="25" t="s">
        <v>197</v>
      </c>
      <c r="B72" s="39" t="s">
        <v>198</v>
      </c>
    </row>
    <row r="73" spans="1:3" x14ac:dyDescent="0.3">
      <c r="A73" s="21" t="s">
        <v>199</v>
      </c>
      <c r="B73" s="39" t="s">
        <v>200</v>
      </c>
    </row>
    <row r="74" spans="1:3" x14ac:dyDescent="0.3">
      <c r="A74" s="27" t="s">
        <v>201</v>
      </c>
      <c r="B74" s="38" t="s">
        <v>50</v>
      </c>
      <c r="C74" s="30">
        <v>2025</v>
      </c>
    </row>
    <row r="75" spans="1:3" x14ac:dyDescent="0.3">
      <c r="A75" s="24" t="s">
        <v>202</v>
      </c>
      <c r="B75" s="39" t="s">
        <v>203</v>
      </c>
    </row>
    <row r="76" spans="1:3" x14ac:dyDescent="0.3">
      <c r="A76" s="28" t="s">
        <v>204</v>
      </c>
      <c r="B76" s="41" t="s">
        <v>205</v>
      </c>
    </row>
    <row r="77" spans="1:3" x14ac:dyDescent="0.3">
      <c r="A77" s="28" t="s">
        <v>187</v>
      </c>
      <c r="B77" s="41" t="s">
        <v>206</v>
      </c>
    </row>
    <row r="78" spans="1:3" x14ac:dyDescent="0.3">
      <c r="A78" s="28" t="s">
        <v>207</v>
      </c>
      <c r="B78" s="41" t="s">
        <v>208</v>
      </c>
    </row>
    <row r="79" spans="1:3" x14ac:dyDescent="0.3">
      <c r="A79" s="28" t="s">
        <v>209</v>
      </c>
      <c r="B79" s="41" t="s">
        <v>210</v>
      </c>
    </row>
    <row r="80" spans="1:3" x14ac:dyDescent="0.3">
      <c r="A80" s="28" t="s">
        <v>211</v>
      </c>
      <c r="B80" s="41" t="s">
        <v>212</v>
      </c>
    </row>
    <row r="81" spans="1:2" x14ac:dyDescent="0.3">
      <c r="A81" t="s">
        <v>221</v>
      </c>
      <c r="B81" s="42" t="s">
        <v>213</v>
      </c>
    </row>
    <row r="82" spans="1:2" x14ac:dyDescent="0.3">
      <c r="A82" t="s">
        <v>221</v>
      </c>
      <c r="B82" s="42" t="s">
        <v>214</v>
      </c>
    </row>
    <row r="83" spans="1:2" x14ac:dyDescent="0.3">
      <c r="A83" t="s">
        <v>221</v>
      </c>
      <c r="B83" s="42" t="s">
        <v>215</v>
      </c>
    </row>
    <row r="84" spans="1:2" x14ac:dyDescent="0.3">
      <c r="A84" t="s">
        <v>221</v>
      </c>
      <c r="B84" s="42" t="s">
        <v>216</v>
      </c>
    </row>
    <row r="85" spans="1:2" x14ac:dyDescent="0.3">
      <c r="A85" t="s">
        <v>221</v>
      </c>
      <c r="B85" s="43" t="s">
        <v>217</v>
      </c>
    </row>
    <row r="86" spans="1:2" x14ac:dyDescent="0.3">
      <c r="A86" t="s">
        <v>221</v>
      </c>
      <c r="B86" s="42" t="s">
        <v>218</v>
      </c>
    </row>
    <row r="87" spans="1:2" x14ac:dyDescent="0.3">
      <c r="A87" t="s">
        <v>221</v>
      </c>
      <c r="B87" s="42" t="s">
        <v>219</v>
      </c>
    </row>
    <row r="88" spans="1:2" x14ac:dyDescent="0.3">
      <c r="A88" s="29" t="s">
        <v>221</v>
      </c>
      <c r="B88" s="44" t="s">
        <v>220</v>
      </c>
    </row>
  </sheetData>
  <conditionalFormatting sqref="A1:B38">
    <cfRule type="duplicateValues" dxfId="1" priority="3"/>
  </conditionalFormatting>
  <conditionalFormatting sqref="B1:B1048576">
    <cfRule type="duplicateValues" dxfId="0" priority="1"/>
  </conditionalFormatting>
  <dataValidations count="1">
    <dataValidation showInputMessage="1" showErrorMessage="1" error=" " promptTitle="Lookup (required)" prompt="This Vendor Name record must already exist in Microsoft Dynamics 365 or in this source file." sqref="A2:A39" xr:uid="{F67E4F52-9E2C-4D96-AAA2-FC89D286591D}"/>
  </dataValidations>
  <hyperlinks>
    <hyperlink ref="B24" r:id="rId1" xr:uid="{9CBE8700-61E3-4D15-A1AA-34F21595DC3A}"/>
    <hyperlink ref="B32" r:id="rId2" xr:uid="{187B52EE-B649-4088-84CA-475B94837D5A}"/>
    <hyperlink ref="B43" r:id="rId3" xr:uid="{0670D974-71D4-4D49-8A61-CC6D91BD765D}"/>
    <hyperlink ref="B70" r:id="rId4" display="rebeccah@throughthesedoors.org" xr:uid="{F364EF6C-6CC9-4296-8847-52FE503A5991}"/>
    <hyperlink ref="B48" r:id="rId5" xr:uid="{AA43517A-75F5-4D2F-9C30-3C06BE47A6EC}"/>
    <hyperlink ref="B50" r:id="rId6" xr:uid="{8A686DCA-5E5F-43FF-B62A-DDD903EAF4E7}"/>
    <hyperlink ref="B51" r:id="rId7" xr:uid="{1103715D-27F0-4C0A-B157-0CFA1638A668}"/>
    <hyperlink ref="B53" r:id="rId8" xr:uid="{6656C57D-15AB-4EC8-BF20-04B7782A6DED}"/>
    <hyperlink ref="B64" r:id="rId9" xr:uid="{9ECB85D4-EDBD-46A4-8F04-DA3B3CE62673}"/>
    <hyperlink ref="B45" r:id="rId10" xr:uid="{7662E3DD-C251-4090-B208-81C2B56A3580}"/>
    <hyperlink ref="B52" r:id="rId11" xr:uid="{0DB134C4-12FE-4762-8E4E-E387D6889A24}"/>
    <hyperlink ref="B54" r:id="rId12" xr:uid="{491360CF-FC47-4A72-B5CC-138D4CFA4D15}"/>
    <hyperlink ref="B61" r:id="rId13" xr:uid="{20AA7EEB-14FF-4AF6-AF3D-28BF921343E1}"/>
    <hyperlink ref="B67" r:id="rId14" xr:uid="{E356F469-63FD-4433-9108-CBEEBC02F56F}"/>
    <hyperlink ref="B55" r:id="rId15" xr:uid="{56F27C14-2298-404A-855A-771983FE7BFD}"/>
    <hyperlink ref="B41" r:id="rId16" xr:uid="{DE6C34E7-D4F5-418B-854A-ED4CE099A3E9}"/>
    <hyperlink ref="B59" r:id="rId17" xr:uid="{E10EEF0E-12E6-496D-87FB-25198F7B50D4}"/>
    <hyperlink ref="B75" r:id="rId18" xr:uid="{739B0FF0-7B27-4FEE-A862-5789F4680F03}"/>
    <hyperlink ref="B49" r:id="rId19" xr:uid="{73721081-1895-4778-9511-E5F7A606B96A}"/>
    <hyperlink ref="B62" r:id="rId20" xr:uid="{8BB800A9-45E5-4651-8983-BC7B167C5EF2}"/>
    <hyperlink ref="B57:B59" r:id="rId21" display="mmcentee@rumfordgrouphomes.org" xr:uid="{07C2072E-1A53-4296-85A2-A968392A0F0F}"/>
    <hyperlink ref="B63" r:id="rId22" xr:uid="{EA6741F9-6D36-4B46-A404-8571F42C8503}"/>
    <hyperlink ref="B73" r:id="rId23" xr:uid="{6ABF3F0A-696C-433C-9FC6-80E614619A4B}"/>
    <hyperlink ref="B42" r:id="rId24" display="mailto:vabbott@mainebreadoflife.org" xr:uid="{5C98DF73-FC75-4148-9402-62FC8351B16B}"/>
    <hyperlink ref="B57" r:id="rId25" display="mailto:kbrown@nextstepdvproject.org" xr:uid="{8360C8F3-4117-4A20-9209-2CBF311248AB}"/>
    <hyperlink ref="B58" r:id="rId26" xr:uid="{5B27A4BB-3B8C-4AF2-BFDC-C4B7C3CC88C8}"/>
    <hyperlink ref="B72" r:id="rId27" xr:uid="{F6547111-937E-480E-95CA-63B081291D86}"/>
    <hyperlink ref="B46" r:id="rId28" display="mailto:briant@commonspacemaine.org" xr:uid="{25719CB0-96CD-4176-AB47-B62CC8FEEB89}"/>
    <hyperlink ref="B65" r:id="rId29" display="mailto:rebecca.cornellduhoux@gmail.com" xr:uid="{7E4CD3ED-7D55-4651-A59A-EB3E73946507}"/>
    <hyperlink ref="B40" r:id="rId30" xr:uid="{C6F967D3-4906-41F8-9CEE-0ABB34ED1640}"/>
    <hyperlink ref="B71" r:id="rId31" xr:uid="{4F0ED3FA-1BCC-4232-9F9B-109BB7E83B87}"/>
    <hyperlink ref="B74" r:id="rId32" xr:uid="{94D3B575-9AE6-4BA1-8F6E-ADFDFF82C590}"/>
    <hyperlink ref="B66" r:id="rId33" xr:uid="{2005D478-8CB9-41CF-9A8E-CCA8B593E3FC}"/>
    <hyperlink ref="B44" r:id="rId34" xr:uid="{270A63BE-F14C-4052-B246-D5C6E077D0B6}"/>
    <hyperlink ref="B76" r:id="rId35" xr:uid="{B8B6759F-EC45-4643-B571-064299196CC6}"/>
    <hyperlink ref="B77" r:id="rId36" xr:uid="{DC7998FB-F91B-4443-A809-662D2E2779CA}"/>
    <hyperlink ref="B78" r:id="rId37" xr:uid="{5828D79B-053A-4A1B-A840-35CFD49CC313}"/>
    <hyperlink ref="B79" r:id="rId38" xr:uid="{7AC55DAB-4980-49AE-A6A3-6964ECA48BB4}"/>
    <hyperlink ref="B80" r:id="rId39" xr:uid="{1E30288C-7790-44B2-84CF-BBA355A9FFED}"/>
    <hyperlink ref="A60" r:id="rId40" display="jgiosia@penquis.org" xr:uid="{394B6D89-D19F-444B-9E9D-09C10178651A}"/>
    <hyperlink ref="B60" r:id="rId41" xr:uid="{F8325F10-5183-4627-8219-4168DC1A1EA4}"/>
  </hyperlinks>
  <pageMargins left="0.7" right="0.7" top="0.75" bottom="0.75" header="0.3" footer="0.3"/>
  <pageSetup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PQVL Vendors</vt:lpstr>
      <vt:lpstr>Sheet1</vt:lpstr>
      <vt:lpstr>'PQVL Vendors'!Print_Area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Downer, Debra</dc:creator>
  <cp:lastModifiedBy>Manson, Casandra R (Casey)</cp:lastModifiedBy>
  <cp:lastPrinted>2025-03-18T14:20:29Z</cp:lastPrinted>
  <dcterms:created xsi:type="dcterms:W3CDTF">2022-03-21T18:08:57Z</dcterms:created>
  <dcterms:modified xsi:type="dcterms:W3CDTF">2026-09-29T13:47:33Z</dcterms:modified>
</cp:coreProperties>
</file>