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03"/>
  <workbookPr/>
  <mc:AlternateContent xmlns:mc="http://schemas.openxmlformats.org/markup-compatibility/2006">
    <mc:Choice Requires="x15">
      <x15ac:absPath xmlns:x15ac="http://schemas.microsoft.com/office/spreadsheetml/2010/11/ac" url="C:\Users\FayTan\Downloads\ePro Final Scoresheets\Scoring Workbooks\"/>
    </mc:Choice>
  </mc:AlternateContent>
  <xr:revisionPtr revIDLastSave="126" documentId="13_ncr:1_{131C8A0E-A2D4-4CA3-8C09-96B791EE0B02}" xr6:coauthVersionLast="47" xr6:coauthVersionMax="47" xr10:uidLastSave="{DF1E1B8F-4D0D-4C01-B804-5369828AE0DE}"/>
  <bookViews>
    <workbookView xWindow="13470" yWindow="1340" windowWidth="22090" windowHeight="19270" tabRatio="881" firstSheet="11" activeTab="5" xr2:uid="{00000000-000D-0000-FFFF-FFFF00000000}"/>
  </bookViews>
  <sheets>
    <sheet name="Scoring Rubric" sheetId="6" r:id="rId1"/>
    <sheet name="Full Suite" sheetId="3" r:id="rId2"/>
    <sheet name="Supplier Portal" sheetId="16" r:id="rId3"/>
    <sheet name="Supplier Enablement-Mgmt" sheetId="22" r:id="rId4"/>
    <sheet name="Buyer Portal" sheetId="15" r:id="rId5"/>
    <sheet name="Need Identification" sheetId="21" r:id="rId6"/>
    <sheet name="Request through Pay" sheetId="23" r:id="rId7"/>
    <sheet name="Catalog Capability" sheetId="24" r:id="rId8"/>
    <sheet name="Sourcing-Bid Mgmt" sheetId="25" r:id="rId9"/>
    <sheet name="Contract Mgmt" sheetId="26" r:id="rId10"/>
    <sheet name="Vendor Performance" sheetId="27" r:id="rId11"/>
    <sheet name="Purchasing-Data Analytics" sheetId="28"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<sst xmlns="http://schemas.openxmlformats.org/spreadsheetml/2006/main" count="2627" uniqueCount="172">
  <si>
    <t>NASPO VALUEPOINT/STATE OF MAINE SOLICITATION RFP# 202102021
EPROCUREMENT SOLUTIONS AND SERVICES
RFP TEAM EVALUATION SCORESHEET</t>
  </si>
  <si>
    <t>Evaluation Benchmarks*</t>
  </si>
  <si>
    <t>Description</t>
  </si>
  <si>
    <t>The products, services, features, or qualifications described in the response denote a solution that is exceptionally advantageous to the State.</t>
  </si>
  <si>
    <t>The products, services, features, or qualifications described in the response denote a solution that is substantially advantageous to the State.</t>
  </si>
  <si>
    <t>The products, services, features, or qualifications described in the response denote a solution that is moderately advantageous to the State.</t>
  </si>
  <si>
    <t>The products, services, features, or qualifications described in the response denote a solution that is minimally advantageous to the State.</t>
  </si>
  <si>
    <t>The products, services, features, or qualifications described in the response denote a solution that is insufficiently advantageous to the State.</t>
  </si>
  <si>
    <t>The response is inapplicable or incomplete, or the products, services, features, or qualifications described in the response denote a solution that is not advantageous to the State.</t>
  </si>
  <si>
    <r>
      <t xml:space="preserve">* These percentages represent approximate benchmarks only. Evaluators may assign a consensus score equal to </t>
    </r>
    <r>
      <rPr>
        <u/>
        <sz val="10"/>
        <color theme="1"/>
        <rFont val="Calibri"/>
        <family val="2"/>
        <scheme val="minor"/>
      </rPr>
      <t>any</t>
    </r>
    <r>
      <rPr>
        <sz val="10"/>
        <color theme="1"/>
        <rFont val="Calibri"/>
        <family val="2"/>
        <scheme val="minor"/>
      </rPr>
      <t xml:space="preserve"> percentage of the points possible for a specific criterion, provided the score is justifiable in accordance with this RFP and applicable law.
Any formulas contained herein are for convenience purposes only and may or may not be used to calculate a bidder's final score. Evaluators may assign </t>
    </r>
    <r>
      <rPr>
        <u/>
        <sz val="10"/>
        <color theme="1"/>
        <rFont val="Calibri"/>
        <family val="2"/>
        <scheme val="minor"/>
      </rPr>
      <t>any</t>
    </r>
    <r>
      <rPr>
        <sz val="10"/>
        <color theme="1"/>
        <rFont val="Calibri"/>
        <family val="2"/>
        <scheme val="minor"/>
      </rPr>
      <t xml:space="preserve"> consensus score to a bidder's proposal, provided the score is justifiable in accordance with this RFP and applicable law.
The meeting of scoring thresholds will not, by itself, be determinative of awards. The final decision regarding the award of the contract will be made by representatives of the Department subject to approval by the State Procurement Review Committee. The Department reserves the right to reject any and all proposals or to make multiple awards.
SO = Software Only offerings</t>
    </r>
  </si>
  <si>
    <t>RFP# 202102021 - eProcurement Solutions and Services</t>
  </si>
  <si>
    <t>NOTE: The requirements and criteria listed in this RFP Scoresheet may be abbreviated headings. Offerors should refer to the corresponding RFP section for a complete description of criteria.</t>
  </si>
  <si>
    <t>Bidder:</t>
  </si>
  <si>
    <t>Perfect Commerce (CAT 1 Full Suite)</t>
  </si>
  <si>
    <t>Date:</t>
  </si>
  <si>
    <t>STAGE 1</t>
  </si>
  <si>
    <t>RFP Section Number</t>
  </si>
  <si>
    <t>Criteria</t>
  </si>
  <si>
    <t>Evaluation</t>
  </si>
  <si>
    <t>% of Section Points Possible</t>
  </si>
  <si>
    <t>Points Possible</t>
  </si>
  <si>
    <t>Points
Earned</t>
  </si>
  <si>
    <t>Part IV.B.
Section I</t>
  </si>
  <si>
    <t>Preliminary Information</t>
  </si>
  <si>
    <t>N/A</t>
  </si>
  <si>
    <t>Pass/Fail</t>
  </si>
  <si>
    <t>1</t>
  </si>
  <si>
    <t>Proposal Cover Page</t>
  </si>
  <si>
    <t>Pass</t>
  </si>
  <si>
    <t>Mandatory Submission</t>
  </si>
  <si>
    <t>Pass/fail</t>
  </si>
  <si>
    <t>-</t>
  </si>
  <si>
    <t>2</t>
  </si>
  <si>
    <t>Debarment, Performance, and Non-collusion Certification</t>
  </si>
  <si>
    <t>3</t>
  </si>
  <si>
    <t>Certificate of Insurance</t>
  </si>
  <si>
    <t>Not scored</t>
  </si>
  <si>
    <t>Not Scored</t>
  </si>
  <si>
    <t>Part IV.B.
Section II</t>
  </si>
  <si>
    <t>Organization Qualifications &amp; Experience</t>
  </si>
  <si>
    <t>Overview of the Organization</t>
  </si>
  <si>
    <t>Subcontractors</t>
  </si>
  <si>
    <t>Organizational Chart</t>
  </si>
  <si>
    <t>Litigation</t>
  </si>
  <si>
    <t>Financial Viability</t>
  </si>
  <si>
    <t>Scope of Experience</t>
  </si>
  <si>
    <t>Stage 1 Score Threshold</t>
  </si>
  <si>
    <t>Minimum % Required</t>
  </si>
  <si>
    <t>% Earned</t>
  </si>
  <si>
    <t>Points Earned</t>
  </si>
  <si>
    <t>STAGE 2</t>
  </si>
  <si>
    <t>Part IV.B.
Section III</t>
  </si>
  <si>
    <t>Criteria - Proposed Services</t>
  </si>
  <si>
    <t>% of Total Points Possible</t>
  </si>
  <si>
    <t>General Principal and Requirements</t>
  </si>
  <si>
    <t>General</t>
  </si>
  <si>
    <t>Key Solution Functionality Elements</t>
  </si>
  <si>
    <t>User Experience</t>
  </si>
  <si>
    <t>Bidder Best Practices and Roadmap</t>
  </si>
  <si>
    <t>Customizations/Extensions</t>
  </si>
  <si>
    <t>Functional Requirements</t>
  </si>
  <si>
    <t>See below</t>
  </si>
  <si>
    <t>Functional</t>
  </si>
  <si>
    <t>General Functionality</t>
  </si>
  <si>
    <t>Supplier Portal</t>
  </si>
  <si>
    <t>Supplier Enablement/Management</t>
  </si>
  <si>
    <t>Buyer Portal</t>
  </si>
  <si>
    <t>Need Identification</t>
  </si>
  <si>
    <t>Request through Pay</t>
  </si>
  <si>
    <t>Catalog Capability</t>
  </si>
  <si>
    <t>Sourcing/Bid Management</t>
  </si>
  <si>
    <t>Contract Management</t>
  </si>
  <si>
    <t>Vendor Performance</t>
  </si>
  <si>
    <t>Purchasing/Data Analytics</t>
  </si>
  <si>
    <t>Technical Requirements</t>
  </si>
  <si>
    <t>Technical</t>
  </si>
  <si>
    <t>Availability</t>
  </si>
  <si>
    <t>Accessibility Requirements</t>
  </si>
  <si>
    <t>Audit Trail and History</t>
  </si>
  <si>
    <t>Browsers Supported</t>
  </si>
  <si>
    <t>User Accounts and Administration</t>
  </si>
  <si>
    <t>User Authentication</t>
  </si>
  <si>
    <t>Federated Identity Management</t>
  </si>
  <si>
    <t>Data Conversion</t>
  </si>
  <si>
    <t>Interface and Integration</t>
  </si>
  <si>
    <t>Office Automation Integration</t>
  </si>
  <si>
    <t>Mobile Device Support</t>
  </si>
  <si>
    <t>Mobile Applications</t>
  </si>
  <si>
    <t>Data Ownership and Access</t>
  </si>
  <si>
    <t>Data Retention, Archive and Purge Considerations</t>
  </si>
  <si>
    <t>Disaster Recovery Plan</t>
  </si>
  <si>
    <t>Solution Environments</t>
  </si>
  <si>
    <t>Solution Technical Architecture</t>
  </si>
  <si>
    <t>Solution Network Architecture</t>
  </si>
  <si>
    <t>System Development Methodology</t>
  </si>
  <si>
    <t>Service Level Agreement</t>
  </si>
  <si>
    <t>Security Requirements</t>
  </si>
  <si>
    <t>Security</t>
  </si>
  <si>
    <t>Cloud Security Alliance (CSA) Compliance</t>
  </si>
  <si>
    <t>Security and Privacy Controls</t>
  </si>
  <si>
    <t>Security Certifications</t>
  </si>
  <si>
    <t>Annual Security Plan</t>
  </si>
  <si>
    <t>Secure Application and Network Environment</t>
  </si>
  <si>
    <t>Secure Application and Network Access</t>
  </si>
  <si>
    <t>Data Security</t>
  </si>
  <si>
    <t>Personally Identifiable Information Protection</t>
  </si>
  <si>
    <t>Security/Privacy Issue Occurrence</t>
  </si>
  <si>
    <t>PII Data Actual/Attempted Access or Disclosure</t>
  </si>
  <si>
    <t>Security Breach Reporting</t>
  </si>
  <si>
    <t>Implementation Services Requirements</t>
  </si>
  <si>
    <t>Implementation</t>
  </si>
  <si>
    <t>Project Management</t>
  </si>
  <si>
    <t>Project Implementation Methodology</t>
  </si>
  <si>
    <t>Catalog Support Services</t>
  </si>
  <si>
    <t>Data Conversion Services</t>
  </si>
  <si>
    <t>Interface/Integration Development Services</t>
  </si>
  <si>
    <t>Organizational Change Management (OCM) Services</t>
  </si>
  <si>
    <t>Training Services</t>
  </si>
  <si>
    <t>Help Desk Services</t>
  </si>
  <si>
    <t>On-Site System Stabilization Support</t>
  </si>
  <si>
    <t>Managed Services Requirements</t>
  </si>
  <si>
    <t>Managed Services</t>
  </si>
  <si>
    <t>Solution Support</t>
  </si>
  <si>
    <t>Transition Out Assistance Services</t>
  </si>
  <si>
    <t>Stage 2 Score Threshold</t>
  </si>
  <si>
    <t>STAGE 3 &amp; SUMMARY</t>
  </si>
  <si>
    <t>Cost Workbook Section</t>
  </si>
  <si>
    <t>Cost Description</t>
  </si>
  <si>
    <t>Lowest Cost/Highest Discount</t>
  </si>
  <si>
    <t>Offeror's Proposed Cost/Discount</t>
  </si>
  <si>
    <t>Scenario I
Section B.</t>
  </si>
  <si>
    <t>Large State Pricing - Implementation Costs</t>
  </si>
  <si>
    <t>Scenario I
Section C.</t>
  </si>
  <si>
    <t>Large State Pricing - Annual Licensing Costs</t>
  </si>
  <si>
    <t>Scenario I
Section D.</t>
  </si>
  <si>
    <t>Large State Pricing - Managed Support Costs</t>
  </si>
  <si>
    <t>Scenario II
Section B.</t>
  </si>
  <si>
    <t>Medium State Pricing - Implementation Costs</t>
  </si>
  <si>
    <t>Scenario II
Section C.</t>
  </si>
  <si>
    <t>Medium State Pricing - Annual Licensing Costs</t>
  </si>
  <si>
    <t>Scenario II
Section D.</t>
  </si>
  <si>
    <t>Medium State Pricing - Managed Support Costs</t>
  </si>
  <si>
    <t>Scenario III
Section B.</t>
  </si>
  <si>
    <t>Small State Pricing - Implementation Costs</t>
  </si>
  <si>
    <t>Scenario III
Section C.</t>
  </si>
  <si>
    <t>Small State Pricing - Annual Licensing Costs</t>
  </si>
  <si>
    <t>Scenario III
Section D.</t>
  </si>
  <si>
    <t>Small State Pricing - Managed Support Costs</t>
  </si>
  <si>
    <t>Minimum Discount Percentage</t>
  </si>
  <si>
    <t>Solution Implementation Services Discount</t>
  </si>
  <si>
    <t>Annual Licensing/Maintenance Discount</t>
  </si>
  <si>
    <t>Managed Services Support Discount</t>
  </si>
  <si>
    <t>TOTALS:</t>
  </si>
  <si>
    <t>General: Stage 1</t>
  </si>
  <si>
    <t>General: Stage 2</t>
  </si>
  <si>
    <t>Cost</t>
  </si>
  <si>
    <t>Perfect Commerce (CAT 2 Supplier Portal)</t>
  </si>
  <si>
    <t>General Requirements</t>
  </si>
  <si>
    <t>Key Solution Functionality</t>
  </si>
  <si>
    <t>Offeror Best Practices &amp; Roadmap</t>
  </si>
  <si>
    <t>On-site System Stabilization Support</t>
  </si>
  <si>
    <t>None Provided</t>
  </si>
  <si>
    <t>Not Available as Standalone</t>
  </si>
  <si>
    <t>Perfect Commerce (CAT 2 Supplier Enablement)</t>
  </si>
  <si>
    <t>Perfect Commerce (CAT 2 Buyer Portal)</t>
  </si>
  <si>
    <t>Perfect Commerce (CAT 2 Need Identification)</t>
  </si>
  <si>
    <t>Perfect Commerce (CAT 2 Request through Pay)</t>
  </si>
  <si>
    <t>Perfect Commerce (CAT 2 Catalog Capability)</t>
  </si>
  <si>
    <t>Perfect Commerce (CAT 2 Sourcing/Bid Management)</t>
  </si>
  <si>
    <t>Perfect Commerce (CAT 2 Contract Management)</t>
  </si>
  <si>
    <t>Perfect Commerce (CAT 2 Vendor Performance)</t>
  </si>
  <si>
    <t>Perfect Commerce (CAT 2 Purchasing/Data Analytics)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</si>
</sst>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
    <numFmt numFmtId="166" formatCode="&quot;$&quot;#,##0.00"/>
  </numFmts>
  <fonts count="15">
    <font>
      <sz val="11"/>
      <color theme="1"/>
      <name val="Calibri"/>
      <family val="2"/>
      <scheme val="minor"/>
    </font>
    <font>
      <sz val="11"/>
      <color theme="1"/>
      <name val="Calibri"/>
      <family val="2"/>
      <scheme val="minor"/>
    </font>
    <font>
      <b/>
      <sz val="12"/>
      <name val="Calibri"/>
      <family val="2"/>
      <scheme val="minor"/>
    </font>
    <font>
      <sz val="8"/>
      <name val="Calibri"/>
      <family val="2"/>
      <scheme val="minor"/>
    </font>
    <font>
      <sz val="12"/>
      <name val="Calibri"/>
      <family val="2"/>
      <scheme val="minor"/>
    </font>
    <font>
      <sz val="11"/>
      <name val="Calibri"/>
      <family val="2"/>
      <scheme val="minor"/>
    </font>
    <font>
      <b/>
      <sz val="12"/>
      <name val="Arial"/>
      <family val="2"/>
    </font>
    <font>
      <sz val="12"/>
      <color theme="1"/>
      <name val="Arial"/>
      <family val="2"/>
    </font>
    <font>
      <sz val="12"/>
      <color theme="1"/>
      <name val="Calibri"/>
      <family val="2"/>
      <scheme val="minor"/>
    </font>
    <font>
      <b/>
      <sz val="14"/>
      <color rgb="FF000000"/>
      <name val="Calibri"/>
      <family val="2"/>
      <scheme val="minor"/>
    </font>
    <font>
      <sz val="12"/>
      <color theme="8" tint="-0.249977111117893"/>
      <name val="Calibri"/>
      <family val="2"/>
      <scheme val="minor"/>
    </font>
    <font>
      <sz val="10"/>
      <color theme="1"/>
      <name val="Calibri"/>
      <family val="2"/>
      <scheme val="minor"/>
    </font>
    <font>
      <u/>
      <sz val="10"/>
      <color theme="1"/>
      <name val="Calibri"/>
      <family val="2"/>
      <scheme val="minor"/>
    </font>
    <font>
      <b/>
      <sz val="14"/>
      <name val="Calibri"/>
      <family val="2"/>
      <scheme val="minor"/>
    </font>
    <font>
      <b/>
      <sz val="12"/>
      <color rgb="FF00000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E7FF"/>
        <bgColor indexed="64"/>
      </patternFill>
    </fill>
    <fill>
      <patternFill patternType="solid">
        <fgColor theme="0" tint="-4.9989318521683403E-2"/>
        <bgColor indexed="64"/>
      </patternFill>
    </fill>
    <fill>
      <patternFill patternType="solid">
        <fgColor rgb="FFFFF2CC"/>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58">
    <xf numFmtId="0" fontId="0" fillId="0" borderId="0" xfId="0"/>
    <xf numFmtId="0" fontId="2" fillId="0" borderId="0" xfId="0" applyFont="1" applyAlignment="1">
      <alignment horizontal="center" vertical="top" wrapText="1"/>
    </xf>
    <xf numFmtId="165" fontId="2" fillId="0" borderId="2" xfId="2" applyNumberFormat="1" applyFont="1" applyFill="1" applyBorder="1" applyAlignment="1" applyProtection="1">
      <alignment horizontal="center" vertical="top" wrapText="1"/>
    </xf>
    <xf numFmtId="164" fontId="2" fillId="0" borderId="2" xfId="0" applyNumberFormat="1" applyFont="1" applyBorder="1" applyAlignment="1">
      <alignment horizontal="center" vertical="top" wrapText="1"/>
    </xf>
    <xf numFmtId="9" fontId="4" fillId="2" borderId="22" xfId="2" applyFont="1" applyFill="1" applyBorder="1" applyAlignment="1" applyProtection="1">
      <alignment horizontal="center" vertical="top" wrapText="1"/>
    </xf>
    <xf numFmtId="2" fontId="4" fillId="2" borderId="22" xfId="0" quotePrefix="1" applyNumberFormat="1" applyFont="1" applyFill="1" applyBorder="1" applyAlignment="1">
      <alignment horizontal="center" vertical="top" wrapText="1"/>
    </xf>
    <xf numFmtId="164" fontId="4" fillId="2" borderId="18" xfId="0" applyNumberFormat="1" applyFont="1" applyFill="1" applyBorder="1" applyAlignment="1">
      <alignment horizontal="center" vertical="top" wrapText="1"/>
    </xf>
    <xf numFmtId="10" fontId="2" fillId="7" borderId="11" xfId="2" applyNumberFormat="1" applyFont="1" applyFill="1" applyBorder="1" applyAlignment="1" applyProtection="1">
      <alignment horizontal="center" vertical="center" wrapText="1"/>
    </xf>
    <xf numFmtId="2" fontId="2" fillId="7" borderId="11" xfId="0" applyNumberFormat="1" applyFont="1" applyFill="1" applyBorder="1" applyAlignment="1">
      <alignment horizontal="center" vertical="center" wrapText="1"/>
    </xf>
    <xf numFmtId="2" fontId="2" fillId="7" borderId="10" xfId="0" quotePrefix="1" applyNumberFormat="1" applyFont="1" applyFill="1" applyBorder="1" applyAlignment="1">
      <alignment horizontal="center" vertical="center" wrapText="1"/>
    </xf>
    <xf numFmtId="2" fontId="4" fillId="2" borderId="25" xfId="0" applyNumberFormat="1" applyFont="1" applyFill="1" applyBorder="1" applyAlignment="1">
      <alignment horizontal="center" vertical="top" wrapText="1"/>
    </xf>
    <xf numFmtId="10" fontId="4" fillId="10" borderId="45" xfId="2" applyNumberFormat="1" applyFont="1" applyFill="1" applyBorder="1" applyAlignment="1" applyProtection="1">
      <alignment horizontal="center" vertical="top" wrapText="1"/>
    </xf>
    <xf numFmtId="2" fontId="4" fillId="10" borderId="45" xfId="0" applyNumberFormat="1" applyFont="1" applyFill="1" applyBorder="1" applyAlignment="1">
      <alignment horizontal="center" vertical="top" wrapText="1"/>
    </xf>
    <xf numFmtId="2" fontId="4" fillId="10" borderId="47" xfId="0" applyNumberFormat="1" applyFont="1" applyFill="1" applyBorder="1" applyAlignment="1">
      <alignment horizontal="center" vertical="top" wrapText="1"/>
    </xf>
    <xf numFmtId="10" fontId="4" fillId="10" borderId="0" xfId="2" applyNumberFormat="1" applyFont="1" applyFill="1" applyBorder="1" applyAlignment="1" applyProtection="1">
      <alignment horizontal="center" vertical="top" wrapText="1"/>
    </xf>
    <xf numFmtId="2" fontId="4" fillId="10" borderId="0" xfId="0" applyNumberFormat="1" applyFont="1" applyFill="1" applyAlignment="1">
      <alignment horizontal="center" vertical="top" wrapText="1"/>
    </xf>
    <xf numFmtId="2" fontId="4" fillId="10" borderId="17" xfId="0" applyNumberFormat="1" applyFont="1" applyFill="1" applyBorder="1" applyAlignment="1">
      <alignment horizontal="center" vertical="top" wrapText="1"/>
    </xf>
    <xf numFmtId="10" fontId="4" fillId="10" borderId="2" xfId="2" applyNumberFormat="1" applyFont="1" applyFill="1" applyBorder="1" applyAlignment="1" applyProtection="1">
      <alignment horizontal="center" vertical="top" wrapText="1"/>
    </xf>
    <xf numFmtId="2" fontId="4" fillId="10" borderId="2" xfId="0" applyNumberFormat="1" applyFont="1" applyFill="1" applyBorder="1" applyAlignment="1">
      <alignment horizontal="center" vertical="top" wrapText="1"/>
    </xf>
    <xf numFmtId="2" fontId="4" fillId="10" borderId="40" xfId="0" applyNumberFormat="1" applyFont="1" applyFill="1" applyBorder="1" applyAlignment="1">
      <alignment horizontal="center" vertical="top" wrapText="1"/>
    </xf>
    <xf numFmtId="49" fontId="4" fillId="2" borderId="26" xfId="0" applyNumberFormat="1" applyFont="1" applyFill="1" applyBorder="1" applyAlignment="1" applyProtection="1">
      <alignment horizontal="center" vertical="top" wrapText="1"/>
      <protection locked="0"/>
    </xf>
    <xf numFmtId="10" fontId="4" fillId="10" borderId="27" xfId="2" applyNumberFormat="1" applyFont="1" applyFill="1" applyBorder="1" applyAlignment="1" applyProtection="1">
      <alignment horizontal="center" vertical="top" wrapText="1"/>
    </xf>
    <xf numFmtId="10" fontId="4" fillId="10" borderId="42" xfId="2" applyNumberFormat="1" applyFont="1" applyFill="1" applyBorder="1" applyAlignment="1" applyProtection="1">
      <alignment horizontal="center" vertical="top" wrapText="1"/>
    </xf>
    <xf numFmtId="10" fontId="4" fillId="10" borderId="38" xfId="2" applyNumberFormat="1" applyFont="1" applyFill="1" applyBorder="1" applyAlignment="1" applyProtection="1">
      <alignment horizontal="center" vertical="top" wrapText="1"/>
    </xf>
    <xf numFmtId="10" fontId="4" fillId="0" borderId="11" xfId="2" applyNumberFormat="1" applyFont="1" applyFill="1" applyBorder="1" applyAlignment="1" applyProtection="1">
      <alignment horizontal="center" vertical="top" wrapText="1"/>
    </xf>
    <xf numFmtId="10" fontId="4" fillId="0" borderId="42" xfId="2" applyNumberFormat="1" applyFont="1" applyFill="1" applyBorder="1" applyAlignment="1" applyProtection="1">
      <alignment horizontal="center" vertical="top" wrapText="1"/>
    </xf>
    <xf numFmtId="0" fontId="2" fillId="5" borderId="1" xfId="0" applyFont="1" applyFill="1" applyBorder="1" applyAlignment="1" applyProtection="1">
      <alignment horizontal="center" vertical="center" wrapText="1"/>
      <protection locked="0"/>
    </xf>
    <xf numFmtId="0" fontId="5" fillId="0" borderId="0" xfId="0" applyFont="1" applyProtection="1">
      <protection locked="0"/>
    </xf>
    <xf numFmtId="49" fontId="5" fillId="0" borderId="0" xfId="0" applyNumberFormat="1" applyFont="1" applyAlignment="1" applyProtection="1">
      <alignment horizontal="center"/>
      <protection locked="0"/>
    </xf>
    <xf numFmtId="2" fontId="5" fillId="0" borderId="0" xfId="0" applyNumberFormat="1" applyFont="1" applyProtection="1">
      <protection locked="0"/>
    </xf>
    <xf numFmtId="0" fontId="4" fillId="0" borderId="0" xfId="0" applyFont="1" applyProtection="1">
      <protection locked="0"/>
    </xf>
    <xf numFmtId="2" fontId="6" fillId="0" borderId="0" xfId="0" applyNumberFormat="1" applyFont="1" applyAlignment="1" applyProtection="1">
      <alignment horizontal="center" vertical="center"/>
      <protection locked="0"/>
    </xf>
    <xf numFmtId="2" fontId="4" fillId="0" borderId="0" xfId="0" applyNumberFormat="1" applyFont="1" applyProtection="1">
      <protection locked="0"/>
    </xf>
    <xf numFmtId="49" fontId="4" fillId="0" borderId="0" xfId="0" applyNumberFormat="1" applyFont="1" applyAlignment="1" applyProtection="1">
      <alignment horizontal="center"/>
      <protection locked="0"/>
    </xf>
    <xf numFmtId="0" fontId="2" fillId="0" borderId="0" xfId="0" applyFont="1" applyProtection="1">
      <protection locked="0"/>
    </xf>
    <xf numFmtId="0" fontId="4" fillId="0" borderId="0" xfId="0" applyFont="1" applyAlignment="1" applyProtection="1">
      <alignment vertical="center" wrapText="1"/>
      <protection locked="0"/>
    </xf>
    <xf numFmtId="0" fontId="4" fillId="0" borderId="0" xfId="0" applyFont="1" applyAlignment="1" applyProtection="1">
      <alignment wrapText="1"/>
      <protection locked="0"/>
    </xf>
    <xf numFmtId="49" fontId="4" fillId="0" borderId="0" xfId="0" applyNumberFormat="1" applyFont="1" applyAlignment="1" applyProtection="1">
      <alignment horizontal="center" wrapText="1"/>
      <protection locked="0"/>
    </xf>
    <xf numFmtId="2" fontId="4" fillId="0" borderId="0" xfId="0" applyNumberFormat="1" applyFont="1" applyAlignment="1" applyProtection="1">
      <alignment wrapText="1"/>
      <protection locked="0"/>
    </xf>
    <xf numFmtId="49" fontId="2" fillId="5" borderId="13" xfId="0" applyNumberFormat="1" applyFont="1" applyFill="1" applyBorder="1" applyAlignment="1" applyProtection="1">
      <alignment horizontal="center" vertical="center" wrapText="1"/>
      <protection locked="0"/>
    </xf>
    <xf numFmtId="2" fontId="2" fillId="5" borderId="13" xfId="0" applyNumberFormat="1" applyFont="1" applyFill="1" applyBorder="1" applyAlignment="1" applyProtection="1">
      <alignment horizontal="center" vertical="center" wrapText="1"/>
      <protection locked="0"/>
    </xf>
    <xf numFmtId="49" fontId="2" fillId="7" borderId="21" xfId="0" applyNumberFormat="1"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49" fontId="4" fillId="0" borderId="23" xfId="0" applyNumberFormat="1" applyFont="1" applyBorder="1" applyAlignment="1" applyProtection="1">
      <alignment horizontal="center" vertical="top" wrapText="1"/>
      <protection locked="0"/>
    </xf>
    <xf numFmtId="0" fontId="4" fillId="0" borderId="0" xfId="0" applyFont="1" applyAlignment="1" applyProtection="1">
      <alignment vertical="top" wrapText="1"/>
      <protection locked="0"/>
    </xf>
    <xf numFmtId="0" fontId="4"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49" fontId="4" fillId="10" borderId="26" xfId="0" applyNumberFormat="1" applyFont="1" applyFill="1" applyBorder="1" applyAlignment="1" applyProtection="1">
      <alignment horizontal="center" vertical="top" wrapText="1"/>
      <protection locked="0"/>
    </xf>
    <xf numFmtId="2" fontId="4" fillId="10" borderId="46" xfId="0" applyNumberFormat="1" applyFont="1" applyFill="1" applyBorder="1" applyAlignment="1" applyProtection="1">
      <alignment horizontal="center" vertical="top" wrapText="1"/>
      <protection locked="0"/>
    </xf>
    <xf numFmtId="2" fontId="4" fillId="10" borderId="43" xfId="0" applyNumberFormat="1" applyFont="1" applyFill="1" applyBorder="1" applyAlignment="1" applyProtection="1">
      <alignment horizontal="center" vertical="top" wrapText="1"/>
      <protection locked="0"/>
    </xf>
    <xf numFmtId="2" fontId="4" fillId="10" borderId="39" xfId="0" applyNumberFormat="1" applyFont="1" applyFill="1" applyBorder="1" applyAlignment="1" applyProtection="1">
      <alignment horizontal="center" vertical="top" wrapText="1"/>
      <protection locked="0"/>
    </xf>
    <xf numFmtId="0" fontId="4" fillId="3" borderId="0" xfId="0" applyFont="1" applyFill="1" applyAlignment="1" applyProtection="1">
      <alignment wrapText="1"/>
      <protection locked="0"/>
    </xf>
    <xf numFmtId="2" fontId="4" fillId="3" borderId="0" xfId="0" applyNumberFormat="1" applyFont="1" applyFill="1" applyAlignment="1" applyProtection="1">
      <alignment wrapText="1"/>
      <protection locked="0"/>
    </xf>
    <xf numFmtId="0" fontId="4" fillId="3" borderId="17" xfId="0" applyFont="1" applyFill="1" applyBorder="1" applyAlignment="1" applyProtection="1">
      <alignment wrapText="1"/>
      <protection locked="0"/>
    </xf>
    <xf numFmtId="2" fontId="4" fillId="0" borderId="0" xfId="0" applyNumberFormat="1" applyFont="1" applyAlignment="1" applyProtection="1">
      <alignment vertical="center" wrapText="1"/>
      <protection locked="0"/>
    </xf>
    <xf numFmtId="49" fontId="2" fillId="0" borderId="0" xfId="0" applyNumberFormat="1" applyFont="1" applyAlignment="1" applyProtection="1">
      <alignment horizontal="center" vertical="center" wrapText="1"/>
      <protection locked="0"/>
    </xf>
    <xf numFmtId="2" fontId="4" fillId="0" borderId="0" xfId="0" applyNumberFormat="1" applyFont="1" applyAlignment="1" applyProtection="1">
      <alignment horizontal="center" wrapText="1"/>
      <protection locked="0"/>
    </xf>
    <xf numFmtId="9" fontId="4" fillId="0" borderId="0" xfId="2" applyFont="1" applyFill="1" applyAlignment="1" applyProtection="1">
      <alignment horizontal="center" wrapText="1"/>
      <protection locked="0"/>
    </xf>
    <xf numFmtId="165" fontId="4" fillId="0" borderId="0" xfId="2" applyNumberFormat="1" applyFont="1" applyBorder="1" applyAlignment="1" applyProtection="1">
      <alignment horizontal="center" wrapText="1"/>
      <protection locked="0"/>
    </xf>
    <xf numFmtId="0" fontId="4" fillId="0" borderId="0" xfId="0" applyFont="1" applyAlignment="1" applyProtection="1">
      <alignment horizontal="center" wrapText="1"/>
      <protection locked="0"/>
    </xf>
    <xf numFmtId="0" fontId="2" fillId="0" borderId="2" xfId="0" applyFont="1" applyBorder="1" applyAlignment="1" applyProtection="1">
      <alignment horizontal="center" vertical="center" textRotation="90" wrapText="1"/>
      <protection locked="0"/>
    </xf>
    <xf numFmtId="49" fontId="4" fillId="0" borderId="2" xfId="0" applyNumberFormat="1" applyFont="1" applyBorder="1" applyAlignment="1" applyProtection="1">
      <alignment horizontal="center" wrapText="1"/>
      <protection locked="0"/>
    </xf>
    <xf numFmtId="0" fontId="4" fillId="0" borderId="2" xfId="0" applyFont="1" applyBorder="1" applyAlignment="1" applyProtection="1">
      <alignment horizontal="center" wrapText="1"/>
      <protection locked="0"/>
    </xf>
    <xf numFmtId="2" fontId="4" fillId="0" borderId="2" xfId="2" applyNumberFormat="1" applyFont="1" applyFill="1" applyBorder="1" applyAlignment="1" applyProtection="1">
      <alignment horizontal="center" wrapText="1"/>
      <protection locked="0"/>
    </xf>
    <xf numFmtId="165" fontId="2" fillId="0" borderId="2" xfId="2" applyNumberFormat="1" applyFont="1" applyFill="1" applyBorder="1" applyAlignment="1" applyProtection="1">
      <alignment horizontal="center" vertical="top" wrapText="1"/>
      <protection locked="0"/>
    </xf>
    <xf numFmtId="2" fontId="2" fillId="7" borderId="11" xfId="0" applyNumberFormat="1" applyFont="1" applyFill="1" applyBorder="1" applyAlignment="1" applyProtection="1">
      <alignment horizontal="center" vertical="center" wrapText="1"/>
      <protection locked="0"/>
    </xf>
    <xf numFmtId="49" fontId="4" fillId="10" borderId="31" xfId="0" applyNumberFormat="1" applyFont="1" applyFill="1" applyBorder="1" applyAlignment="1" applyProtection="1">
      <alignment horizontal="center" vertical="top" wrapText="1"/>
      <protection locked="0"/>
    </xf>
    <xf numFmtId="2"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4" fillId="3" borderId="0" xfId="0" applyNumberFormat="1" applyFont="1" applyFill="1" applyAlignment="1" applyProtection="1">
      <alignment horizontal="center" vertical="top" wrapText="1"/>
      <protection locked="0"/>
    </xf>
    <xf numFmtId="49" fontId="4" fillId="3" borderId="0" xfId="0" applyNumberFormat="1" applyFont="1" applyFill="1" applyAlignment="1" applyProtection="1">
      <alignment horizontal="left" vertical="top" wrapText="1"/>
      <protection locked="0"/>
    </xf>
    <xf numFmtId="2" fontId="4" fillId="3" borderId="0" xfId="0" applyNumberFormat="1" applyFont="1" applyFill="1" applyAlignment="1" applyProtection="1">
      <alignment horizontal="center" wrapText="1"/>
      <protection locked="0"/>
    </xf>
    <xf numFmtId="2" fontId="2" fillId="3" borderId="0" xfId="0" applyNumberFormat="1" applyFont="1" applyFill="1" applyAlignment="1" applyProtection="1">
      <alignment horizontal="right" wrapText="1"/>
      <protection locked="0"/>
    </xf>
    <xf numFmtId="49" fontId="2" fillId="3" borderId="14" xfId="0" applyNumberFormat="1" applyFont="1" applyFill="1" applyBorder="1" applyAlignment="1">
      <alignment horizontal="center" vertical="center" wrapText="1"/>
    </xf>
    <xf numFmtId="2" fontId="2" fillId="5" borderId="1" xfId="0" applyNumberFormat="1" applyFont="1" applyFill="1" applyBorder="1" applyAlignment="1" applyProtection="1">
      <alignment horizontal="center" vertical="center" wrapText="1"/>
      <protection locked="0"/>
    </xf>
    <xf numFmtId="10" fontId="4" fillId="0" borderId="11" xfId="2" applyNumberFormat="1" applyFont="1" applyFill="1" applyBorder="1" applyAlignment="1" applyProtection="1">
      <alignment horizontal="center" vertical="top" wrapText="1"/>
      <protection locked="0"/>
    </xf>
    <xf numFmtId="10" fontId="4" fillId="0" borderId="42" xfId="2" applyNumberFormat="1" applyFont="1" applyFill="1" applyBorder="1" applyAlignment="1" applyProtection="1">
      <alignment horizontal="center" vertical="top" wrapText="1"/>
      <protection locked="0"/>
    </xf>
    <xf numFmtId="9" fontId="4" fillId="0" borderId="5" xfId="2" applyFont="1" applyFill="1" applyBorder="1" applyAlignment="1" applyProtection="1">
      <alignment horizontal="center" vertical="top" wrapText="1"/>
      <protection locked="0"/>
    </xf>
    <xf numFmtId="2" fontId="4" fillId="0" borderId="0" xfId="0" applyNumberFormat="1" applyFont="1" applyAlignment="1" applyProtection="1">
      <alignment horizontal="center" vertical="center" wrapText="1"/>
      <protection locked="0"/>
    </xf>
    <xf numFmtId="49" fontId="4" fillId="3" borderId="2" xfId="0" applyNumberFormat="1" applyFont="1" applyFill="1" applyBorder="1" applyAlignment="1" applyProtection="1">
      <alignment horizontal="center" vertical="top" wrapText="1"/>
      <protection locked="0"/>
    </xf>
    <xf numFmtId="49" fontId="4" fillId="3" borderId="2" xfId="0" applyNumberFormat="1" applyFont="1" applyFill="1" applyBorder="1" applyAlignment="1" applyProtection="1">
      <alignment horizontal="left" vertical="top" wrapText="1"/>
      <protection locked="0"/>
    </xf>
    <xf numFmtId="10" fontId="2" fillId="2" borderId="1" xfId="2" applyNumberFormat="1" applyFont="1" applyFill="1" applyBorder="1" applyAlignment="1" applyProtection="1">
      <alignment horizontal="center" vertical="top" wrapText="1"/>
    </xf>
    <xf numFmtId="49" fontId="4" fillId="3" borderId="32" xfId="0" applyNumberFormat="1" applyFont="1" applyFill="1" applyBorder="1" applyAlignment="1" applyProtection="1">
      <alignment horizontal="center" wrapText="1"/>
      <protection locked="0"/>
    </xf>
    <xf numFmtId="2" fontId="4" fillId="0" borderId="24" xfId="0" applyNumberFormat="1" applyFont="1" applyBorder="1" applyAlignment="1">
      <alignment horizontal="center" vertical="top" wrapText="1"/>
    </xf>
    <xf numFmtId="10" fontId="4" fillId="10" borderId="46" xfId="2" applyNumberFormat="1" applyFont="1" applyFill="1" applyBorder="1" applyAlignment="1" applyProtection="1">
      <alignment horizontal="center" vertical="top" wrapText="1"/>
      <protection locked="0"/>
    </xf>
    <xf numFmtId="10" fontId="4" fillId="10" borderId="43" xfId="2" applyNumberFormat="1" applyFont="1" applyFill="1" applyBorder="1" applyAlignment="1" applyProtection="1">
      <alignment horizontal="center" vertical="top" wrapText="1"/>
      <protection locked="0"/>
    </xf>
    <xf numFmtId="10" fontId="4" fillId="10" borderId="39" xfId="2" applyNumberFormat="1" applyFont="1" applyFill="1" applyBorder="1" applyAlignment="1" applyProtection="1">
      <alignment horizontal="center" vertical="top" wrapText="1"/>
      <protection locked="0"/>
    </xf>
    <xf numFmtId="10" fontId="2" fillId="7" borderId="11" xfId="2" applyNumberFormat="1" applyFont="1" applyFill="1" applyBorder="1" applyAlignment="1" applyProtection="1">
      <alignment horizontal="center" vertical="center" wrapText="1"/>
      <protection locked="0"/>
    </xf>
    <xf numFmtId="49" fontId="4" fillId="0" borderId="23" xfId="0" applyNumberFormat="1" applyFont="1" applyBorder="1" applyAlignment="1" applyProtection="1">
      <alignment horizontal="center" vertical="center" wrapText="1"/>
      <protection locked="0"/>
    </xf>
    <xf numFmtId="9" fontId="4" fillId="2" borderId="22" xfId="2" applyFont="1" applyFill="1" applyBorder="1" applyAlignment="1" applyProtection="1">
      <alignment horizontal="center" vertical="center" wrapText="1"/>
    </xf>
    <xf numFmtId="2" fontId="4" fillId="2" borderId="22" xfId="0" quotePrefix="1" applyNumberFormat="1" applyFont="1" applyFill="1" applyBorder="1" applyAlignment="1">
      <alignment horizontal="center" vertical="center" wrapText="1"/>
    </xf>
    <xf numFmtId="164" fontId="4" fillId="2" borderId="18" xfId="0" applyNumberFormat="1" applyFont="1" applyFill="1" applyBorder="1" applyAlignment="1">
      <alignment horizontal="center" vertical="center" wrapText="1"/>
    </xf>
    <xf numFmtId="49" fontId="4" fillId="10" borderId="26" xfId="0" applyNumberFormat="1" applyFont="1" applyFill="1" applyBorder="1" applyAlignment="1" applyProtection="1">
      <alignment horizontal="center" vertical="center" wrapText="1"/>
      <protection locked="0"/>
    </xf>
    <xf numFmtId="2" fontId="4" fillId="0" borderId="0" xfId="0" applyNumberFormat="1" applyFont="1" applyAlignment="1" applyProtection="1">
      <alignment horizontal="left"/>
      <protection locked="0"/>
    </xf>
    <xf numFmtId="2" fontId="4" fillId="0" borderId="0" xfId="0" applyNumberFormat="1" applyFont="1" applyAlignment="1" applyProtection="1">
      <alignment horizontal="left" vertical="center" wrapText="1"/>
      <protection locked="0"/>
    </xf>
    <xf numFmtId="0" fontId="2" fillId="5" borderId="13" xfId="0" applyFont="1" applyFill="1" applyBorder="1" applyAlignment="1" applyProtection="1">
      <alignment horizontal="center" vertical="center" wrapText="1"/>
      <protection locked="0"/>
    </xf>
    <xf numFmtId="0" fontId="2" fillId="6" borderId="16" xfId="0" applyFont="1" applyFill="1" applyBorder="1" applyAlignment="1" applyProtection="1">
      <alignment horizontal="center" vertical="center" wrapText="1"/>
      <protection locked="0"/>
    </xf>
    <xf numFmtId="49" fontId="4" fillId="10" borderId="31" xfId="0" applyNumberFormat="1" applyFont="1" applyFill="1" applyBorder="1" applyAlignment="1" applyProtection="1">
      <alignment horizontal="center" vertical="center" wrapText="1"/>
      <protection locked="0"/>
    </xf>
    <xf numFmtId="0" fontId="7" fillId="0" borderId="0" xfId="0" applyFont="1" applyProtection="1">
      <protection locked="0"/>
    </xf>
    <xf numFmtId="2" fontId="7" fillId="0" borderId="0" xfId="0" applyNumberFormat="1" applyFont="1" applyProtection="1">
      <protection locked="0"/>
    </xf>
    <xf numFmtId="0" fontId="7" fillId="0" borderId="0" xfId="0" applyFont="1" applyAlignment="1" applyProtection="1">
      <alignment wrapText="1"/>
      <protection locked="0"/>
    </xf>
    <xf numFmtId="2" fontId="7" fillId="0" borderId="0" xfId="0" applyNumberFormat="1" applyFont="1" applyAlignment="1" applyProtection="1">
      <alignment wrapText="1"/>
      <protection locked="0"/>
    </xf>
    <xf numFmtId="0" fontId="7" fillId="0" borderId="0" xfId="0" applyFont="1" applyAlignment="1" applyProtection="1">
      <alignment vertical="top" wrapText="1"/>
      <protection locked="0"/>
    </xf>
    <xf numFmtId="2" fontId="7" fillId="0" borderId="0" xfId="0" applyNumberFormat="1" applyFont="1" applyAlignment="1" applyProtection="1">
      <alignment vertical="top" wrapText="1"/>
      <protection locked="0"/>
    </xf>
    <xf numFmtId="49" fontId="7" fillId="0" borderId="0" xfId="0" applyNumberFormat="1" applyFont="1" applyAlignment="1" applyProtection="1">
      <alignment horizontal="center"/>
      <protection locked="0"/>
    </xf>
    <xf numFmtId="9" fontId="2" fillId="7" borderId="11" xfId="2" applyFont="1" applyFill="1" applyBorder="1" applyAlignment="1" applyProtection="1">
      <alignment horizontal="center" vertical="center" wrapText="1"/>
    </xf>
    <xf numFmtId="164" fontId="2" fillId="7" borderId="10" xfId="0" applyNumberFormat="1" applyFont="1" applyFill="1" applyBorder="1" applyAlignment="1">
      <alignment horizontal="center" vertical="center" wrapText="1"/>
    </xf>
    <xf numFmtId="0" fontId="8" fillId="0" borderId="0" xfId="0" applyFont="1" applyProtection="1">
      <protection locked="0"/>
    </xf>
    <xf numFmtId="49" fontId="8" fillId="0" borderId="0" xfId="0" applyNumberFormat="1" applyFont="1" applyAlignment="1" applyProtection="1">
      <alignment horizontal="center"/>
      <protection locked="0"/>
    </xf>
    <xf numFmtId="2" fontId="8" fillId="0" borderId="0" xfId="0" applyNumberFormat="1" applyFont="1" applyProtection="1">
      <protection locked="0"/>
    </xf>
    <xf numFmtId="0" fontId="8" fillId="0" borderId="0" xfId="0" applyFont="1" applyAlignment="1" applyProtection="1">
      <alignment wrapText="1"/>
      <protection locked="0"/>
    </xf>
    <xf numFmtId="49" fontId="8" fillId="0" borderId="0" xfId="0" applyNumberFormat="1" applyFont="1" applyAlignment="1" applyProtection="1">
      <alignment horizontal="center" wrapText="1"/>
      <protection locked="0"/>
    </xf>
    <xf numFmtId="49" fontId="2" fillId="5" borderId="1" xfId="0" applyNumberFormat="1" applyFont="1" applyFill="1" applyBorder="1" applyAlignment="1" applyProtection="1">
      <alignment horizontal="center" vertical="center" wrapText="1"/>
      <protection locked="0"/>
    </xf>
    <xf numFmtId="0" fontId="8" fillId="0" borderId="0" xfId="0" applyFont="1" applyAlignment="1" applyProtection="1">
      <alignment vertical="top" wrapText="1"/>
      <protection locked="0"/>
    </xf>
    <xf numFmtId="10" fontId="2" fillId="0" borderId="33" xfId="2" applyNumberFormat="1" applyFont="1" applyBorder="1" applyAlignment="1" applyProtection="1">
      <alignment horizontal="center" vertical="center" wrapText="1"/>
      <protection locked="0"/>
    </xf>
    <xf numFmtId="0" fontId="4" fillId="0" borderId="24" xfId="0" applyFont="1" applyBorder="1" applyAlignment="1">
      <alignment vertical="center" wrapText="1"/>
    </xf>
    <xf numFmtId="10" fontId="2" fillId="0" borderId="23" xfId="2" applyNumberFormat="1" applyFont="1" applyBorder="1" applyAlignment="1" applyProtection="1">
      <alignment horizontal="center" vertical="center" wrapText="1"/>
      <protection locked="0"/>
    </xf>
    <xf numFmtId="0" fontId="4" fillId="0" borderId="18" xfId="0" applyFont="1" applyBorder="1" applyAlignment="1">
      <alignment vertical="center" wrapText="1"/>
    </xf>
    <xf numFmtId="10" fontId="2" fillId="0" borderId="23" xfId="2" applyNumberFormat="1" applyFont="1" applyBorder="1" applyAlignment="1">
      <alignment horizontal="center" vertical="center" wrapText="1"/>
    </xf>
    <xf numFmtId="0" fontId="10" fillId="0" borderId="0" xfId="0" applyFont="1" applyAlignment="1" applyProtection="1">
      <alignment vertical="top" wrapText="1"/>
      <protection locked="0"/>
    </xf>
    <xf numFmtId="10" fontId="2" fillId="0" borderId="48" xfId="2" applyNumberFormat="1" applyFont="1" applyBorder="1" applyAlignment="1">
      <alignment horizontal="center" vertical="center" wrapText="1"/>
    </xf>
    <xf numFmtId="10" fontId="2" fillId="0" borderId="6" xfId="2" applyNumberFormat="1" applyFont="1" applyBorder="1" applyAlignment="1">
      <alignment horizontal="center" vertical="center" wrapText="1"/>
    </xf>
    <xf numFmtId="0" fontId="4" fillId="0" borderId="4" xfId="0" applyFont="1" applyBorder="1" applyAlignment="1">
      <alignment vertical="center" wrapText="1"/>
    </xf>
    <xf numFmtId="2" fontId="2" fillId="0" borderId="0" xfId="0" applyNumberFormat="1" applyFont="1" applyAlignment="1" applyProtection="1">
      <alignment horizontal="center" vertical="center"/>
      <protection locked="0"/>
    </xf>
    <xf numFmtId="0" fontId="2" fillId="0" borderId="50"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2" fontId="4" fillId="10" borderId="22" xfId="0" applyNumberFormat="1" applyFont="1" applyFill="1" applyBorder="1" applyAlignment="1" applyProtection="1">
      <alignment horizontal="center" vertical="center" wrapText="1"/>
      <protection locked="0"/>
    </xf>
    <xf numFmtId="49" fontId="4" fillId="3" borderId="16" xfId="0" applyNumberFormat="1" applyFont="1" applyFill="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protection locked="0"/>
    </xf>
    <xf numFmtId="49" fontId="4" fillId="3" borderId="32" xfId="0" applyNumberFormat="1" applyFont="1" applyFill="1" applyBorder="1" applyAlignment="1" applyProtection="1">
      <alignment horizontal="center" vertical="top" wrapText="1"/>
      <protection locked="0"/>
    </xf>
    <xf numFmtId="49" fontId="2" fillId="3" borderId="26" xfId="0" applyNumberFormat="1" applyFont="1" applyFill="1" applyBorder="1" applyAlignment="1">
      <alignment horizontal="center" vertical="center" wrapText="1"/>
    </xf>
    <xf numFmtId="49" fontId="4" fillId="3" borderId="31" xfId="0" applyNumberFormat="1" applyFont="1" applyFill="1" applyBorder="1" applyAlignment="1" applyProtection="1">
      <alignment horizontal="center" vertical="top" wrapText="1"/>
      <protection locked="0"/>
    </xf>
    <xf numFmtId="2" fontId="4" fillId="3" borderId="7" xfId="0" applyNumberFormat="1" applyFont="1" applyFill="1" applyBorder="1" applyAlignment="1" applyProtection="1">
      <alignment wrapText="1"/>
      <protection locked="0"/>
    </xf>
    <xf numFmtId="2" fontId="4" fillId="3" borderId="7" xfId="0" applyNumberFormat="1" applyFont="1" applyFill="1" applyBorder="1" applyAlignment="1" applyProtection="1">
      <alignment horizontal="center" vertical="center" wrapText="1"/>
      <protection locked="0"/>
    </xf>
    <xf numFmtId="2" fontId="4" fillId="3" borderId="3" xfId="0" applyNumberFormat="1" applyFont="1" applyFill="1" applyBorder="1" applyAlignment="1" applyProtection="1">
      <alignment wrapText="1"/>
      <protection locked="0"/>
    </xf>
    <xf numFmtId="2" fontId="2" fillId="0" borderId="1" xfId="2" applyNumberFormat="1" applyFont="1" applyFill="1" applyBorder="1" applyAlignment="1" applyProtection="1">
      <alignment horizontal="center" vertical="center" wrapText="1"/>
    </xf>
    <xf numFmtId="2" fontId="4" fillId="0" borderId="22" xfId="0" applyNumberFormat="1" applyFont="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xf>
    <xf numFmtId="2" fontId="2" fillId="0" borderId="1" xfId="0" applyNumberFormat="1" applyFont="1" applyBorder="1" applyAlignment="1">
      <alignment horizontal="center" vertical="center" wrapText="1"/>
    </xf>
    <xf numFmtId="10" fontId="4" fillId="0" borderId="25" xfId="2" applyNumberFormat="1" applyFont="1" applyFill="1" applyBorder="1" applyAlignment="1" applyProtection="1">
      <alignment horizontal="center" vertical="top" wrapText="1"/>
      <protection locked="0"/>
    </xf>
    <xf numFmtId="2" fontId="2" fillId="0" borderId="3" xfId="0" applyNumberFormat="1" applyFont="1" applyBorder="1" applyAlignment="1">
      <alignment horizontal="center" vertical="top" wrapText="1"/>
    </xf>
    <xf numFmtId="2" fontId="4" fillId="0" borderId="11" xfId="0" applyNumberFormat="1" applyFont="1" applyBorder="1" applyAlignment="1" applyProtection="1">
      <alignment horizontal="center" vertical="top" wrapText="1"/>
      <protection locked="0"/>
    </xf>
    <xf numFmtId="2" fontId="4" fillId="0" borderId="10" xfId="0" applyNumberFormat="1" applyFont="1" applyBorder="1" applyAlignment="1">
      <alignment horizontal="center" vertical="top" wrapText="1"/>
    </xf>
    <xf numFmtId="2" fontId="4" fillId="0" borderId="42" xfId="0" applyNumberFormat="1" applyFont="1" applyBorder="1" applyAlignment="1" applyProtection="1">
      <alignment horizontal="center" vertical="top" wrapText="1"/>
      <protection locked="0"/>
    </xf>
    <xf numFmtId="2" fontId="4" fillId="0" borderId="51" xfId="0" applyNumberFormat="1" applyFont="1" applyBorder="1" applyAlignment="1">
      <alignment horizontal="center" vertical="top" wrapText="1"/>
    </xf>
    <xf numFmtId="2" fontId="4" fillId="0" borderId="5" xfId="0" applyNumberFormat="1" applyFont="1" applyBorder="1" applyAlignment="1" applyProtection="1">
      <alignment horizontal="center" vertical="top" wrapText="1"/>
      <protection locked="0"/>
    </xf>
    <xf numFmtId="2" fontId="4" fillId="0" borderId="4" xfId="0" applyNumberFormat="1" applyFont="1" applyBorder="1" applyAlignment="1" applyProtection="1">
      <alignment horizontal="center" vertical="top" wrapText="1"/>
      <protection locked="0"/>
    </xf>
    <xf numFmtId="10" fontId="2" fillId="0" borderId="1" xfId="2" applyNumberFormat="1" applyFont="1" applyFill="1" applyBorder="1" applyAlignment="1" applyProtection="1">
      <alignment horizontal="center" vertical="top" wrapText="1"/>
    </xf>
    <xf numFmtId="2" fontId="2" fillId="0" borderId="1" xfId="0" applyNumberFormat="1" applyFont="1" applyBorder="1" applyAlignment="1">
      <alignment horizontal="center" vertical="top" wrapText="1"/>
    </xf>
    <xf numFmtId="2" fontId="2" fillId="0" borderId="1" xfId="2" applyNumberFormat="1" applyFont="1" applyFill="1" applyBorder="1" applyAlignment="1" applyProtection="1">
      <alignment horizontal="center" vertical="top" wrapText="1"/>
    </xf>
    <xf numFmtId="10" fontId="2" fillId="11" borderId="11" xfId="2" applyNumberFormat="1" applyFont="1" applyFill="1" applyBorder="1" applyAlignment="1" applyProtection="1">
      <alignment horizontal="center" vertical="center" wrapText="1"/>
      <protection locked="0"/>
    </xf>
    <xf numFmtId="10" fontId="2" fillId="11" borderId="11" xfId="2" applyNumberFormat="1" applyFont="1" applyFill="1" applyBorder="1" applyAlignment="1" applyProtection="1">
      <alignment horizontal="center" vertical="center" wrapText="1"/>
    </xf>
    <xf numFmtId="2" fontId="2" fillId="11" borderId="11" xfId="0" applyNumberFormat="1" applyFont="1" applyFill="1" applyBorder="1" applyAlignment="1">
      <alignment horizontal="center" vertical="center" wrapText="1"/>
    </xf>
    <xf numFmtId="2" fontId="2" fillId="11" borderId="10" xfId="0" applyNumberFormat="1" applyFont="1" applyFill="1" applyBorder="1" applyAlignment="1">
      <alignment horizontal="center" vertical="center" wrapText="1"/>
    </xf>
    <xf numFmtId="2" fontId="4" fillId="0" borderId="11" xfId="0" applyNumberFormat="1" applyFont="1" applyBorder="1" applyAlignment="1">
      <alignment horizontal="center" vertical="top" wrapText="1"/>
    </xf>
    <xf numFmtId="2" fontId="4" fillId="0" borderId="42" xfId="0" applyNumberFormat="1" applyFont="1" applyBorder="1" applyAlignment="1">
      <alignment horizontal="center" vertical="top" wrapText="1"/>
    </xf>
    <xf numFmtId="10" fontId="14" fillId="11" borderId="11" xfId="2" applyNumberFormat="1" applyFont="1" applyFill="1" applyBorder="1" applyAlignment="1" applyProtection="1">
      <alignment horizontal="center" vertical="center" wrapText="1"/>
      <protection locked="0"/>
    </xf>
    <xf numFmtId="10" fontId="14" fillId="11" borderId="11" xfId="2" applyNumberFormat="1" applyFont="1" applyFill="1" applyBorder="1" applyAlignment="1" applyProtection="1">
      <alignment horizontal="center" vertical="center" wrapText="1"/>
    </xf>
    <xf numFmtId="2" fontId="14" fillId="11" borderId="10" xfId="0" applyNumberFormat="1" applyFont="1" applyFill="1" applyBorder="1" applyAlignment="1">
      <alignment horizontal="center" vertical="center" wrapText="1"/>
    </xf>
    <xf numFmtId="2" fontId="2" fillId="11" borderId="11" xfId="0" applyNumberFormat="1" applyFont="1" applyFill="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166" fontId="4" fillId="0" borderId="22" xfId="1" applyNumberFormat="1" applyFont="1" applyFill="1" applyBorder="1" applyAlignment="1" applyProtection="1">
      <alignment horizontal="center" vertical="center" wrapText="1"/>
      <protection locked="0"/>
    </xf>
    <xf numFmtId="10" fontId="4" fillId="0" borderId="22" xfId="2" applyNumberFormat="1" applyFont="1" applyFill="1" applyBorder="1" applyAlignment="1" applyProtection="1">
      <alignment horizontal="center" vertical="center" wrapText="1"/>
    </xf>
    <xf numFmtId="2" fontId="4" fillId="0" borderId="22" xfId="0" applyNumberFormat="1" applyFont="1" applyBorder="1" applyAlignment="1">
      <alignment horizontal="center" vertical="center" wrapText="1"/>
    </xf>
    <xf numFmtId="2" fontId="4" fillId="0" borderId="18" xfId="2" applyNumberFormat="1" applyFont="1" applyFill="1" applyBorder="1" applyAlignment="1" applyProtection="1">
      <alignment horizontal="center" vertical="center" wrapText="1"/>
    </xf>
    <xf numFmtId="0" fontId="4" fillId="0" borderId="0" xfId="0" applyFont="1" applyAlignment="1">
      <alignment horizontal="left" vertical="center" wrapText="1"/>
    </xf>
    <xf numFmtId="0" fontId="2" fillId="0" borderId="0" xfId="0" applyFont="1" applyAlignment="1">
      <alignment horizontal="center" vertical="center" wrapText="1"/>
    </xf>
    <xf numFmtId="166" fontId="4" fillId="0" borderId="27" xfId="1" applyNumberFormat="1" applyFont="1" applyFill="1" applyBorder="1" applyAlignment="1" applyProtection="1">
      <alignment horizontal="center" vertical="center" wrapText="1"/>
      <protection locked="0"/>
    </xf>
    <xf numFmtId="10" fontId="4" fillId="0" borderId="27" xfId="2" applyNumberFormat="1" applyFont="1" applyFill="1" applyBorder="1" applyAlignment="1" applyProtection="1">
      <alignment horizontal="center" vertical="center" wrapText="1"/>
    </xf>
    <xf numFmtId="2" fontId="4" fillId="0" borderId="44" xfId="2" applyNumberFormat="1" applyFont="1" applyFill="1" applyBorder="1" applyAlignment="1" applyProtection="1">
      <alignment horizontal="center" vertical="center" wrapText="1"/>
    </xf>
    <xf numFmtId="10" fontId="4" fillId="0" borderId="27" xfId="2" applyNumberFormat="1" applyFont="1" applyFill="1" applyBorder="1" applyAlignment="1" applyProtection="1">
      <alignment horizontal="center" vertical="center" wrapText="1"/>
      <protection locked="0"/>
    </xf>
    <xf numFmtId="2" fontId="4" fillId="0" borderId="27" xfId="0" applyNumberFormat="1" applyFont="1" applyBorder="1" applyAlignment="1">
      <alignment horizontal="center" vertical="center" wrapText="1"/>
    </xf>
    <xf numFmtId="0" fontId="4" fillId="0" borderId="41" xfId="0" applyFont="1" applyBorder="1" applyAlignment="1" applyProtection="1">
      <alignment horizontal="center" vertical="center" wrapText="1"/>
      <protection locked="0"/>
    </xf>
    <xf numFmtId="10" fontId="4" fillId="0" borderId="5" xfId="2" applyNumberFormat="1" applyFont="1" applyFill="1" applyBorder="1" applyAlignment="1" applyProtection="1">
      <alignment horizontal="center" vertical="center" wrapText="1"/>
      <protection locked="0"/>
    </xf>
    <xf numFmtId="10" fontId="4" fillId="0" borderId="5" xfId="2" applyNumberFormat="1" applyFont="1" applyFill="1" applyBorder="1" applyAlignment="1" applyProtection="1">
      <alignment horizontal="center" vertical="center" wrapText="1"/>
    </xf>
    <xf numFmtId="2" fontId="4" fillId="0" borderId="5" xfId="0" applyNumberFormat="1" applyFont="1" applyBorder="1" applyAlignment="1">
      <alignment horizontal="center" vertical="center" wrapText="1"/>
    </xf>
    <xf numFmtId="2" fontId="4" fillId="0" borderId="4" xfId="2" applyNumberFormat="1" applyFont="1" applyFill="1" applyBorder="1" applyAlignment="1" applyProtection="1">
      <alignment horizontal="center" vertical="center" wrapText="1"/>
    </xf>
    <xf numFmtId="2" fontId="4" fillId="2" borderId="0" xfId="0" applyNumberFormat="1" applyFont="1" applyFill="1" applyAlignment="1" applyProtection="1">
      <alignment vertical="center" wrapText="1"/>
      <protection locked="0"/>
    </xf>
    <xf numFmtId="0" fontId="9" fillId="4" borderId="16" xfId="0" applyFont="1" applyFill="1" applyBorder="1" applyAlignment="1">
      <alignment horizontal="center" vertical="center" wrapText="1"/>
    </xf>
    <xf numFmtId="0" fontId="9" fillId="4" borderId="12" xfId="0" applyFont="1" applyFill="1" applyBorder="1" applyAlignment="1">
      <alignment horizontal="center" vertical="center" wrapText="1"/>
    </xf>
    <xf numFmtId="49" fontId="11" fillId="0" borderId="49" xfId="0" applyNumberFormat="1" applyFont="1" applyBorder="1" applyAlignment="1" applyProtection="1">
      <alignment horizontal="left" vertical="top" wrapText="1"/>
      <protection locked="0"/>
    </xf>
    <xf numFmtId="0" fontId="4" fillId="10" borderId="9" xfId="0" applyFont="1" applyFill="1" applyBorder="1" applyAlignment="1" applyProtection="1">
      <alignment horizontal="left" vertical="top" wrapText="1"/>
      <protection locked="0"/>
    </xf>
    <xf numFmtId="0" fontId="4" fillId="10" borderId="8" xfId="0" applyFont="1" applyFill="1" applyBorder="1" applyAlignment="1" applyProtection="1">
      <alignment horizontal="left" vertical="top" wrapText="1"/>
      <protection locked="0"/>
    </xf>
    <xf numFmtId="0" fontId="4" fillId="10" borderId="34" xfId="0" applyFont="1" applyFill="1" applyBorder="1" applyAlignment="1" applyProtection="1">
      <alignment horizontal="left" vertical="top" wrapText="1"/>
      <protection locked="0"/>
    </xf>
    <xf numFmtId="0" fontId="4" fillId="10" borderId="30" xfId="0" applyFont="1" applyFill="1" applyBorder="1" applyAlignment="1" applyProtection="1">
      <alignment horizontal="left" vertical="top" wrapText="1"/>
      <protection locked="0"/>
    </xf>
    <xf numFmtId="0" fontId="4" fillId="10" borderId="29" xfId="0" applyFont="1" applyFill="1" applyBorder="1" applyAlignment="1" applyProtection="1">
      <alignment horizontal="left" vertical="top" wrapText="1"/>
      <protection locked="0"/>
    </xf>
    <xf numFmtId="0" fontId="4" fillId="10" borderId="28" xfId="0" applyFont="1" applyFill="1" applyBorder="1" applyAlignment="1" applyProtection="1">
      <alignment horizontal="left" vertical="top" wrapText="1"/>
      <protection locked="0"/>
    </xf>
    <xf numFmtId="0" fontId="2" fillId="5" borderId="16"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49" fontId="2" fillId="7" borderId="20" xfId="0" applyNumberFormat="1" applyFont="1" applyFill="1" applyBorder="1" applyAlignment="1" applyProtection="1">
      <alignment horizontal="left" vertical="center" wrapText="1"/>
      <protection locked="0"/>
    </xf>
    <xf numFmtId="49" fontId="2" fillId="7" borderId="19" xfId="0" applyNumberFormat="1" applyFont="1" applyFill="1" applyBorder="1" applyAlignment="1" applyProtection="1">
      <alignment horizontal="left" vertical="center" wrapText="1"/>
      <protection locked="0"/>
    </xf>
    <xf numFmtId="49" fontId="2" fillId="7" borderId="37" xfId="0" applyNumberFormat="1" applyFont="1" applyFill="1" applyBorder="1" applyAlignment="1" applyProtection="1">
      <alignment horizontal="left" vertical="center" wrapText="1"/>
      <protection locked="0"/>
    </xf>
    <xf numFmtId="0" fontId="13" fillId="4" borderId="16"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4" fillId="0" borderId="49" xfId="0" applyFont="1" applyBorder="1" applyAlignment="1" applyProtection="1">
      <alignment horizontal="left" vertical="center" wrapText="1"/>
      <protection locked="0"/>
    </xf>
    <xf numFmtId="0" fontId="4" fillId="2" borderId="9"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4" fillId="2" borderId="34" xfId="0" applyFont="1" applyFill="1" applyBorder="1" applyAlignment="1" applyProtection="1">
      <alignment horizontal="left" vertical="top" wrapText="1"/>
      <protection locked="0"/>
    </xf>
    <xf numFmtId="0" fontId="4" fillId="2" borderId="30" xfId="0" applyFont="1" applyFill="1" applyBorder="1" applyAlignment="1" applyProtection="1">
      <alignment horizontal="left" vertical="top" wrapText="1"/>
      <protection locked="0"/>
    </xf>
    <xf numFmtId="0" fontId="4" fillId="2" borderId="29" xfId="0" applyFont="1" applyFill="1" applyBorder="1" applyAlignment="1" applyProtection="1">
      <alignment horizontal="left" vertical="top" wrapText="1"/>
      <protection locked="0"/>
    </xf>
    <xf numFmtId="0" fontId="4" fillId="2" borderId="28" xfId="0" applyFont="1" applyFill="1" applyBorder="1" applyAlignment="1" applyProtection="1">
      <alignment horizontal="left" vertical="top" wrapText="1"/>
      <protection locked="0"/>
    </xf>
    <xf numFmtId="2" fontId="4" fillId="0" borderId="0" xfId="0" applyNumberFormat="1" applyFont="1" applyAlignment="1" applyProtection="1">
      <alignment horizontal="left"/>
      <protection locked="0"/>
    </xf>
    <xf numFmtId="2" fontId="4" fillId="0" borderId="0" xfId="0" applyNumberFormat="1" applyFont="1" applyAlignment="1" applyProtection="1">
      <alignment horizontal="left" vertical="center" wrapText="1"/>
      <protection locked="0"/>
    </xf>
    <xf numFmtId="0" fontId="2" fillId="0" borderId="20"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53" xfId="0" applyFont="1" applyBorder="1" applyAlignment="1" applyProtection="1">
      <alignment horizontal="left"/>
      <protection locked="0"/>
    </xf>
    <xf numFmtId="0" fontId="4" fillId="0" borderId="30" xfId="0" applyFont="1" applyBorder="1" applyAlignment="1" applyProtection="1">
      <alignment horizontal="left"/>
      <protection locked="0"/>
    </xf>
    <xf numFmtId="0" fontId="4" fillId="0" borderId="29" xfId="0" applyFont="1" applyBorder="1" applyAlignment="1" applyProtection="1">
      <alignment horizontal="left"/>
      <protection locked="0"/>
    </xf>
    <xf numFmtId="0" fontId="4" fillId="0" borderId="52" xfId="0" applyFont="1" applyBorder="1" applyAlignment="1" applyProtection="1">
      <alignment horizontal="left"/>
      <protection locked="0"/>
    </xf>
    <xf numFmtId="0" fontId="2" fillId="4" borderId="13" xfId="0" applyFont="1" applyFill="1" applyBorder="1" applyAlignment="1" applyProtection="1">
      <alignment horizontal="center" vertical="center" textRotation="90" wrapText="1"/>
      <protection locked="0"/>
    </xf>
    <xf numFmtId="0" fontId="2" fillId="4" borderId="7" xfId="0" applyFont="1" applyFill="1" applyBorder="1" applyAlignment="1" applyProtection="1">
      <alignment horizontal="center" vertical="center" textRotation="90" wrapText="1"/>
      <protection locked="0"/>
    </xf>
    <xf numFmtId="0" fontId="2" fillId="4" borderId="3" xfId="0" applyFont="1" applyFill="1" applyBorder="1" applyAlignment="1" applyProtection="1">
      <alignment horizontal="center" vertical="center" textRotation="90" wrapText="1"/>
      <protection locked="0"/>
    </xf>
    <xf numFmtId="0" fontId="4" fillId="0" borderId="9"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4" fillId="3" borderId="15"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49" fontId="4" fillId="10" borderId="30" xfId="0" applyNumberFormat="1" applyFont="1" applyFill="1" applyBorder="1" applyAlignment="1" applyProtection="1">
      <alignment horizontal="left" vertical="top" wrapText="1"/>
      <protection locked="0"/>
    </xf>
    <xf numFmtId="49" fontId="4" fillId="10" borderId="29" xfId="0" applyNumberFormat="1" applyFont="1" applyFill="1" applyBorder="1" applyAlignment="1" applyProtection="1">
      <alignment horizontal="left" vertical="top" wrapText="1"/>
      <protection locked="0"/>
    </xf>
    <xf numFmtId="49" fontId="4" fillId="10" borderId="28" xfId="0" applyNumberFormat="1" applyFont="1" applyFill="1" applyBorder="1" applyAlignment="1" applyProtection="1">
      <alignment horizontal="left" vertical="top" wrapText="1"/>
      <protection locked="0"/>
    </xf>
    <xf numFmtId="0" fontId="2" fillId="8" borderId="13" xfId="0" applyFont="1" applyFill="1" applyBorder="1" applyAlignment="1" applyProtection="1">
      <alignment horizontal="center" vertical="center" textRotation="90" wrapText="1"/>
      <protection locked="0"/>
    </xf>
    <xf numFmtId="0" fontId="2" fillId="8" borderId="7" xfId="0" applyFont="1" applyFill="1" applyBorder="1" applyAlignment="1" applyProtection="1">
      <alignment horizontal="center" vertical="center" textRotation="90" wrapText="1"/>
      <protection locked="0"/>
    </xf>
    <xf numFmtId="0" fontId="2" fillId="8" borderId="3" xfId="0" applyFont="1" applyFill="1" applyBorder="1" applyAlignment="1" applyProtection="1">
      <alignment horizontal="center" vertical="center" textRotation="90" wrapText="1"/>
      <protection locked="0"/>
    </xf>
    <xf numFmtId="0" fontId="2" fillId="6" borderId="16"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0" fontId="2" fillId="6" borderId="12" xfId="0" applyFont="1" applyFill="1" applyBorder="1" applyAlignment="1" applyProtection="1">
      <alignment horizontal="center" vertical="center" wrapText="1"/>
      <protection locked="0"/>
    </xf>
    <xf numFmtId="0" fontId="4" fillId="0" borderId="20"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37" xfId="0" applyFont="1" applyBorder="1" applyAlignment="1" applyProtection="1">
      <alignment horizontal="left" vertical="center" wrapText="1"/>
      <protection locked="0"/>
    </xf>
    <xf numFmtId="49" fontId="4" fillId="0" borderId="35" xfId="0" applyNumberFormat="1" applyFont="1" applyBorder="1" applyAlignment="1" applyProtection="1">
      <alignment horizontal="left" vertical="top" wrapText="1"/>
      <protection locked="0"/>
    </xf>
    <xf numFmtId="49" fontId="4" fillId="0" borderId="8" xfId="0" applyNumberFormat="1" applyFont="1" applyBorder="1" applyAlignment="1" applyProtection="1">
      <alignment horizontal="left" vertical="top" wrapText="1"/>
      <protection locked="0"/>
    </xf>
    <xf numFmtId="49" fontId="4" fillId="0" borderId="34" xfId="0" applyNumberFormat="1" applyFont="1" applyBorder="1" applyAlignment="1" applyProtection="1">
      <alignment horizontal="left" vertical="top" wrapText="1"/>
      <protection locked="0"/>
    </xf>
    <xf numFmtId="49" fontId="2" fillId="5" borderId="16" xfId="0" applyNumberFormat="1" applyFont="1" applyFill="1" applyBorder="1" applyAlignment="1" applyProtection="1">
      <alignment horizontal="center" vertical="center" wrapText="1"/>
      <protection locked="0"/>
    </xf>
    <xf numFmtId="49" fontId="2" fillId="5" borderId="15" xfId="0" applyNumberFormat="1" applyFont="1" applyFill="1" applyBorder="1" applyAlignment="1" applyProtection="1">
      <alignment horizontal="center" vertical="center" wrapText="1"/>
      <protection locked="0"/>
    </xf>
    <xf numFmtId="49" fontId="2" fillId="5" borderId="12" xfId="0" applyNumberFormat="1" applyFont="1" applyFill="1" applyBorder="1" applyAlignment="1" applyProtection="1">
      <alignment horizontal="center" vertical="center" wrapText="1"/>
      <protection locked="0"/>
    </xf>
    <xf numFmtId="49" fontId="4" fillId="0" borderId="21" xfId="0" applyNumberFormat="1" applyFont="1" applyBorder="1" applyAlignment="1" applyProtection="1">
      <alignment horizontal="left" vertical="top" wrapText="1"/>
      <protection locked="0"/>
    </xf>
    <xf numFmtId="49" fontId="4" fillId="0" borderId="19" xfId="0" applyNumberFormat="1" applyFont="1" applyBorder="1" applyAlignment="1" applyProtection="1">
      <alignment horizontal="left" vertical="top" wrapText="1"/>
      <protection locked="0"/>
    </xf>
    <xf numFmtId="49" fontId="4" fillId="0" borderId="37" xfId="0" applyNumberFormat="1" applyFont="1" applyBorder="1" applyAlignment="1" applyProtection="1">
      <alignment horizontal="left" vertical="top" wrapText="1"/>
      <protection locked="0"/>
    </xf>
    <xf numFmtId="49" fontId="4" fillId="0" borderId="36" xfId="0" applyNumberFormat="1" applyFont="1" applyBorder="1" applyAlignment="1" applyProtection="1">
      <alignment horizontal="left" vertical="top" wrapText="1"/>
      <protection locked="0"/>
    </xf>
    <xf numFmtId="49" fontId="4" fillId="0" borderId="29" xfId="0" applyNumberFormat="1" applyFont="1" applyBorder="1" applyAlignment="1" applyProtection="1">
      <alignment horizontal="left" vertical="top" wrapText="1"/>
      <protection locked="0"/>
    </xf>
    <xf numFmtId="49" fontId="4" fillId="0" borderId="28" xfId="0" applyNumberFormat="1" applyFont="1" applyBorder="1" applyAlignment="1" applyProtection="1">
      <alignment horizontal="left" vertical="top" wrapText="1"/>
      <protection locked="0"/>
    </xf>
    <xf numFmtId="0" fontId="4" fillId="0" borderId="30" xfId="0" applyFont="1" applyBorder="1" applyAlignment="1" applyProtection="1">
      <alignment horizontal="left" vertical="top" wrapText="1"/>
      <protection locked="0"/>
    </xf>
    <xf numFmtId="0" fontId="4" fillId="0" borderId="29" xfId="0" applyFont="1" applyBorder="1" applyAlignment="1" applyProtection="1">
      <alignment horizontal="left" vertical="top" wrapText="1"/>
      <protection locked="0"/>
    </xf>
    <xf numFmtId="0" fontId="4" fillId="0" borderId="2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34" xfId="0" applyFont="1" applyBorder="1" applyAlignment="1" applyProtection="1">
      <alignment horizontal="left" vertical="top" wrapText="1"/>
      <protection locked="0"/>
    </xf>
    <xf numFmtId="49" fontId="2" fillId="0" borderId="20" xfId="0" applyNumberFormat="1" applyFont="1" applyBorder="1" applyAlignment="1" applyProtection="1">
      <alignment horizontal="left" vertical="center" wrapText="1"/>
      <protection locked="0"/>
    </xf>
    <xf numFmtId="49" fontId="2" fillId="0" borderId="19" xfId="0" applyNumberFormat="1" applyFont="1" applyBorder="1" applyAlignment="1" applyProtection="1">
      <alignment horizontal="left" vertical="center" wrapText="1"/>
      <protection locked="0"/>
    </xf>
    <xf numFmtId="49" fontId="2" fillId="0" borderId="37" xfId="0" applyNumberFormat="1" applyFont="1" applyBorder="1" applyAlignment="1" applyProtection="1">
      <alignment horizontal="left" vertical="center" wrapText="1"/>
      <protection locked="0"/>
    </xf>
    <xf numFmtId="0" fontId="2" fillId="9" borderId="53" xfId="0" applyFont="1" applyFill="1" applyBorder="1" applyAlignment="1" applyProtection="1">
      <alignment horizontal="left"/>
      <protection locked="0"/>
    </xf>
    <xf numFmtId="0" fontId="4" fillId="9" borderId="52" xfId="0" applyFont="1" applyFill="1" applyBorder="1" applyAlignment="1" applyProtection="1">
      <alignment horizontal="left"/>
      <protection locked="0"/>
    </xf>
  </cellXfs>
  <cellStyles count="3">
    <cellStyle name="Currency" xfId="1" builtinId="4"/>
    <cellStyle name="Normal" xfId="0" builtinId="0"/>
    <cellStyle name="Percent" xfId="2" builtinId="5"/>
  </cellStyles>
  <dxfs count="527">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s>
  <tableStyles count="0" defaultTableStyle="TableStyleMedium2" defaultPivotStyle="PivotStyleLight16"/>
  <colors>
    <mruColors>
      <color rgb="FF66FFCC"/>
      <color rgb="FFCCFFFF"/>
      <color rgb="FFFFE7FF"/>
      <color rgb="FFFFCCCC"/>
      <color rgb="FFFFFFCC"/>
      <color rgb="FFCCFFCC"/>
      <color rgb="FFFFFF99"/>
      <color rgb="FF66FFFF"/>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1927-A861-492B-A29B-AF36CB97FB0C}">
  <sheetPr>
    <pageSetUpPr fitToPage="1"/>
  </sheetPr>
  <dimension ref="A1:O25"/>
  <sheetViews>
    <sheetView zoomScale="80" zoomScaleNormal="80" workbookViewId="0">
      <selection activeCell="D5" sqref="D5"/>
    </sheetView>
  </sheetViews>
  <sheetFormatPr defaultColWidth="15.42578125" defaultRowHeight="15.6"/>
  <cols>
    <col min="1" max="1" width="3.85546875" style="99" customWidth="1"/>
    <col min="2" max="2" width="16.140625" style="105" customWidth="1"/>
    <col min="3" max="3" width="88.140625" style="99" customWidth="1"/>
    <col min="4" max="4" width="87.85546875" style="99" customWidth="1"/>
    <col min="5" max="5" width="15.42578125" style="99" customWidth="1"/>
    <col min="6" max="6" width="17" style="100" bestFit="1" customWidth="1"/>
    <col min="7" max="11" width="15.85546875" style="99" customWidth="1"/>
    <col min="12" max="15" width="12.85546875" style="100" customWidth="1"/>
    <col min="16" max="16384" width="15.42578125" style="99"/>
  </cols>
  <sheetData>
    <row r="1" spans="1:15" ht="15.95" thickBot="1">
      <c r="A1" s="108"/>
      <c r="B1" s="109"/>
      <c r="C1" s="108"/>
      <c r="D1" s="108"/>
    </row>
    <row r="2" spans="1:15" ht="69.95" customHeight="1">
      <c r="A2" s="108"/>
      <c r="B2" s="179" t="s">
        <v>0</v>
      </c>
      <c r="C2" s="180"/>
      <c r="D2" s="110"/>
      <c r="E2" s="100"/>
      <c r="G2" s="100"/>
      <c r="L2" s="99"/>
      <c r="M2" s="99"/>
      <c r="N2" s="99"/>
      <c r="O2" s="99"/>
    </row>
    <row r="3" spans="1:15" s="101" customFormat="1">
      <c r="A3" s="111"/>
      <c r="B3" s="111"/>
      <c r="C3" s="111"/>
      <c r="D3" s="111"/>
      <c r="F3" s="102"/>
      <c r="L3" s="102"/>
      <c r="M3" s="102"/>
      <c r="N3" s="102"/>
      <c r="O3" s="102"/>
    </row>
    <row r="4" spans="1:15" s="101" customFormat="1" ht="15.95" thickBot="1">
      <c r="A4" s="111"/>
      <c r="B4" s="112"/>
      <c r="C4" s="111"/>
      <c r="D4" s="111"/>
      <c r="F4" s="102"/>
      <c r="L4" s="102"/>
      <c r="M4" s="102"/>
      <c r="N4" s="102"/>
      <c r="O4" s="102"/>
    </row>
    <row r="5" spans="1:15" s="101" customFormat="1" ht="31.5" thickBot="1">
      <c r="A5" s="111"/>
      <c r="B5" s="113" t="s">
        <v>1</v>
      </c>
      <c r="C5" s="26" t="s">
        <v>2</v>
      </c>
      <c r="D5" s="111"/>
      <c r="I5" s="102"/>
      <c r="J5" s="102"/>
      <c r="K5" s="102"/>
      <c r="L5" s="102"/>
    </row>
    <row r="6" spans="1:15" s="103" customFormat="1" ht="38.450000000000003" customHeight="1">
      <c r="A6" s="114"/>
      <c r="B6" s="115">
        <v>1</v>
      </c>
      <c r="C6" s="116" t="s">
        <v>3</v>
      </c>
      <c r="D6" s="114"/>
      <c r="F6" s="104"/>
      <c r="L6" s="104"/>
      <c r="M6" s="104"/>
      <c r="N6" s="104"/>
      <c r="O6" s="104"/>
    </row>
    <row r="7" spans="1:15" s="103" customFormat="1" ht="38.450000000000003" customHeight="1">
      <c r="A7" s="114"/>
      <c r="B7" s="117">
        <v>0.8</v>
      </c>
      <c r="C7" s="118" t="s">
        <v>4</v>
      </c>
      <c r="D7" s="114"/>
      <c r="F7" s="104"/>
      <c r="L7" s="104"/>
      <c r="M7" s="104"/>
      <c r="N7" s="104"/>
      <c r="O7" s="104"/>
    </row>
    <row r="8" spans="1:15" s="103" customFormat="1" ht="36.6" customHeight="1">
      <c r="A8" s="114"/>
      <c r="B8" s="119">
        <v>0.6</v>
      </c>
      <c r="C8" s="118" t="s">
        <v>5</v>
      </c>
      <c r="D8" s="120"/>
      <c r="F8" s="104"/>
      <c r="L8" s="104"/>
      <c r="M8" s="104"/>
      <c r="N8" s="104"/>
      <c r="O8" s="104"/>
    </row>
    <row r="9" spans="1:15" s="103" customFormat="1" ht="40.700000000000003" customHeight="1">
      <c r="A9" s="114"/>
      <c r="B9" s="119">
        <v>0.4</v>
      </c>
      <c r="C9" s="118" t="s">
        <v>6</v>
      </c>
      <c r="D9" s="114"/>
      <c r="F9" s="104"/>
      <c r="L9" s="104"/>
      <c r="M9" s="104"/>
      <c r="N9" s="104"/>
      <c r="O9" s="104"/>
    </row>
    <row r="10" spans="1:15" s="103" customFormat="1" ht="34.700000000000003" customHeight="1">
      <c r="A10" s="114"/>
      <c r="B10" s="121">
        <v>0.2</v>
      </c>
      <c r="C10" s="118" t="s">
        <v>7</v>
      </c>
      <c r="D10" s="114"/>
      <c r="F10" s="104"/>
      <c r="L10" s="104"/>
      <c r="M10" s="104"/>
      <c r="N10" s="104"/>
      <c r="O10" s="104"/>
    </row>
    <row r="11" spans="1:15" s="103" customFormat="1" ht="52.7" customHeight="1" thickBot="1">
      <c r="A11" s="114"/>
      <c r="B11" s="122">
        <v>0</v>
      </c>
      <c r="C11" s="123" t="s">
        <v>8</v>
      </c>
      <c r="D11" s="114"/>
      <c r="F11" s="104"/>
      <c r="L11" s="104"/>
      <c r="M11" s="104"/>
      <c r="N11" s="104"/>
      <c r="O11" s="104"/>
    </row>
    <row r="12" spans="1:15" s="101" customFormat="1" ht="148.5" customHeight="1">
      <c r="A12" s="111"/>
      <c r="B12" s="181" t="s">
        <v>9</v>
      </c>
      <c r="C12" s="181"/>
      <c r="D12" s="111"/>
      <c r="F12" s="102"/>
      <c r="L12" s="102"/>
      <c r="M12" s="102"/>
      <c r="N12" s="102"/>
      <c r="O12" s="102"/>
    </row>
    <row r="13" spans="1:15" s="101" customFormat="1">
      <c r="A13" s="111"/>
      <c r="B13" s="112"/>
      <c r="C13" s="111"/>
      <c r="D13" s="111"/>
      <c r="F13" s="102"/>
      <c r="L13" s="102"/>
      <c r="M13" s="102"/>
      <c r="N13" s="102"/>
      <c r="O13" s="102"/>
    </row>
    <row r="14" spans="1:15" s="101" customFormat="1">
      <c r="A14" s="111"/>
      <c r="B14" s="112"/>
      <c r="C14" s="111"/>
      <c r="D14" s="111"/>
      <c r="F14" s="102"/>
      <c r="L14" s="102"/>
      <c r="M14" s="102"/>
      <c r="N14" s="102"/>
      <c r="O14" s="102"/>
    </row>
    <row r="15" spans="1:15" s="101" customFormat="1">
      <c r="A15" s="111"/>
      <c r="B15" s="112"/>
      <c r="C15" s="111"/>
      <c r="D15" s="111"/>
      <c r="F15" s="102"/>
      <c r="L15" s="102"/>
      <c r="M15" s="102"/>
      <c r="N15" s="102"/>
      <c r="O15" s="102"/>
    </row>
    <row r="16" spans="1:15" s="101" customFormat="1">
      <c r="A16" s="111"/>
      <c r="B16" s="112"/>
      <c r="C16" s="111"/>
      <c r="D16" s="111"/>
      <c r="F16" s="102"/>
      <c r="L16" s="102"/>
      <c r="M16" s="102"/>
      <c r="N16" s="102"/>
      <c r="O16" s="102"/>
    </row>
    <row r="17" spans="1:15" s="101" customFormat="1">
      <c r="A17" s="111"/>
      <c r="B17" s="112"/>
      <c r="C17" s="111"/>
      <c r="D17" s="111"/>
      <c r="F17" s="102"/>
      <c r="L17" s="102"/>
      <c r="M17" s="102"/>
      <c r="N17" s="102"/>
      <c r="O17" s="102"/>
    </row>
    <row r="18" spans="1:15" s="101" customFormat="1">
      <c r="A18" s="111"/>
      <c r="B18" s="112"/>
      <c r="C18" s="111"/>
      <c r="D18" s="111"/>
      <c r="F18" s="102"/>
      <c r="L18" s="102"/>
      <c r="M18" s="102"/>
      <c r="N18" s="102"/>
      <c r="O18" s="102"/>
    </row>
    <row r="19" spans="1:15" s="101" customFormat="1">
      <c r="A19" s="111"/>
      <c r="B19" s="112"/>
      <c r="C19" s="111"/>
      <c r="D19" s="111"/>
      <c r="F19" s="102"/>
      <c r="L19" s="102"/>
      <c r="M19" s="102"/>
      <c r="N19" s="102"/>
      <c r="O19" s="102"/>
    </row>
    <row r="20" spans="1:15">
      <c r="A20" s="108"/>
      <c r="B20" s="109"/>
      <c r="C20" s="108"/>
      <c r="D20" s="108"/>
    </row>
    <row r="21" spans="1:15">
      <c r="A21" s="108"/>
      <c r="B21" s="109"/>
      <c r="C21" s="108"/>
      <c r="D21" s="108"/>
    </row>
    <row r="22" spans="1:15">
      <c r="A22" s="108"/>
      <c r="B22" s="109"/>
      <c r="C22" s="108"/>
      <c r="D22" s="108"/>
    </row>
    <row r="23" spans="1:15">
      <c r="A23" s="108"/>
      <c r="B23" s="109"/>
      <c r="C23" s="108"/>
      <c r="D23" s="108"/>
    </row>
    <row r="24" spans="1:15">
      <c r="A24" s="108"/>
      <c r="B24" s="109"/>
      <c r="C24" s="108"/>
      <c r="D24" s="108"/>
    </row>
    <row r="25" spans="1:15">
      <c r="A25" s="108"/>
      <c r="B25" s="109"/>
      <c r="C25" s="108"/>
      <c r="D25" s="108"/>
    </row>
  </sheetData>
  <mergeCells count="2">
    <mergeCell ref="B2:C2"/>
    <mergeCell ref="B12:C12"/>
  </mergeCells>
  <pageMargins left="0.25" right="0.25" top="0.75" bottom="0.75" header="0.3" footer="0.3"/>
  <pageSetup scale="5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6750F-C582-401D-9AB1-C4C19D5E492D}">
  <sheetPr>
    <tabColor theme="8" tint="0.79998168889431442"/>
    <pageSetUpPr fitToPage="1"/>
  </sheetPr>
  <dimension ref="B1:T110"/>
  <sheetViews>
    <sheetView topLeftCell="A72" zoomScale="90" zoomScaleNormal="90" workbookViewId="0">
      <selection activeCell="D95" sqref="D95:G95"/>
    </sheetView>
  </sheetViews>
  <sheetFormatPr defaultColWidth="15.42578125" defaultRowHeight="14.45" outlineLevelRow="2"/>
  <cols>
    <col min="1" max="1" width="3.85546875" style="27" customWidth="1"/>
    <col min="2" max="2" width="6.140625" style="27" customWidth="1"/>
    <col min="3" max="3" width="18.140625" style="28" customWidth="1"/>
    <col min="4" max="7" width="15.42578125" style="27" customWidth="1"/>
    <col min="8" max="8" width="22.5703125" style="29" customWidth="1"/>
    <col min="9" max="9" width="22.5703125" style="27" customWidth="1"/>
    <col min="10" max="12" width="16.5703125" style="27" customWidth="1"/>
    <col min="13" max="13" width="10.5703125" style="27" customWidth="1"/>
    <col min="14" max="20" width="10.5703125" style="29" customWidth="1"/>
    <col min="21" max="25" width="10.5703125" style="27" customWidth="1"/>
    <col min="26" max="16384" width="15.42578125" style="27"/>
  </cols>
  <sheetData>
    <row r="1" spans="2:20" ht="15.95" customHeight="1">
      <c r="C1" s="33"/>
      <c r="D1" s="30"/>
      <c r="E1" s="30"/>
      <c r="F1" s="30"/>
      <c r="G1" s="30"/>
      <c r="H1" s="32"/>
      <c r="I1" s="30"/>
      <c r="J1" s="30"/>
      <c r="K1" s="30"/>
      <c r="L1" s="30"/>
    </row>
    <row r="2" spans="2:20" ht="18.95" customHeight="1">
      <c r="C2" s="194" t="s">
        <v>10</v>
      </c>
      <c r="D2" s="195"/>
      <c r="E2" s="195"/>
      <c r="F2" s="195"/>
      <c r="G2" s="195"/>
      <c r="H2" s="195"/>
      <c r="I2" s="195"/>
      <c r="J2" s="195"/>
      <c r="K2" s="195"/>
      <c r="L2" s="196"/>
      <c r="M2" s="29"/>
      <c r="T2" s="27"/>
    </row>
    <row r="3" spans="2:20" s="30" customFormat="1" ht="30.75" customHeight="1">
      <c r="C3" s="197" t="s">
        <v>11</v>
      </c>
      <c r="D3" s="197"/>
      <c r="E3" s="197"/>
      <c r="F3" s="197"/>
      <c r="G3" s="197"/>
      <c r="H3" s="197"/>
      <c r="I3" s="197"/>
      <c r="J3" s="197"/>
      <c r="K3" s="197"/>
      <c r="L3" s="197"/>
      <c r="N3" s="31"/>
      <c r="O3" s="31"/>
      <c r="P3" s="32"/>
      <c r="Q3" s="32"/>
      <c r="R3" s="32"/>
      <c r="S3" s="32"/>
      <c r="T3" s="32"/>
    </row>
    <row r="4" spans="2:20" s="30" customFormat="1" ht="15.95" customHeight="1">
      <c r="C4" s="33"/>
      <c r="H4" s="32"/>
      <c r="I4" s="34"/>
      <c r="N4" s="204"/>
      <c r="O4" s="204"/>
      <c r="P4" s="204"/>
      <c r="Q4" s="204"/>
      <c r="R4" s="94"/>
      <c r="S4" s="94"/>
      <c r="T4" s="94"/>
    </row>
    <row r="5" spans="2:20" s="30" customFormat="1" ht="15.6" customHeight="1">
      <c r="C5" s="125" t="s">
        <v>12</v>
      </c>
      <c r="D5" s="206" t="s">
        <v>169</v>
      </c>
      <c r="E5" s="207"/>
      <c r="F5" s="207"/>
      <c r="G5" s="208"/>
      <c r="H5" s="32"/>
      <c r="J5" s="35"/>
      <c r="K5" s="35"/>
      <c r="L5" s="35"/>
      <c r="M5" s="35"/>
      <c r="N5" s="205"/>
      <c r="O5" s="205"/>
      <c r="P5" s="205"/>
      <c r="Q5" s="205"/>
      <c r="R5" s="95"/>
      <c r="S5" s="95"/>
      <c r="T5" s="95"/>
    </row>
    <row r="6" spans="2:20" s="30" customFormat="1" ht="15.95" customHeight="1">
      <c r="C6" s="126" t="s">
        <v>14</v>
      </c>
      <c r="D6" s="209"/>
      <c r="E6" s="210"/>
      <c r="F6" s="210"/>
      <c r="G6" s="211"/>
      <c r="H6" s="32"/>
      <c r="J6" s="35"/>
      <c r="K6" s="35"/>
      <c r="L6" s="35"/>
      <c r="M6" s="35"/>
      <c r="N6" s="205"/>
      <c r="O6" s="205"/>
      <c r="P6" s="205"/>
      <c r="Q6" s="205"/>
      <c r="R6" s="95"/>
      <c r="S6" s="95"/>
      <c r="T6" s="95"/>
    </row>
    <row r="7" spans="2:20" s="36" customFormat="1" ht="15.6" customHeight="1">
      <c r="C7" s="37"/>
      <c r="H7" s="38"/>
    </row>
    <row r="8" spans="2:20" s="36" customFormat="1" ht="15.95" customHeight="1">
      <c r="C8" s="37"/>
      <c r="H8" s="38"/>
    </row>
    <row r="9" spans="2:20" s="35" customFormat="1" ht="31.5" customHeight="1">
      <c r="B9" s="212" t="s">
        <v>15</v>
      </c>
      <c r="C9" s="39" t="s">
        <v>16</v>
      </c>
      <c r="D9" s="188" t="s">
        <v>17</v>
      </c>
      <c r="E9" s="189"/>
      <c r="F9" s="189"/>
      <c r="G9" s="190"/>
      <c r="H9" s="40" t="s">
        <v>18</v>
      </c>
      <c r="I9" s="96" t="s">
        <v>19</v>
      </c>
      <c r="J9" s="96" t="s">
        <v>20</v>
      </c>
      <c r="K9" s="96" t="s">
        <v>21</v>
      </c>
    </row>
    <row r="10" spans="2:20" s="42" customFormat="1" ht="30.95" customHeight="1">
      <c r="B10" s="213"/>
      <c r="C10" s="41" t="s">
        <v>22</v>
      </c>
      <c r="D10" s="191" t="s">
        <v>23</v>
      </c>
      <c r="E10" s="192"/>
      <c r="F10" s="192"/>
      <c r="G10" s="193"/>
      <c r="H10" s="160" t="s">
        <v>24</v>
      </c>
      <c r="I10" s="106" t="s">
        <v>24</v>
      </c>
      <c r="J10" s="8" t="s">
        <v>25</v>
      </c>
      <c r="K10" s="107" t="s">
        <v>24</v>
      </c>
    </row>
    <row r="11" spans="2:20" s="44" customFormat="1" ht="15.6" customHeight="1">
      <c r="B11" s="213"/>
      <c r="C11" s="43" t="s">
        <v>26</v>
      </c>
      <c r="D11" s="215" t="s">
        <v>27</v>
      </c>
      <c r="E11" s="216"/>
      <c r="F11" s="216"/>
      <c r="G11" s="217"/>
      <c r="H11" s="137" t="s">
        <v>28</v>
      </c>
      <c r="I11" s="4" t="s">
        <v>29</v>
      </c>
      <c r="J11" s="5" t="s">
        <v>30</v>
      </c>
      <c r="K11" s="6" t="s">
        <v>31</v>
      </c>
    </row>
    <row r="12" spans="2:20" s="44" customFormat="1" ht="15.6" customHeight="1">
      <c r="B12" s="213"/>
      <c r="C12" s="43" t="s">
        <v>32</v>
      </c>
      <c r="D12" s="215" t="s">
        <v>33</v>
      </c>
      <c r="E12" s="216"/>
      <c r="F12" s="216"/>
      <c r="G12" s="217"/>
      <c r="H12" s="137" t="s">
        <v>28</v>
      </c>
      <c r="I12" s="4" t="s">
        <v>29</v>
      </c>
      <c r="J12" s="5" t="s">
        <v>30</v>
      </c>
      <c r="K12" s="6" t="s">
        <v>31</v>
      </c>
    </row>
    <row r="13" spans="2:20" s="44" customFormat="1" ht="15.95" customHeight="1">
      <c r="B13" s="213"/>
      <c r="C13" s="43" t="s">
        <v>34</v>
      </c>
      <c r="D13" s="218" t="s">
        <v>35</v>
      </c>
      <c r="E13" s="219"/>
      <c r="F13" s="219"/>
      <c r="G13" s="220"/>
      <c r="H13" s="137" t="s">
        <v>36</v>
      </c>
      <c r="I13" s="4" t="s">
        <v>37</v>
      </c>
      <c r="J13" s="5" t="s">
        <v>37</v>
      </c>
      <c r="K13" s="6" t="s">
        <v>31</v>
      </c>
    </row>
    <row r="14" spans="2:20" s="46" customFormat="1" ht="30.95" customHeight="1">
      <c r="B14" s="213"/>
      <c r="C14" s="41" t="s">
        <v>38</v>
      </c>
      <c r="D14" s="191" t="s">
        <v>39</v>
      </c>
      <c r="E14" s="192"/>
      <c r="F14" s="192"/>
      <c r="G14" s="193"/>
      <c r="H14" s="151">
        <v>0.875</v>
      </c>
      <c r="I14" s="152">
        <v>1</v>
      </c>
      <c r="J14" s="154">
        <v>168</v>
      </c>
      <c r="K14" s="154">
        <v>147</v>
      </c>
    </row>
    <row r="15" spans="2:20" s="44" customFormat="1" ht="46.5" customHeight="1" outlineLevel="2">
      <c r="B15" s="213"/>
      <c r="C15" s="47" t="s">
        <v>39</v>
      </c>
      <c r="D15" s="182" t="s">
        <v>40</v>
      </c>
      <c r="E15" s="183"/>
      <c r="F15" s="183"/>
      <c r="G15" s="184"/>
      <c r="H15" s="48"/>
      <c r="I15" s="11"/>
      <c r="J15" s="12"/>
      <c r="K15" s="13"/>
    </row>
    <row r="16" spans="2:20" s="44" customFormat="1" ht="46.5" customHeight="1" outlineLevel="2">
      <c r="B16" s="213"/>
      <c r="C16" s="47" t="s">
        <v>39</v>
      </c>
      <c r="D16" s="182" t="s">
        <v>41</v>
      </c>
      <c r="E16" s="183"/>
      <c r="F16" s="183"/>
      <c r="G16" s="184"/>
      <c r="H16" s="49"/>
      <c r="I16" s="14"/>
      <c r="J16" s="15"/>
      <c r="K16" s="16"/>
    </row>
    <row r="17" spans="2:18" s="44" customFormat="1" ht="46.5" customHeight="1" outlineLevel="2">
      <c r="B17" s="213"/>
      <c r="C17" s="47" t="s">
        <v>39</v>
      </c>
      <c r="D17" s="182" t="s">
        <v>42</v>
      </c>
      <c r="E17" s="183"/>
      <c r="F17" s="183"/>
      <c r="G17" s="184"/>
      <c r="H17" s="49"/>
      <c r="I17" s="14"/>
      <c r="J17" s="15"/>
      <c r="K17" s="16"/>
    </row>
    <row r="18" spans="2:18" s="44" customFormat="1" ht="46.5" customHeight="1" outlineLevel="2">
      <c r="B18" s="213"/>
      <c r="C18" s="47" t="s">
        <v>39</v>
      </c>
      <c r="D18" s="182" t="s">
        <v>43</v>
      </c>
      <c r="E18" s="183"/>
      <c r="F18" s="183"/>
      <c r="G18" s="184"/>
      <c r="H18" s="49"/>
      <c r="I18" s="14"/>
      <c r="J18" s="15"/>
      <c r="K18" s="16"/>
    </row>
    <row r="19" spans="2:18" s="44" customFormat="1" ht="46.5" customHeight="1" outlineLevel="2">
      <c r="B19" s="213"/>
      <c r="C19" s="47" t="s">
        <v>39</v>
      </c>
      <c r="D19" s="182" t="s">
        <v>44</v>
      </c>
      <c r="E19" s="183"/>
      <c r="F19" s="183"/>
      <c r="G19" s="184"/>
      <c r="H19" s="49"/>
      <c r="I19" s="14"/>
      <c r="J19" s="15"/>
      <c r="K19" s="16"/>
    </row>
    <row r="20" spans="2:18" s="44" customFormat="1" ht="47.1" customHeight="1" outlineLevel="2">
      <c r="B20" s="213"/>
      <c r="C20" s="66" t="s">
        <v>39</v>
      </c>
      <c r="D20" s="223" t="s">
        <v>45</v>
      </c>
      <c r="E20" s="224"/>
      <c r="F20" s="224"/>
      <c r="G20" s="225"/>
      <c r="H20" s="50"/>
      <c r="I20" s="17"/>
      <c r="J20" s="18"/>
      <c r="K20" s="19"/>
    </row>
    <row r="21" spans="2:18" s="36" customFormat="1" ht="15.95" customHeight="1">
      <c r="B21" s="213"/>
      <c r="C21" s="83"/>
      <c r="D21" s="51"/>
      <c r="E21" s="51"/>
      <c r="F21" s="51"/>
      <c r="G21" s="51"/>
      <c r="H21" s="52"/>
      <c r="I21" s="51"/>
      <c r="J21" s="51"/>
      <c r="K21" s="53"/>
    </row>
    <row r="22" spans="2:18" s="35" customFormat="1" ht="15.95" customHeight="1">
      <c r="B22" s="213"/>
      <c r="C22" s="188" t="s">
        <v>46</v>
      </c>
      <c r="D22" s="189"/>
      <c r="E22" s="189"/>
      <c r="F22" s="189"/>
      <c r="G22" s="190"/>
      <c r="H22" s="26" t="s">
        <v>47</v>
      </c>
      <c r="I22" s="26" t="s">
        <v>48</v>
      </c>
      <c r="J22" s="26" t="s">
        <v>20</v>
      </c>
      <c r="K22" s="26" t="s">
        <v>49</v>
      </c>
      <c r="L22" s="54"/>
      <c r="M22" s="54"/>
      <c r="N22" s="54"/>
      <c r="O22" s="54"/>
      <c r="P22" s="54"/>
      <c r="Q22" s="54"/>
    </row>
    <row r="23" spans="2:18" s="35" customFormat="1" ht="15.95" customHeight="1">
      <c r="B23" s="214"/>
      <c r="C23" s="128"/>
      <c r="D23" s="221"/>
      <c r="E23" s="221"/>
      <c r="F23" s="221"/>
      <c r="G23" s="222"/>
      <c r="H23" s="129">
        <v>0.6</v>
      </c>
      <c r="I23" s="138">
        <v>0.875</v>
      </c>
      <c r="J23" s="136">
        <v>168</v>
      </c>
      <c r="K23" s="139">
        <v>147</v>
      </c>
      <c r="L23" s="54"/>
      <c r="M23" s="54"/>
      <c r="N23" s="54"/>
      <c r="O23" s="54"/>
      <c r="P23" s="54"/>
      <c r="Q23" s="54"/>
    </row>
    <row r="24" spans="2:18" s="36" customFormat="1" ht="15.6" customHeight="1">
      <c r="C24" s="55"/>
      <c r="H24" s="56"/>
      <c r="I24" s="57"/>
      <c r="J24" s="58"/>
      <c r="K24" s="59"/>
      <c r="L24" s="38"/>
      <c r="M24" s="38"/>
      <c r="N24" s="38"/>
      <c r="O24" s="38"/>
      <c r="P24" s="38"/>
      <c r="Q24" s="38"/>
      <c r="R24" s="38"/>
    </row>
    <row r="25" spans="2:18" s="36" customFormat="1" ht="15.95" customHeight="1">
      <c r="B25" s="60"/>
      <c r="C25" s="61"/>
      <c r="D25" s="62"/>
      <c r="E25" s="62"/>
      <c r="F25" s="62"/>
      <c r="G25" s="62"/>
      <c r="H25" s="63"/>
      <c r="I25" s="64"/>
      <c r="J25" s="3"/>
      <c r="K25" s="3"/>
      <c r="L25" s="38"/>
      <c r="M25" s="38"/>
      <c r="N25" s="38"/>
      <c r="O25" s="38"/>
      <c r="P25" s="38"/>
      <c r="Q25" s="38"/>
    </row>
    <row r="26" spans="2:18" s="35" customFormat="1" ht="31.5" customHeight="1">
      <c r="B26" s="212" t="s">
        <v>50</v>
      </c>
      <c r="C26" s="39" t="s">
        <v>51</v>
      </c>
      <c r="D26" s="188" t="s">
        <v>52</v>
      </c>
      <c r="E26" s="189"/>
      <c r="F26" s="189"/>
      <c r="G26" s="190"/>
      <c r="H26" s="40" t="s">
        <v>18</v>
      </c>
      <c r="I26" s="96" t="s">
        <v>53</v>
      </c>
      <c r="J26" s="96" t="s">
        <v>20</v>
      </c>
      <c r="K26" s="96" t="s">
        <v>21</v>
      </c>
    </row>
    <row r="27" spans="2:18" s="46" customFormat="1" ht="15.6" customHeight="1">
      <c r="B27" s="213"/>
      <c r="C27" s="41"/>
      <c r="D27" s="191" t="s">
        <v>157</v>
      </c>
      <c r="E27" s="192"/>
      <c r="F27" s="192"/>
      <c r="G27" s="193"/>
      <c r="H27" s="151">
        <v>0.85</v>
      </c>
      <c r="I27" s="7">
        <v>0.14285714285714285</v>
      </c>
      <c r="J27" s="8">
        <v>60</v>
      </c>
      <c r="K27" s="9">
        <v>51</v>
      </c>
    </row>
    <row r="28" spans="2:18" s="44" customFormat="1" ht="15.6" customHeight="1" outlineLevel="1">
      <c r="B28" s="213"/>
      <c r="C28" s="47" t="s">
        <v>55</v>
      </c>
      <c r="D28" s="182" t="s">
        <v>158</v>
      </c>
      <c r="E28" s="183"/>
      <c r="F28" s="183"/>
      <c r="G28" s="184"/>
      <c r="H28" s="85"/>
      <c r="I28" s="11"/>
      <c r="J28" s="12"/>
      <c r="K28" s="13"/>
    </row>
    <row r="29" spans="2:18" s="44" customFormat="1" ht="15.6" customHeight="1" outlineLevel="1">
      <c r="B29" s="213"/>
      <c r="C29" s="47" t="s">
        <v>55</v>
      </c>
      <c r="D29" s="182" t="s">
        <v>57</v>
      </c>
      <c r="E29" s="183"/>
      <c r="F29" s="183"/>
      <c r="G29" s="184"/>
      <c r="H29" s="86"/>
      <c r="I29" s="14"/>
      <c r="J29" s="15"/>
      <c r="K29" s="16"/>
    </row>
    <row r="30" spans="2:18" s="44" customFormat="1" ht="15.6" customHeight="1" outlineLevel="1">
      <c r="B30" s="213"/>
      <c r="C30" s="47" t="s">
        <v>55</v>
      </c>
      <c r="D30" s="182" t="s">
        <v>159</v>
      </c>
      <c r="E30" s="183"/>
      <c r="F30" s="183"/>
      <c r="G30" s="184"/>
      <c r="H30" s="86"/>
      <c r="I30" s="14"/>
      <c r="J30" s="15"/>
      <c r="K30" s="16"/>
    </row>
    <row r="31" spans="2:18" s="44" customFormat="1" ht="15.95" customHeight="1" outlineLevel="1">
      <c r="B31" s="213"/>
      <c r="C31" s="47" t="s">
        <v>55</v>
      </c>
      <c r="D31" s="185" t="s">
        <v>59</v>
      </c>
      <c r="E31" s="186"/>
      <c r="F31" s="186"/>
      <c r="G31" s="187"/>
      <c r="H31" s="86"/>
      <c r="I31" s="14"/>
      <c r="J31" s="15"/>
      <c r="K31" s="16"/>
    </row>
    <row r="32" spans="2:18" s="46" customFormat="1" ht="15.6" customHeight="1">
      <c r="B32" s="213"/>
      <c r="C32" s="41"/>
      <c r="D32" s="191" t="s">
        <v>60</v>
      </c>
      <c r="E32" s="192"/>
      <c r="F32" s="192"/>
      <c r="G32" s="193"/>
      <c r="H32" s="88" t="s">
        <v>24</v>
      </c>
      <c r="I32" s="7">
        <v>0.26190476190476192</v>
      </c>
      <c r="J32" s="8">
        <v>110</v>
      </c>
      <c r="K32" s="9">
        <v>78</v>
      </c>
    </row>
    <row r="33" spans="2:11" s="46" customFormat="1" ht="15.6" customHeight="1">
      <c r="B33" s="213"/>
      <c r="C33" s="20" t="s">
        <v>62</v>
      </c>
      <c r="D33" s="198" t="s">
        <v>63</v>
      </c>
      <c r="E33" s="199"/>
      <c r="F33" s="199"/>
      <c r="G33" s="200"/>
      <c r="H33" s="140">
        <v>0.8</v>
      </c>
      <c r="I33" s="21"/>
      <c r="J33" s="10">
        <v>10</v>
      </c>
      <c r="K33" s="84">
        <v>8</v>
      </c>
    </row>
    <row r="34" spans="2:11" s="46" customFormat="1" ht="15.95" customHeight="1">
      <c r="B34" s="213"/>
      <c r="C34" s="20" t="s">
        <v>62</v>
      </c>
      <c r="D34" s="201" t="s">
        <v>71</v>
      </c>
      <c r="E34" s="202"/>
      <c r="F34" s="202"/>
      <c r="G34" s="203"/>
      <c r="H34" s="140">
        <v>0.7</v>
      </c>
      <c r="I34" s="22"/>
      <c r="J34" s="10">
        <v>100</v>
      </c>
      <c r="K34" s="84">
        <v>70</v>
      </c>
    </row>
    <row r="35" spans="2:11" s="46" customFormat="1" ht="15.6" customHeight="1">
      <c r="B35" s="213"/>
      <c r="C35" s="41"/>
      <c r="D35" s="191" t="s">
        <v>74</v>
      </c>
      <c r="E35" s="192"/>
      <c r="F35" s="192"/>
      <c r="G35" s="193"/>
      <c r="H35" s="151">
        <v>0.75</v>
      </c>
      <c r="I35" s="7">
        <v>0.20238095238095238</v>
      </c>
      <c r="J35" s="8">
        <v>85</v>
      </c>
      <c r="K35" s="9">
        <v>63.75</v>
      </c>
    </row>
    <row r="36" spans="2:11" s="44" customFormat="1" ht="15.6" customHeight="1" outlineLevel="1">
      <c r="B36" s="213"/>
      <c r="C36" s="47" t="s">
        <v>75</v>
      </c>
      <c r="D36" s="182" t="s">
        <v>76</v>
      </c>
      <c r="E36" s="183"/>
      <c r="F36" s="183"/>
      <c r="G36" s="184"/>
      <c r="H36" s="85"/>
      <c r="I36" s="11"/>
      <c r="J36" s="12"/>
      <c r="K36" s="13"/>
    </row>
    <row r="37" spans="2:11" s="44" customFormat="1" ht="15.6" customHeight="1" outlineLevel="1">
      <c r="B37" s="213"/>
      <c r="C37" s="47" t="s">
        <v>75</v>
      </c>
      <c r="D37" s="182" t="s">
        <v>77</v>
      </c>
      <c r="E37" s="183"/>
      <c r="F37" s="183"/>
      <c r="G37" s="184"/>
      <c r="H37" s="86"/>
      <c r="I37" s="14"/>
      <c r="J37" s="15"/>
      <c r="K37" s="16"/>
    </row>
    <row r="38" spans="2:11" s="44" customFormat="1" ht="15.6" customHeight="1" outlineLevel="1">
      <c r="B38" s="213"/>
      <c r="C38" s="47" t="s">
        <v>75</v>
      </c>
      <c r="D38" s="182" t="s">
        <v>78</v>
      </c>
      <c r="E38" s="183"/>
      <c r="F38" s="183"/>
      <c r="G38" s="184"/>
      <c r="H38" s="86"/>
      <c r="I38" s="14"/>
      <c r="J38" s="15"/>
      <c r="K38" s="16"/>
    </row>
    <row r="39" spans="2:11" s="44" customFormat="1" ht="15.6" customHeight="1" outlineLevel="1">
      <c r="B39" s="213"/>
      <c r="C39" s="47" t="s">
        <v>75</v>
      </c>
      <c r="D39" s="182" t="s">
        <v>79</v>
      </c>
      <c r="E39" s="183"/>
      <c r="F39" s="183"/>
      <c r="G39" s="184"/>
      <c r="H39" s="86"/>
      <c r="I39" s="14"/>
      <c r="J39" s="15"/>
      <c r="K39" s="16"/>
    </row>
    <row r="40" spans="2:11" s="44" customFormat="1" ht="15.6" customHeight="1" outlineLevel="1">
      <c r="B40" s="213"/>
      <c r="C40" s="47" t="s">
        <v>75</v>
      </c>
      <c r="D40" s="182" t="s">
        <v>80</v>
      </c>
      <c r="E40" s="183"/>
      <c r="F40" s="183"/>
      <c r="G40" s="184"/>
      <c r="H40" s="86"/>
      <c r="I40" s="14"/>
      <c r="J40" s="15"/>
      <c r="K40" s="16"/>
    </row>
    <row r="41" spans="2:11" s="44" customFormat="1" ht="15.6" customHeight="1" outlineLevel="1">
      <c r="B41" s="213"/>
      <c r="C41" s="47" t="s">
        <v>75</v>
      </c>
      <c r="D41" s="182" t="s">
        <v>81</v>
      </c>
      <c r="E41" s="183"/>
      <c r="F41" s="183"/>
      <c r="G41" s="184"/>
      <c r="H41" s="86"/>
      <c r="I41" s="14"/>
      <c r="J41" s="15"/>
      <c r="K41" s="16"/>
    </row>
    <row r="42" spans="2:11" s="44" customFormat="1" ht="15.6" customHeight="1" outlineLevel="1">
      <c r="B42" s="213"/>
      <c r="C42" s="47" t="s">
        <v>75</v>
      </c>
      <c r="D42" s="182" t="s">
        <v>82</v>
      </c>
      <c r="E42" s="183"/>
      <c r="F42" s="183"/>
      <c r="G42" s="184"/>
      <c r="H42" s="86"/>
      <c r="I42" s="14"/>
      <c r="J42" s="15"/>
      <c r="K42" s="16"/>
    </row>
    <row r="43" spans="2:11" s="44" customFormat="1" ht="15.6" customHeight="1" outlineLevel="1">
      <c r="B43" s="213"/>
      <c r="C43" s="47" t="s">
        <v>75</v>
      </c>
      <c r="D43" s="182" t="s">
        <v>83</v>
      </c>
      <c r="E43" s="183"/>
      <c r="F43" s="183"/>
      <c r="G43" s="184"/>
      <c r="H43" s="86"/>
      <c r="I43" s="14"/>
      <c r="J43" s="15"/>
      <c r="K43" s="16"/>
    </row>
    <row r="44" spans="2:11" s="44" customFormat="1" ht="15.6" customHeight="1" outlineLevel="1">
      <c r="B44" s="213"/>
      <c r="C44" s="47" t="s">
        <v>75</v>
      </c>
      <c r="D44" s="182" t="s">
        <v>84</v>
      </c>
      <c r="E44" s="183"/>
      <c r="F44" s="183"/>
      <c r="G44" s="184"/>
      <c r="H44" s="86"/>
      <c r="I44" s="14"/>
      <c r="J44" s="15"/>
      <c r="K44" s="16"/>
    </row>
    <row r="45" spans="2:11" s="44" customFormat="1" ht="15.6" customHeight="1" outlineLevel="1">
      <c r="B45" s="213"/>
      <c r="C45" s="47" t="s">
        <v>75</v>
      </c>
      <c r="D45" s="182" t="s">
        <v>85</v>
      </c>
      <c r="E45" s="183"/>
      <c r="F45" s="183"/>
      <c r="G45" s="184"/>
      <c r="H45" s="86"/>
      <c r="I45" s="14"/>
      <c r="J45" s="15"/>
      <c r="K45" s="16"/>
    </row>
    <row r="46" spans="2:11" s="44" customFormat="1" ht="15.6" customHeight="1" outlineLevel="1">
      <c r="B46" s="213"/>
      <c r="C46" s="47" t="s">
        <v>75</v>
      </c>
      <c r="D46" s="182" t="s">
        <v>86</v>
      </c>
      <c r="E46" s="183"/>
      <c r="F46" s="183"/>
      <c r="G46" s="184"/>
      <c r="H46" s="86"/>
      <c r="I46" s="14"/>
      <c r="J46" s="15"/>
      <c r="K46" s="16"/>
    </row>
    <row r="47" spans="2:11" s="44" customFormat="1" ht="15.6" customHeight="1" outlineLevel="1">
      <c r="B47" s="213"/>
      <c r="C47" s="47" t="s">
        <v>75</v>
      </c>
      <c r="D47" s="182" t="s">
        <v>87</v>
      </c>
      <c r="E47" s="183"/>
      <c r="F47" s="183"/>
      <c r="G47" s="184"/>
      <c r="H47" s="86"/>
      <c r="I47" s="14"/>
      <c r="J47" s="15"/>
      <c r="K47" s="16"/>
    </row>
    <row r="48" spans="2:11" s="44" customFormat="1" ht="15.6" customHeight="1" outlineLevel="1">
      <c r="B48" s="213"/>
      <c r="C48" s="47" t="s">
        <v>75</v>
      </c>
      <c r="D48" s="182" t="s">
        <v>88</v>
      </c>
      <c r="E48" s="183"/>
      <c r="F48" s="183"/>
      <c r="G48" s="184"/>
      <c r="H48" s="86"/>
      <c r="I48" s="14"/>
      <c r="J48" s="15"/>
      <c r="K48" s="16"/>
    </row>
    <row r="49" spans="2:11" s="44" customFormat="1" ht="15.6" customHeight="1" outlineLevel="1">
      <c r="B49" s="213"/>
      <c r="C49" s="47" t="s">
        <v>75</v>
      </c>
      <c r="D49" s="182" t="s">
        <v>89</v>
      </c>
      <c r="E49" s="183"/>
      <c r="F49" s="183"/>
      <c r="G49" s="184"/>
      <c r="H49" s="86"/>
      <c r="I49" s="14"/>
      <c r="J49" s="15"/>
      <c r="K49" s="16"/>
    </row>
    <row r="50" spans="2:11" s="44" customFormat="1" ht="15.6" customHeight="1" outlineLevel="1">
      <c r="B50" s="213"/>
      <c r="C50" s="47" t="s">
        <v>75</v>
      </c>
      <c r="D50" s="182" t="s">
        <v>90</v>
      </c>
      <c r="E50" s="183"/>
      <c r="F50" s="183"/>
      <c r="G50" s="184"/>
      <c r="H50" s="86"/>
      <c r="I50" s="14"/>
      <c r="J50" s="15"/>
      <c r="K50" s="16"/>
    </row>
    <row r="51" spans="2:11" s="44" customFormat="1" ht="15.6" customHeight="1" outlineLevel="1">
      <c r="B51" s="213"/>
      <c r="C51" s="47" t="s">
        <v>75</v>
      </c>
      <c r="D51" s="182" t="s">
        <v>91</v>
      </c>
      <c r="E51" s="183"/>
      <c r="F51" s="183"/>
      <c r="G51" s="184"/>
      <c r="H51" s="86"/>
      <c r="I51" s="14"/>
      <c r="J51" s="15"/>
      <c r="K51" s="16"/>
    </row>
    <row r="52" spans="2:11" s="44" customFormat="1" ht="15.6" customHeight="1" outlineLevel="1">
      <c r="B52" s="213"/>
      <c r="C52" s="47" t="s">
        <v>75</v>
      </c>
      <c r="D52" s="182" t="s">
        <v>92</v>
      </c>
      <c r="E52" s="183"/>
      <c r="F52" s="183"/>
      <c r="G52" s="184"/>
      <c r="H52" s="86"/>
      <c r="I52" s="14"/>
      <c r="J52" s="15"/>
      <c r="K52" s="16"/>
    </row>
    <row r="53" spans="2:11" s="44" customFormat="1" ht="15.6" customHeight="1" outlineLevel="1">
      <c r="B53" s="213"/>
      <c r="C53" s="47" t="s">
        <v>75</v>
      </c>
      <c r="D53" s="182" t="s">
        <v>93</v>
      </c>
      <c r="E53" s="183"/>
      <c r="F53" s="183"/>
      <c r="G53" s="184"/>
      <c r="H53" s="86"/>
      <c r="I53" s="14"/>
      <c r="J53" s="15"/>
      <c r="K53" s="16"/>
    </row>
    <row r="54" spans="2:11" s="44" customFormat="1" ht="15.6" customHeight="1" outlineLevel="1">
      <c r="B54" s="213"/>
      <c r="C54" s="47" t="s">
        <v>75</v>
      </c>
      <c r="D54" s="182" t="s">
        <v>94</v>
      </c>
      <c r="E54" s="183"/>
      <c r="F54" s="183"/>
      <c r="G54" s="184"/>
      <c r="H54" s="86"/>
      <c r="I54" s="14"/>
      <c r="J54" s="15"/>
      <c r="K54" s="16"/>
    </row>
    <row r="55" spans="2:11" s="44" customFormat="1" ht="15.95" customHeight="1" outlineLevel="1">
      <c r="B55" s="213"/>
      <c r="C55" s="47" t="s">
        <v>75</v>
      </c>
      <c r="D55" s="185" t="s">
        <v>95</v>
      </c>
      <c r="E55" s="186"/>
      <c r="F55" s="186"/>
      <c r="G55" s="187"/>
      <c r="H55" s="87"/>
      <c r="I55" s="17"/>
      <c r="J55" s="18"/>
      <c r="K55" s="19"/>
    </row>
    <row r="56" spans="2:11" s="46" customFormat="1" ht="15.6" customHeight="1">
      <c r="B56" s="213"/>
      <c r="C56" s="41"/>
      <c r="D56" s="191" t="s">
        <v>96</v>
      </c>
      <c r="E56" s="192"/>
      <c r="F56" s="192"/>
      <c r="G56" s="193"/>
      <c r="H56" s="151">
        <v>0.6</v>
      </c>
      <c r="I56" s="7">
        <v>0.20238095238095238</v>
      </c>
      <c r="J56" s="8">
        <v>85</v>
      </c>
      <c r="K56" s="9">
        <v>51</v>
      </c>
    </row>
    <row r="57" spans="2:11" s="44" customFormat="1" ht="15.6" customHeight="1" outlineLevel="1">
      <c r="B57" s="213"/>
      <c r="C57" s="47" t="s">
        <v>97</v>
      </c>
      <c r="D57" s="182" t="s">
        <v>98</v>
      </c>
      <c r="E57" s="183"/>
      <c r="F57" s="183"/>
      <c r="G57" s="184"/>
      <c r="H57" s="85"/>
      <c r="I57" s="11"/>
      <c r="J57" s="12"/>
      <c r="K57" s="13"/>
    </row>
    <row r="58" spans="2:11" s="44" customFormat="1" ht="15.6" customHeight="1" outlineLevel="1">
      <c r="B58" s="213"/>
      <c r="C58" s="47" t="s">
        <v>97</v>
      </c>
      <c r="D58" s="182" t="s">
        <v>99</v>
      </c>
      <c r="E58" s="183"/>
      <c r="F58" s="183"/>
      <c r="G58" s="184"/>
      <c r="H58" s="86"/>
      <c r="I58" s="14"/>
      <c r="J58" s="15"/>
      <c r="K58" s="16"/>
    </row>
    <row r="59" spans="2:11" s="44" customFormat="1" ht="15.6" customHeight="1" outlineLevel="1">
      <c r="B59" s="213"/>
      <c r="C59" s="47" t="s">
        <v>97</v>
      </c>
      <c r="D59" s="182" t="s">
        <v>100</v>
      </c>
      <c r="E59" s="183"/>
      <c r="F59" s="183"/>
      <c r="G59" s="184"/>
      <c r="H59" s="86"/>
      <c r="I59" s="14"/>
      <c r="J59" s="15"/>
      <c r="K59" s="16"/>
    </row>
    <row r="60" spans="2:11" s="44" customFormat="1" ht="15.6" customHeight="1" outlineLevel="1">
      <c r="B60" s="213"/>
      <c r="C60" s="47" t="s">
        <v>97</v>
      </c>
      <c r="D60" s="182" t="s">
        <v>101</v>
      </c>
      <c r="E60" s="183"/>
      <c r="F60" s="183"/>
      <c r="G60" s="184"/>
      <c r="H60" s="86"/>
      <c r="I60" s="14"/>
      <c r="J60" s="15"/>
      <c r="K60" s="16"/>
    </row>
    <row r="61" spans="2:11" s="44" customFormat="1" ht="15.6" customHeight="1" outlineLevel="1">
      <c r="B61" s="213"/>
      <c r="C61" s="47" t="s">
        <v>97</v>
      </c>
      <c r="D61" s="182" t="s">
        <v>102</v>
      </c>
      <c r="E61" s="183"/>
      <c r="F61" s="183"/>
      <c r="G61" s="184"/>
      <c r="H61" s="86"/>
      <c r="I61" s="14"/>
      <c r="J61" s="15"/>
      <c r="K61" s="16"/>
    </row>
    <row r="62" spans="2:11" s="44" customFormat="1" ht="15.6" customHeight="1" outlineLevel="1">
      <c r="B62" s="213"/>
      <c r="C62" s="47" t="s">
        <v>97</v>
      </c>
      <c r="D62" s="182" t="s">
        <v>103</v>
      </c>
      <c r="E62" s="183"/>
      <c r="F62" s="183"/>
      <c r="G62" s="184"/>
      <c r="H62" s="86"/>
      <c r="I62" s="14"/>
      <c r="J62" s="15"/>
      <c r="K62" s="16"/>
    </row>
    <row r="63" spans="2:11" s="44" customFormat="1" ht="15.6" customHeight="1" outlineLevel="1">
      <c r="B63" s="213"/>
      <c r="C63" s="47" t="s">
        <v>97</v>
      </c>
      <c r="D63" s="182" t="s">
        <v>104</v>
      </c>
      <c r="E63" s="183"/>
      <c r="F63" s="183"/>
      <c r="G63" s="184"/>
      <c r="H63" s="86"/>
      <c r="I63" s="14"/>
      <c r="J63" s="15"/>
      <c r="K63" s="16"/>
    </row>
    <row r="64" spans="2:11" s="44" customFormat="1" ht="15.6" customHeight="1" outlineLevel="1">
      <c r="B64" s="213"/>
      <c r="C64" s="47" t="s">
        <v>97</v>
      </c>
      <c r="D64" s="182" t="s">
        <v>105</v>
      </c>
      <c r="E64" s="183"/>
      <c r="F64" s="183"/>
      <c r="G64" s="184"/>
      <c r="H64" s="86"/>
      <c r="I64" s="14"/>
      <c r="J64" s="15"/>
      <c r="K64" s="16"/>
    </row>
    <row r="65" spans="2:11" s="44" customFormat="1" ht="15.6" customHeight="1" outlineLevel="1">
      <c r="B65" s="213"/>
      <c r="C65" s="47" t="s">
        <v>97</v>
      </c>
      <c r="D65" s="182" t="s">
        <v>106</v>
      </c>
      <c r="E65" s="183"/>
      <c r="F65" s="183"/>
      <c r="G65" s="184"/>
      <c r="H65" s="86"/>
      <c r="I65" s="14"/>
      <c r="J65" s="15"/>
      <c r="K65" s="16"/>
    </row>
    <row r="66" spans="2:11" s="44" customFormat="1" ht="15.6" customHeight="1" outlineLevel="1">
      <c r="B66" s="213"/>
      <c r="C66" s="47" t="s">
        <v>97</v>
      </c>
      <c r="D66" s="182" t="s">
        <v>107</v>
      </c>
      <c r="E66" s="183"/>
      <c r="F66" s="183"/>
      <c r="G66" s="184"/>
      <c r="H66" s="86"/>
      <c r="I66" s="14"/>
      <c r="J66" s="15"/>
      <c r="K66" s="16"/>
    </row>
    <row r="67" spans="2:11" s="44" customFormat="1" ht="15.95" customHeight="1" outlineLevel="1">
      <c r="B67" s="213"/>
      <c r="C67" s="47" t="s">
        <v>97</v>
      </c>
      <c r="D67" s="185" t="s">
        <v>108</v>
      </c>
      <c r="E67" s="186"/>
      <c r="F67" s="186"/>
      <c r="G67" s="187"/>
      <c r="H67" s="87"/>
      <c r="I67" s="17"/>
      <c r="J67" s="18"/>
      <c r="K67" s="19"/>
    </row>
    <row r="68" spans="2:11" s="46" customFormat="1" ht="15.6" customHeight="1">
      <c r="B68" s="213"/>
      <c r="C68" s="41"/>
      <c r="D68" s="191" t="s">
        <v>109</v>
      </c>
      <c r="E68" s="192"/>
      <c r="F68" s="192"/>
      <c r="G68" s="193"/>
      <c r="H68" s="151">
        <v>0.8</v>
      </c>
      <c r="I68" s="7">
        <v>0.19047619047619047</v>
      </c>
      <c r="J68" s="8">
        <v>80</v>
      </c>
      <c r="K68" s="9">
        <v>64</v>
      </c>
    </row>
    <row r="69" spans="2:11" s="44" customFormat="1" ht="15.6" customHeight="1" outlineLevel="1">
      <c r="B69" s="213"/>
      <c r="C69" s="47" t="s">
        <v>110</v>
      </c>
      <c r="D69" s="182" t="s">
        <v>111</v>
      </c>
      <c r="E69" s="183"/>
      <c r="F69" s="183"/>
      <c r="G69" s="184"/>
      <c r="H69" s="85"/>
      <c r="I69" s="11"/>
      <c r="J69" s="12"/>
      <c r="K69" s="13"/>
    </row>
    <row r="70" spans="2:11" s="44" customFormat="1" ht="15.6" customHeight="1" outlineLevel="1">
      <c r="B70" s="213"/>
      <c r="C70" s="47" t="s">
        <v>110</v>
      </c>
      <c r="D70" s="182" t="s">
        <v>112</v>
      </c>
      <c r="E70" s="183"/>
      <c r="F70" s="183"/>
      <c r="G70" s="184"/>
      <c r="H70" s="86"/>
      <c r="I70" s="14"/>
      <c r="J70" s="15"/>
      <c r="K70" s="16"/>
    </row>
    <row r="71" spans="2:11" s="44" customFormat="1" ht="15.6" customHeight="1" outlineLevel="1">
      <c r="B71" s="213"/>
      <c r="C71" s="47" t="s">
        <v>110</v>
      </c>
      <c r="D71" s="182" t="s">
        <v>113</v>
      </c>
      <c r="E71" s="183"/>
      <c r="F71" s="183"/>
      <c r="G71" s="184"/>
      <c r="H71" s="86"/>
      <c r="I71" s="14"/>
      <c r="J71" s="15"/>
      <c r="K71" s="16"/>
    </row>
    <row r="72" spans="2:11" s="44" customFormat="1" ht="15.6" customHeight="1" outlineLevel="1">
      <c r="B72" s="213"/>
      <c r="C72" s="47" t="s">
        <v>110</v>
      </c>
      <c r="D72" s="182" t="s">
        <v>114</v>
      </c>
      <c r="E72" s="183"/>
      <c r="F72" s="183"/>
      <c r="G72" s="184"/>
      <c r="H72" s="86"/>
      <c r="I72" s="14"/>
      <c r="J72" s="15"/>
      <c r="K72" s="16"/>
    </row>
    <row r="73" spans="2:11" s="44" customFormat="1" ht="15.6" customHeight="1" outlineLevel="1">
      <c r="B73" s="213"/>
      <c r="C73" s="47" t="s">
        <v>110</v>
      </c>
      <c r="D73" s="182" t="s">
        <v>115</v>
      </c>
      <c r="E73" s="183"/>
      <c r="F73" s="183"/>
      <c r="G73" s="184"/>
      <c r="H73" s="86"/>
      <c r="I73" s="14"/>
      <c r="J73" s="15"/>
      <c r="K73" s="16"/>
    </row>
    <row r="74" spans="2:11" s="44" customFormat="1" ht="15.6" customHeight="1" outlineLevel="1">
      <c r="B74" s="213"/>
      <c r="C74" s="47" t="s">
        <v>110</v>
      </c>
      <c r="D74" s="182" t="s">
        <v>116</v>
      </c>
      <c r="E74" s="183"/>
      <c r="F74" s="183"/>
      <c r="G74" s="184"/>
      <c r="H74" s="86"/>
      <c r="I74" s="14"/>
      <c r="J74" s="15"/>
      <c r="K74" s="16"/>
    </row>
    <row r="75" spans="2:11" s="44" customFormat="1" ht="15.6" customHeight="1" outlineLevel="1">
      <c r="B75" s="213"/>
      <c r="C75" s="47" t="s">
        <v>110</v>
      </c>
      <c r="D75" s="182" t="s">
        <v>117</v>
      </c>
      <c r="E75" s="183"/>
      <c r="F75" s="183"/>
      <c r="G75" s="184"/>
      <c r="H75" s="86"/>
      <c r="I75" s="14"/>
      <c r="J75" s="15"/>
      <c r="K75" s="16"/>
    </row>
    <row r="76" spans="2:11" s="44" customFormat="1" ht="15.6" customHeight="1" outlineLevel="1">
      <c r="B76" s="213"/>
      <c r="C76" s="47" t="s">
        <v>110</v>
      </c>
      <c r="D76" s="182" t="s">
        <v>118</v>
      </c>
      <c r="E76" s="183"/>
      <c r="F76" s="183"/>
      <c r="G76" s="184"/>
      <c r="H76" s="86"/>
      <c r="I76" s="14"/>
      <c r="J76" s="15"/>
      <c r="K76" s="16"/>
    </row>
    <row r="77" spans="2:11" s="44" customFormat="1" ht="15.95" customHeight="1" outlineLevel="1">
      <c r="B77" s="213"/>
      <c r="C77" s="47" t="s">
        <v>110</v>
      </c>
      <c r="D77" s="185" t="s">
        <v>160</v>
      </c>
      <c r="E77" s="186"/>
      <c r="F77" s="186"/>
      <c r="G77" s="187"/>
      <c r="H77" s="87"/>
      <c r="I77" s="17"/>
      <c r="J77" s="18"/>
      <c r="K77" s="19"/>
    </row>
    <row r="78" spans="2:11" s="46" customFormat="1" ht="15.6" customHeight="1">
      <c r="B78" s="213"/>
      <c r="C78" s="41"/>
      <c r="D78" s="191" t="s">
        <v>120</v>
      </c>
      <c r="E78" s="192"/>
      <c r="F78" s="192"/>
      <c r="G78" s="193"/>
      <c r="H78" s="151">
        <v>0</v>
      </c>
      <c r="I78" s="7">
        <v>0</v>
      </c>
      <c r="J78" s="9">
        <v>0</v>
      </c>
      <c r="K78" s="9">
        <v>0</v>
      </c>
    </row>
    <row r="79" spans="2:11" s="44" customFormat="1" ht="15.6" customHeight="1" outlineLevel="1">
      <c r="B79" s="213"/>
      <c r="C79" s="47" t="s">
        <v>121</v>
      </c>
      <c r="D79" s="182" t="s">
        <v>122</v>
      </c>
      <c r="E79" s="183"/>
      <c r="F79" s="183"/>
      <c r="G79" s="184"/>
      <c r="H79" s="48"/>
      <c r="I79" s="11"/>
      <c r="J79" s="12"/>
      <c r="K79" s="13"/>
    </row>
    <row r="80" spans="2:11" s="44" customFormat="1" ht="15.6" customHeight="1" outlineLevel="1">
      <c r="B80" s="213"/>
      <c r="C80" s="47" t="s">
        <v>121</v>
      </c>
      <c r="D80" s="182" t="s">
        <v>116</v>
      </c>
      <c r="E80" s="183"/>
      <c r="F80" s="183"/>
      <c r="G80" s="184"/>
      <c r="H80" s="49"/>
      <c r="I80" s="14"/>
      <c r="J80" s="15"/>
      <c r="K80" s="16"/>
    </row>
    <row r="81" spans="2:20" s="44" customFormat="1" ht="15.6" customHeight="1" outlineLevel="1">
      <c r="B81" s="213"/>
      <c r="C81" s="47" t="s">
        <v>121</v>
      </c>
      <c r="D81" s="182" t="s">
        <v>117</v>
      </c>
      <c r="E81" s="183"/>
      <c r="F81" s="183"/>
      <c r="G81" s="184"/>
      <c r="H81" s="49"/>
      <c r="I81" s="14"/>
      <c r="J81" s="15"/>
      <c r="K81" s="16"/>
    </row>
    <row r="82" spans="2:20" s="44" customFormat="1" ht="15.6" customHeight="1" outlineLevel="1">
      <c r="B82" s="213"/>
      <c r="C82" s="47" t="s">
        <v>121</v>
      </c>
      <c r="D82" s="182" t="s">
        <v>113</v>
      </c>
      <c r="E82" s="183"/>
      <c r="F82" s="183"/>
      <c r="G82" s="184"/>
      <c r="H82" s="49"/>
      <c r="I82" s="14"/>
      <c r="J82" s="15"/>
      <c r="K82" s="16"/>
    </row>
    <row r="83" spans="2:20" s="44" customFormat="1" ht="15.6" customHeight="1" outlineLevel="1">
      <c r="B83" s="213"/>
      <c r="C83" s="47" t="s">
        <v>121</v>
      </c>
      <c r="D83" s="182" t="s">
        <v>118</v>
      </c>
      <c r="E83" s="183"/>
      <c r="F83" s="183"/>
      <c r="G83" s="184"/>
      <c r="H83" s="49"/>
      <c r="I83" s="14"/>
      <c r="J83" s="15"/>
      <c r="K83" s="16"/>
    </row>
    <row r="84" spans="2:20" s="44" customFormat="1" ht="15.95" customHeight="1" outlineLevel="1">
      <c r="B84" s="213"/>
      <c r="C84" s="66" t="s">
        <v>121</v>
      </c>
      <c r="D84" s="185" t="s">
        <v>123</v>
      </c>
      <c r="E84" s="186"/>
      <c r="F84" s="186"/>
      <c r="G84" s="187"/>
      <c r="H84" s="50"/>
      <c r="I84" s="17"/>
      <c r="J84" s="18"/>
      <c r="K84" s="19"/>
    </row>
    <row r="85" spans="2:20" s="36" customFormat="1" ht="15.95" customHeight="1">
      <c r="B85" s="213"/>
      <c r="C85" s="83"/>
      <c r="D85" s="51"/>
      <c r="E85" s="51"/>
      <c r="F85" s="51"/>
      <c r="G85" s="51"/>
      <c r="H85" s="52"/>
      <c r="I85" s="51"/>
      <c r="J85" s="51"/>
      <c r="K85" s="53"/>
    </row>
    <row r="86" spans="2:20" s="35" customFormat="1" ht="15.95" customHeight="1">
      <c r="B86" s="213"/>
      <c r="C86" s="188" t="s">
        <v>124</v>
      </c>
      <c r="D86" s="189"/>
      <c r="E86" s="189"/>
      <c r="F86" s="189"/>
      <c r="G86" s="190"/>
      <c r="H86" s="26" t="s">
        <v>47</v>
      </c>
      <c r="I86" s="26" t="s">
        <v>48</v>
      </c>
      <c r="J86" s="26" t="s">
        <v>20</v>
      </c>
      <c r="K86" s="26" t="s">
        <v>49</v>
      </c>
      <c r="L86" s="54"/>
      <c r="M86" s="54"/>
      <c r="N86" s="54"/>
      <c r="O86" s="54"/>
      <c r="P86" s="54"/>
      <c r="Q86" s="54"/>
    </row>
    <row r="87" spans="2:20" s="35" customFormat="1" ht="15.95" customHeight="1">
      <c r="B87" s="214"/>
      <c r="C87" s="128"/>
      <c r="D87" s="221"/>
      <c r="E87" s="221"/>
      <c r="F87" s="221"/>
      <c r="G87" s="222"/>
      <c r="H87" s="129">
        <v>0.6</v>
      </c>
      <c r="I87" s="138">
        <v>0.73273809523809519</v>
      </c>
      <c r="J87" s="136">
        <v>420</v>
      </c>
      <c r="K87" s="139">
        <v>307.75</v>
      </c>
      <c r="L87" s="54"/>
      <c r="M87" s="54"/>
      <c r="N87" s="54"/>
      <c r="O87" s="54"/>
      <c r="P87" s="54"/>
      <c r="Q87" s="54"/>
    </row>
    <row r="88" spans="2:20" s="36" customFormat="1" ht="15.6" customHeight="1">
      <c r="C88" s="55"/>
      <c r="H88" s="56"/>
      <c r="I88" s="57"/>
      <c r="J88" s="58"/>
      <c r="K88" s="59"/>
      <c r="M88" s="38"/>
      <c r="N88" s="38"/>
      <c r="O88" s="38"/>
      <c r="P88" s="38"/>
      <c r="Q88" s="38"/>
      <c r="R88" s="38"/>
      <c r="S88" s="38"/>
    </row>
    <row r="89" spans="2:20" s="36" customFormat="1" ht="15.95" customHeight="1">
      <c r="B89" s="60"/>
      <c r="C89" s="61"/>
      <c r="D89" s="62"/>
      <c r="E89" s="62"/>
      <c r="F89" s="62"/>
      <c r="G89" s="62"/>
      <c r="H89" s="63"/>
      <c r="I89" s="64"/>
      <c r="J89" s="3"/>
      <c r="K89" s="3"/>
      <c r="L89" s="2"/>
      <c r="M89" s="1"/>
      <c r="N89" s="38"/>
      <c r="O89" s="38"/>
      <c r="P89" s="38"/>
      <c r="Q89" s="38"/>
      <c r="R89" s="38"/>
      <c r="S89" s="38"/>
      <c r="T89" s="38"/>
    </row>
    <row r="90" spans="2:20" s="35" customFormat="1" ht="31.5" customHeight="1">
      <c r="B90" s="226" t="s">
        <v>125</v>
      </c>
      <c r="C90" s="97" t="s">
        <v>126</v>
      </c>
      <c r="D90" s="229" t="s">
        <v>127</v>
      </c>
      <c r="E90" s="230"/>
      <c r="F90" s="230"/>
      <c r="G90" s="231"/>
      <c r="H90" s="67" t="s">
        <v>128</v>
      </c>
      <c r="I90" s="68" t="s">
        <v>129</v>
      </c>
      <c r="J90" s="68" t="s">
        <v>19</v>
      </c>
      <c r="K90" s="68" t="s">
        <v>20</v>
      </c>
      <c r="L90" s="68" t="s">
        <v>21</v>
      </c>
      <c r="M90" s="69"/>
      <c r="N90" s="54"/>
      <c r="O90" s="54"/>
      <c r="P90" s="54"/>
      <c r="Q90" s="54"/>
      <c r="R90" s="54"/>
      <c r="S90" s="54"/>
      <c r="T90" s="54"/>
    </row>
    <row r="91" spans="2:20" s="35" customFormat="1" ht="32.25">
      <c r="B91" s="227"/>
      <c r="C91" s="161" t="s">
        <v>130</v>
      </c>
      <c r="D91" s="232" t="s">
        <v>131</v>
      </c>
      <c r="E91" s="233"/>
      <c r="F91" s="233"/>
      <c r="G91" s="234"/>
      <c r="H91" s="162">
        <v>526168</v>
      </c>
      <c r="I91" s="162">
        <v>526168</v>
      </c>
      <c r="J91" s="163">
        <v>0.06</v>
      </c>
      <c r="K91" s="164">
        <v>15.12</v>
      </c>
      <c r="L91" s="165">
        <v>15.12</v>
      </c>
      <c r="M91" s="167"/>
      <c r="N91" s="54"/>
      <c r="O91" s="54"/>
      <c r="P91" s="54"/>
      <c r="Q91" s="54"/>
      <c r="R91" s="54"/>
      <c r="S91" s="54"/>
      <c r="T91" s="54"/>
    </row>
    <row r="92" spans="2:20" s="35" customFormat="1" ht="32.25">
      <c r="B92" s="227"/>
      <c r="C92" s="161" t="s">
        <v>132</v>
      </c>
      <c r="D92" s="215" t="s">
        <v>133</v>
      </c>
      <c r="E92" s="216"/>
      <c r="F92" s="216"/>
      <c r="G92" s="217"/>
      <c r="H92" s="162">
        <v>2797360</v>
      </c>
      <c r="I92" s="162">
        <v>2797360</v>
      </c>
      <c r="J92" s="163">
        <v>0.06</v>
      </c>
      <c r="K92" s="164">
        <v>15.12</v>
      </c>
      <c r="L92" s="165">
        <v>15.12</v>
      </c>
      <c r="M92" s="167"/>
      <c r="N92" s="54"/>
      <c r="O92" s="54"/>
      <c r="P92" s="54"/>
      <c r="Q92" s="54"/>
      <c r="R92" s="54"/>
      <c r="S92" s="54"/>
      <c r="T92" s="54"/>
    </row>
    <row r="93" spans="2:20" s="35" customFormat="1" ht="32.25">
      <c r="B93" s="227"/>
      <c r="C93" s="161" t="s">
        <v>134</v>
      </c>
      <c r="D93" s="215" t="s">
        <v>135</v>
      </c>
      <c r="E93" s="216"/>
      <c r="F93" s="216"/>
      <c r="G93" s="217"/>
      <c r="H93" s="162" t="s">
        <v>24</v>
      </c>
      <c r="I93" s="162" t="s">
        <v>24</v>
      </c>
      <c r="J93" s="163">
        <v>0</v>
      </c>
      <c r="K93" s="164">
        <v>0</v>
      </c>
      <c r="L93" s="165">
        <v>0</v>
      </c>
      <c r="N93" s="54"/>
      <c r="O93" s="54"/>
      <c r="P93" s="54"/>
      <c r="Q93" s="54"/>
      <c r="R93" s="54"/>
      <c r="S93" s="54"/>
      <c r="T93" s="54"/>
    </row>
    <row r="94" spans="2:20" s="35" customFormat="1" ht="32.25">
      <c r="B94" s="227"/>
      <c r="C94" s="161" t="s">
        <v>136</v>
      </c>
      <c r="D94" s="215" t="s">
        <v>137</v>
      </c>
      <c r="E94" s="216"/>
      <c r="F94" s="216"/>
      <c r="G94" s="217"/>
      <c r="H94" s="162">
        <v>450450</v>
      </c>
      <c r="I94" s="162">
        <v>450450</v>
      </c>
      <c r="J94" s="163">
        <v>0.06</v>
      </c>
      <c r="K94" s="164">
        <v>15.12</v>
      </c>
      <c r="L94" s="165">
        <v>15.12</v>
      </c>
      <c r="M94" s="167"/>
      <c r="N94" s="54"/>
      <c r="O94" s="54"/>
      <c r="P94" s="54"/>
      <c r="Q94" s="54"/>
      <c r="R94" s="54"/>
      <c r="S94" s="54"/>
      <c r="T94" s="54"/>
    </row>
    <row r="95" spans="2:20" s="35" customFormat="1" ht="32.25">
      <c r="B95" s="227"/>
      <c r="C95" s="161" t="s">
        <v>138</v>
      </c>
      <c r="D95" s="215" t="s">
        <v>139</v>
      </c>
      <c r="E95" s="216"/>
      <c r="F95" s="216"/>
      <c r="G95" s="217"/>
      <c r="H95" s="162">
        <v>1797720</v>
      </c>
      <c r="I95" s="162">
        <v>1797720</v>
      </c>
      <c r="J95" s="163">
        <v>0.06</v>
      </c>
      <c r="K95" s="164">
        <v>15.12</v>
      </c>
      <c r="L95" s="165">
        <v>15.12</v>
      </c>
      <c r="M95" s="167"/>
      <c r="N95" s="54"/>
      <c r="O95" s="54"/>
      <c r="P95" s="54"/>
      <c r="Q95" s="54"/>
      <c r="R95" s="54"/>
      <c r="S95" s="54"/>
      <c r="T95" s="54"/>
    </row>
    <row r="96" spans="2:20" s="35" customFormat="1" ht="32.25">
      <c r="B96" s="227"/>
      <c r="C96" s="161" t="s">
        <v>140</v>
      </c>
      <c r="D96" s="215" t="s">
        <v>141</v>
      </c>
      <c r="E96" s="216"/>
      <c r="F96" s="216"/>
      <c r="G96" s="217"/>
      <c r="H96" s="162" t="s">
        <v>24</v>
      </c>
      <c r="I96" s="162" t="s">
        <v>24</v>
      </c>
      <c r="J96" s="163">
        <v>0</v>
      </c>
      <c r="K96" s="164">
        <v>0</v>
      </c>
      <c r="L96" s="165">
        <v>0</v>
      </c>
      <c r="N96" s="54"/>
      <c r="O96" s="54"/>
      <c r="P96" s="54"/>
      <c r="Q96" s="54"/>
      <c r="R96" s="54"/>
      <c r="S96" s="54"/>
      <c r="T96" s="54"/>
    </row>
    <row r="97" spans="2:20" s="35" customFormat="1" ht="32.25">
      <c r="B97" s="227"/>
      <c r="C97" s="161" t="s">
        <v>142</v>
      </c>
      <c r="D97" s="215" t="s">
        <v>143</v>
      </c>
      <c r="E97" s="216"/>
      <c r="F97" s="216"/>
      <c r="G97" s="217"/>
      <c r="H97" s="162">
        <v>199285</v>
      </c>
      <c r="I97" s="162">
        <v>199285</v>
      </c>
      <c r="J97" s="163">
        <v>0.06</v>
      </c>
      <c r="K97" s="164">
        <v>15.12</v>
      </c>
      <c r="L97" s="165">
        <v>15.12</v>
      </c>
      <c r="M97" s="167"/>
      <c r="N97" s="54"/>
      <c r="O97" s="54"/>
      <c r="P97" s="54"/>
      <c r="Q97" s="54"/>
      <c r="R97" s="54"/>
      <c r="S97" s="54"/>
      <c r="T97" s="54"/>
    </row>
    <row r="98" spans="2:20" s="35" customFormat="1" ht="32.25">
      <c r="B98" s="227"/>
      <c r="C98" s="161" t="s">
        <v>144</v>
      </c>
      <c r="D98" s="215" t="s">
        <v>145</v>
      </c>
      <c r="E98" s="216"/>
      <c r="F98" s="216"/>
      <c r="G98" s="217"/>
      <c r="H98" s="162">
        <v>1107670</v>
      </c>
      <c r="I98" s="162">
        <v>1107670</v>
      </c>
      <c r="J98" s="163">
        <v>0.06</v>
      </c>
      <c r="K98" s="164">
        <v>15.12</v>
      </c>
      <c r="L98" s="165">
        <v>15.12</v>
      </c>
      <c r="M98" s="167"/>
      <c r="N98" s="54"/>
      <c r="O98" s="54"/>
      <c r="P98" s="54"/>
      <c r="Q98" s="54"/>
      <c r="R98" s="54"/>
      <c r="S98" s="54"/>
      <c r="T98" s="54"/>
    </row>
    <row r="99" spans="2:20" s="35" customFormat="1" ht="32.25">
      <c r="B99" s="227"/>
      <c r="C99" s="161" t="s">
        <v>146</v>
      </c>
      <c r="D99" s="215" t="s">
        <v>147</v>
      </c>
      <c r="E99" s="216"/>
      <c r="F99" s="216"/>
      <c r="G99" s="217"/>
      <c r="H99" s="168" t="s">
        <v>24</v>
      </c>
      <c r="I99" s="168" t="s">
        <v>24</v>
      </c>
      <c r="J99" s="169">
        <v>0</v>
      </c>
      <c r="K99" s="164">
        <v>0</v>
      </c>
      <c r="L99" s="170">
        <v>0</v>
      </c>
      <c r="M99" s="167"/>
      <c r="N99" s="54"/>
      <c r="O99" s="54"/>
      <c r="P99" s="54"/>
      <c r="Q99" s="54"/>
      <c r="R99" s="54"/>
      <c r="S99" s="54"/>
      <c r="T99" s="54"/>
    </row>
    <row r="100" spans="2:20" s="35" customFormat="1" ht="48.75">
      <c r="B100" s="227"/>
      <c r="C100" s="161" t="s">
        <v>148</v>
      </c>
      <c r="D100" s="215" t="s">
        <v>149</v>
      </c>
      <c r="E100" s="216"/>
      <c r="F100" s="216"/>
      <c r="G100" s="217"/>
      <c r="H100" s="171">
        <v>0</v>
      </c>
      <c r="I100" s="171">
        <v>0</v>
      </c>
      <c r="J100" s="169">
        <v>0.32</v>
      </c>
      <c r="K100" s="172">
        <v>80.64</v>
      </c>
      <c r="L100" s="170">
        <v>64</v>
      </c>
      <c r="M100" s="167"/>
      <c r="N100" s="54"/>
      <c r="O100" s="178"/>
      <c r="P100" s="54"/>
      <c r="Q100" s="54"/>
      <c r="R100" s="54"/>
      <c r="S100" s="54"/>
      <c r="T100" s="54"/>
    </row>
    <row r="101" spans="2:20" s="35" customFormat="1" ht="48.75">
      <c r="B101" s="227"/>
      <c r="C101" s="161" t="s">
        <v>148</v>
      </c>
      <c r="D101" s="215" t="s">
        <v>150</v>
      </c>
      <c r="E101" s="216"/>
      <c r="F101" s="216"/>
      <c r="G101" s="217"/>
      <c r="H101" s="171">
        <v>0</v>
      </c>
      <c r="I101" s="171">
        <v>0</v>
      </c>
      <c r="J101" s="169">
        <v>0.32</v>
      </c>
      <c r="K101" s="172">
        <v>80.64</v>
      </c>
      <c r="L101" s="170">
        <v>64</v>
      </c>
      <c r="M101" s="167"/>
      <c r="N101" s="54"/>
      <c r="O101" s="54"/>
      <c r="P101" s="54"/>
      <c r="Q101" s="54"/>
      <c r="R101" s="54"/>
      <c r="S101" s="54"/>
      <c r="T101" s="54"/>
    </row>
    <row r="102" spans="2:20" s="35" customFormat="1" ht="48.75">
      <c r="B102" s="227"/>
      <c r="C102" s="173" t="s">
        <v>148</v>
      </c>
      <c r="D102" s="218" t="s">
        <v>151</v>
      </c>
      <c r="E102" s="219"/>
      <c r="F102" s="219"/>
      <c r="G102" s="220"/>
      <c r="H102" s="174" t="s">
        <v>24</v>
      </c>
      <c r="I102" s="174" t="s">
        <v>24</v>
      </c>
      <c r="J102" s="175">
        <v>0</v>
      </c>
      <c r="K102" s="176">
        <v>0</v>
      </c>
      <c r="L102" s="177">
        <v>0</v>
      </c>
      <c r="N102" s="54"/>
      <c r="O102" s="54"/>
      <c r="P102" s="54"/>
      <c r="Q102" s="54"/>
      <c r="R102" s="54"/>
      <c r="S102" s="54"/>
      <c r="T102" s="54"/>
    </row>
    <row r="103" spans="2:20" s="36" customFormat="1" ht="15.95" customHeight="1">
      <c r="B103" s="227"/>
      <c r="C103" s="70"/>
      <c r="D103" s="71"/>
      <c r="E103" s="71"/>
      <c r="F103" s="71"/>
      <c r="G103" s="71"/>
      <c r="H103" s="72"/>
      <c r="I103" s="73"/>
      <c r="J103" s="73" t="s">
        <v>152</v>
      </c>
      <c r="K103" s="141">
        <v>252</v>
      </c>
      <c r="L103" s="141">
        <v>218.72</v>
      </c>
    </row>
    <row r="104" spans="2:20" s="36" customFormat="1" ht="15.75">
      <c r="B104" s="227"/>
      <c r="C104" s="74"/>
      <c r="D104" s="51"/>
      <c r="E104" s="51"/>
      <c r="F104" s="51"/>
      <c r="G104" s="51"/>
      <c r="H104" s="52"/>
      <c r="I104" s="51"/>
      <c r="J104" s="51"/>
      <c r="K104" s="51"/>
      <c r="L104" s="53"/>
      <c r="M104" s="38"/>
      <c r="N104" s="38"/>
      <c r="O104" s="38"/>
      <c r="P104" s="38"/>
      <c r="Q104" s="38"/>
      <c r="R104" s="38"/>
      <c r="S104" s="38"/>
    </row>
    <row r="105" spans="2:20" s="36" customFormat="1" ht="16.5">
      <c r="B105" s="227"/>
      <c r="C105" s="238" t="s">
        <v>18</v>
      </c>
      <c r="D105" s="239"/>
      <c r="E105" s="239"/>
      <c r="F105" s="239"/>
      <c r="G105" s="240"/>
      <c r="H105" s="26" t="s">
        <v>47</v>
      </c>
      <c r="I105" s="26" t="s">
        <v>48</v>
      </c>
      <c r="J105" s="75" t="s">
        <v>20</v>
      </c>
      <c r="K105" s="26" t="s">
        <v>49</v>
      </c>
      <c r="L105" s="133"/>
      <c r="M105" s="38"/>
    </row>
    <row r="106" spans="2:20" s="36" customFormat="1" ht="15.6" customHeight="1">
      <c r="B106" s="227"/>
      <c r="C106" s="241" t="s">
        <v>153</v>
      </c>
      <c r="D106" s="242"/>
      <c r="E106" s="242"/>
      <c r="F106" s="242"/>
      <c r="G106" s="243"/>
      <c r="H106" s="76">
        <v>0.6</v>
      </c>
      <c r="I106" s="24">
        <v>0.875</v>
      </c>
      <c r="J106" s="142">
        <v>168</v>
      </c>
      <c r="K106" s="155">
        <v>147</v>
      </c>
      <c r="L106" s="133"/>
      <c r="M106" s="38"/>
    </row>
    <row r="107" spans="2:20" s="36" customFormat="1" ht="15.75" customHeight="1">
      <c r="B107" s="227"/>
      <c r="C107" s="235" t="s">
        <v>154</v>
      </c>
      <c r="D107" s="236"/>
      <c r="E107" s="236"/>
      <c r="F107" s="236"/>
      <c r="G107" s="237"/>
      <c r="H107" s="77">
        <v>0.6</v>
      </c>
      <c r="I107" s="25">
        <v>0.73273809523809519</v>
      </c>
      <c r="J107" s="144">
        <v>420</v>
      </c>
      <c r="K107" s="156">
        <v>307.75</v>
      </c>
      <c r="L107" s="133"/>
      <c r="M107" s="38"/>
    </row>
    <row r="108" spans="2:20" s="45" customFormat="1" ht="16.5">
      <c r="B108" s="227"/>
      <c r="C108" s="244" t="s">
        <v>155</v>
      </c>
      <c r="D108" s="245"/>
      <c r="E108" s="245"/>
      <c r="F108" s="245"/>
      <c r="G108" s="246"/>
      <c r="H108" s="78" t="s">
        <v>24</v>
      </c>
      <c r="I108" s="78" t="s">
        <v>24</v>
      </c>
      <c r="J108" s="146">
        <v>252</v>
      </c>
      <c r="K108" s="146">
        <v>218.72</v>
      </c>
      <c r="L108" s="134"/>
      <c r="M108" s="79"/>
      <c r="N108" s="79"/>
      <c r="O108" s="79"/>
      <c r="P108" s="79"/>
      <c r="Q108" s="79"/>
    </row>
    <row r="109" spans="2:20" s="36" customFormat="1" ht="15.75">
      <c r="B109" s="228"/>
      <c r="C109" s="80"/>
      <c r="D109" s="81"/>
      <c r="E109" s="81"/>
      <c r="F109" s="81"/>
      <c r="G109" s="81"/>
      <c r="H109" s="82">
        <v>0.6</v>
      </c>
      <c r="I109" s="148">
        <v>0.80175000000000007</v>
      </c>
      <c r="J109" s="149">
        <v>840</v>
      </c>
      <c r="K109" s="150">
        <v>673.47</v>
      </c>
      <c r="L109" s="135"/>
      <c r="M109" s="38"/>
      <c r="N109" s="38"/>
      <c r="O109" s="38"/>
      <c r="P109" s="38"/>
      <c r="Q109" s="38"/>
    </row>
    <row r="110" spans="2:20" ht="14.45" customHeight="1">
      <c r="M110" s="29"/>
      <c r="T110" s="27"/>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143" priority="52" stopIfTrue="1" operator="containsText" text="Fail">
      <formula>NOT(ISERROR(SEARCH("Fail",J23)))</formula>
    </cfRule>
    <cfRule type="containsText" dxfId="142" priority="53" stopIfTrue="1" operator="containsText" text="Pass">
      <formula>NOT(ISERROR(SEARCH("Pass",J23)))</formula>
    </cfRule>
  </conditionalFormatting>
  <conditionalFormatting sqref="M92">
    <cfRule type="containsText" dxfId="141" priority="42" stopIfTrue="1" operator="containsText" text="Fail">
      <formula>NOT(ISERROR(SEARCH("Fail",M92)))</formula>
    </cfRule>
    <cfRule type="containsText" dxfId="140" priority="43" stopIfTrue="1" operator="containsText" text="Pass">
      <formula>NOT(ISERROR(SEARCH("Pass",M92)))</formula>
    </cfRule>
  </conditionalFormatting>
  <conditionalFormatting sqref="L91">
    <cfRule type="containsText" dxfId="139" priority="48" stopIfTrue="1" operator="containsText" text="Fail">
      <formula>NOT(ISERROR(SEARCH("Fail",L91)))</formula>
    </cfRule>
    <cfRule type="containsText" dxfId="138" priority="49" stopIfTrue="1" operator="containsText" text="Pass">
      <formula>NOT(ISERROR(SEARCH("Pass",L91)))</formula>
    </cfRule>
  </conditionalFormatting>
  <conditionalFormatting sqref="L92">
    <cfRule type="containsText" dxfId="137" priority="46" stopIfTrue="1" operator="containsText" text="Fail">
      <formula>NOT(ISERROR(SEARCH("Fail",L92)))</formula>
    </cfRule>
    <cfRule type="containsText" dxfId="136" priority="47" stopIfTrue="1" operator="containsText" text="Pass">
      <formula>NOT(ISERROR(SEARCH("Pass",L92)))</formula>
    </cfRule>
  </conditionalFormatting>
  <conditionalFormatting sqref="M91">
    <cfRule type="containsText" dxfId="135" priority="44" stopIfTrue="1" operator="containsText" text="Fail">
      <formula>NOT(ISERROR(SEARCH("Fail",M91)))</formula>
    </cfRule>
    <cfRule type="containsText" dxfId="134" priority="45" stopIfTrue="1" operator="containsText" text="Pass">
      <formula>NOT(ISERROR(SEARCH("Pass",M91)))</formula>
    </cfRule>
  </conditionalFormatting>
  <conditionalFormatting sqref="I23">
    <cfRule type="containsText" dxfId="133" priority="40" stopIfTrue="1" operator="containsText" text="Fail">
      <formula>NOT(ISERROR(SEARCH("Fail",I23)))</formula>
    </cfRule>
    <cfRule type="containsText" dxfId="132" priority="41" stopIfTrue="1" operator="containsText" text="Pass">
      <formula>NOT(ISERROR(SEARCH("Pass",I23)))</formula>
    </cfRule>
  </conditionalFormatting>
  <conditionalFormatting sqref="M98:M99">
    <cfRule type="containsText" dxfId="131" priority="30" stopIfTrue="1" operator="containsText" text="Fail">
      <formula>NOT(ISERROR(SEARCH("Fail",M98)))</formula>
    </cfRule>
    <cfRule type="containsText" dxfId="130" priority="31" stopIfTrue="1" operator="containsText" text="Pass">
      <formula>NOT(ISERROR(SEARCH("Pass",M98)))</formula>
    </cfRule>
  </conditionalFormatting>
  <conditionalFormatting sqref="L94">
    <cfRule type="containsText" dxfId="129" priority="38" stopIfTrue="1" operator="containsText" text="Fail">
      <formula>NOT(ISERROR(SEARCH("Fail",L94)))</formula>
    </cfRule>
    <cfRule type="containsText" dxfId="128" priority="39" stopIfTrue="1" operator="containsText" text="Pass">
      <formula>NOT(ISERROR(SEARCH("Pass",L94)))</formula>
    </cfRule>
  </conditionalFormatting>
  <conditionalFormatting sqref="L97">
    <cfRule type="containsText" dxfId="127" priority="20" stopIfTrue="1" operator="containsText" text="Fail">
      <formula>NOT(ISERROR(SEARCH("Fail",L97)))</formula>
    </cfRule>
    <cfRule type="containsText" dxfId="126" priority="21" stopIfTrue="1" operator="containsText" text="Pass">
      <formula>NOT(ISERROR(SEARCH("Pass",L97)))</formula>
    </cfRule>
  </conditionalFormatting>
  <conditionalFormatting sqref="L98:L100">
    <cfRule type="containsText" dxfId="125" priority="36" stopIfTrue="1" operator="containsText" text="Fail">
      <formula>NOT(ISERROR(SEARCH("Fail",L98)))</formula>
    </cfRule>
    <cfRule type="containsText" dxfId="124" priority="37" stopIfTrue="1" operator="containsText" text="Pass">
      <formula>NOT(ISERROR(SEARCH("Pass",L98)))</formula>
    </cfRule>
  </conditionalFormatting>
  <conditionalFormatting sqref="M94">
    <cfRule type="containsText" dxfId="123" priority="34" stopIfTrue="1" operator="containsText" text="Fail">
      <formula>NOT(ISERROR(SEARCH("Fail",M94)))</formula>
    </cfRule>
    <cfRule type="containsText" dxfId="122" priority="35" stopIfTrue="1" operator="containsText" text="Pass">
      <formula>NOT(ISERROR(SEARCH("Pass",M94)))</formula>
    </cfRule>
  </conditionalFormatting>
  <conditionalFormatting sqref="L102">
    <cfRule type="containsText" dxfId="121" priority="32" stopIfTrue="1" operator="containsText" text="Fail">
      <formula>NOT(ISERROR(SEARCH("Fail",L102)))</formula>
    </cfRule>
    <cfRule type="containsText" dxfId="120" priority="33" stopIfTrue="1" operator="containsText" text="Pass">
      <formula>NOT(ISERROR(SEARCH("Pass",L102)))</formula>
    </cfRule>
  </conditionalFormatting>
  <conditionalFormatting sqref="L93">
    <cfRule type="containsText" dxfId="119" priority="26" stopIfTrue="1" operator="containsText" text="Fail">
      <formula>NOT(ISERROR(SEARCH("Fail",L93)))</formula>
    </cfRule>
    <cfRule type="containsText" dxfId="118" priority="27" stopIfTrue="1" operator="containsText" text="Pass">
      <formula>NOT(ISERROR(SEARCH("Pass",L93)))</formula>
    </cfRule>
  </conditionalFormatting>
  <conditionalFormatting sqref="M95">
    <cfRule type="containsText" dxfId="117" priority="22" stopIfTrue="1" operator="containsText" text="Fail">
      <formula>NOT(ISERROR(SEARCH("Fail",M95)))</formula>
    </cfRule>
    <cfRule type="containsText" dxfId="116" priority="23" stopIfTrue="1" operator="containsText" text="Pass">
      <formula>NOT(ISERROR(SEARCH("Pass",M95)))</formula>
    </cfRule>
  </conditionalFormatting>
  <conditionalFormatting sqref="L95">
    <cfRule type="containsText" dxfId="115" priority="24" stopIfTrue="1" operator="containsText" text="Fail">
      <formula>NOT(ISERROR(SEARCH("Fail",L95)))</formula>
    </cfRule>
    <cfRule type="containsText" dxfId="114" priority="25" stopIfTrue="1" operator="containsText" text="Pass">
      <formula>NOT(ISERROR(SEARCH("Pass",L95)))</formula>
    </cfRule>
  </conditionalFormatting>
  <conditionalFormatting sqref="M97">
    <cfRule type="containsText" dxfId="113" priority="18" stopIfTrue="1" operator="containsText" text="Fail">
      <formula>NOT(ISERROR(SEARCH("Fail",M97)))</formula>
    </cfRule>
    <cfRule type="containsText" dxfId="112" priority="19" stopIfTrue="1" operator="containsText" text="Pass">
      <formula>NOT(ISERROR(SEARCH("Pass",M97)))</formula>
    </cfRule>
  </conditionalFormatting>
  <conditionalFormatting sqref="L96">
    <cfRule type="containsText" dxfId="111" priority="16" stopIfTrue="1" operator="containsText" text="Fail">
      <formula>NOT(ISERROR(SEARCH("Fail",L96)))</formula>
    </cfRule>
    <cfRule type="containsText" dxfId="110" priority="17" stopIfTrue="1" operator="containsText" text="Pass">
      <formula>NOT(ISERROR(SEARCH("Pass",L96)))</formula>
    </cfRule>
  </conditionalFormatting>
  <conditionalFormatting sqref="J87">
    <cfRule type="containsText" dxfId="109" priority="14" stopIfTrue="1" operator="containsText" text="Fail">
      <formula>NOT(ISERROR(SEARCH("Fail",J87)))</formula>
    </cfRule>
    <cfRule type="containsText" dxfId="108" priority="15" stopIfTrue="1" operator="containsText" text="Pass">
      <formula>NOT(ISERROR(SEARCH("Pass",J87)))</formula>
    </cfRule>
  </conditionalFormatting>
  <conditionalFormatting sqref="L89:M89">
    <cfRule type="containsText" dxfId="107" priority="10" stopIfTrue="1" operator="containsText" text="Fail">
      <formula>NOT(ISERROR(SEARCH("Fail",L89)))</formula>
    </cfRule>
    <cfRule type="containsText" dxfId="106" priority="11" stopIfTrue="1" operator="containsText" text="Pass">
      <formula>NOT(ISERROR(SEARCH("Pass",L89)))</formula>
    </cfRule>
  </conditionalFormatting>
  <conditionalFormatting sqref="I87">
    <cfRule type="containsText" dxfId="105" priority="8" stopIfTrue="1" operator="containsText" text="Fail">
      <formula>NOT(ISERROR(SEARCH("Fail",I87)))</formula>
    </cfRule>
    <cfRule type="containsText" dxfId="104" priority="9" stopIfTrue="1" operator="containsText" text="Pass">
      <formula>NOT(ISERROR(SEARCH("Pass",I87)))</formula>
    </cfRule>
  </conditionalFormatting>
  <conditionalFormatting sqref="M101">
    <cfRule type="containsText" dxfId="103" priority="4" stopIfTrue="1" operator="containsText" text="Fail">
      <formula>NOT(ISERROR(SEARCH("Fail",M101)))</formula>
    </cfRule>
    <cfRule type="containsText" dxfId="102" priority="5" stopIfTrue="1" operator="containsText" text="Pass">
      <formula>NOT(ISERROR(SEARCH("Pass",M101)))</formula>
    </cfRule>
  </conditionalFormatting>
  <conditionalFormatting sqref="L101">
    <cfRule type="containsText" dxfId="101" priority="6" stopIfTrue="1" operator="containsText" text="Fail">
      <formula>NOT(ISERROR(SEARCH("Fail",L101)))</formula>
    </cfRule>
    <cfRule type="containsText" dxfId="100" priority="7" stopIfTrue="1" operator="containsText" text="Pass">
      <formula>NOT(ISERROR(SEARCH("Pass",L101)))</formula>
    </cfRule>
  </conditionalFormatting>
  <conditionalFormatting sqref="M100">
    <cfRule type="containsText" dxfId="99" priority="2" stopIfTrue="1" operator="containsText" text="Fail">
      <formula>NOT(ISERROR(SEARCH("Fail",M100)))</formula>
    </cfRule>
    <cfRule type="containsText" dxfId="98" priority="3" stopIfTrue="1" operator="containsText" text="Pass">
      <formula>NOT(ISERROR(SEARCH("Pass",M100)))</formula>
    </cfRule>
  </conditionalFormatting>
  <conditionalFormatting sqref="K57:K67 K69:K77 K79:K84 K36:K55 K15:K20 K28:K31">
    <cfRule type="expression" dxfId="97" priority="54">
      <formula>K15&lt;#REF!</formula>
    </cfRule>
  </conditionalFormatting>
  <conditionalFormatting sqref="K33:K34">
    <cfRule type="expression" dxfId="96" priority="1">
      <formula>K33&lt;#REF!</formula>
    </cfRule>
  </conditionalFormatting>
  <dataValidations count="1">
    <dataValidation type="list" allowBlank="1" showInputMessage="1" showErrorMessage="1" sqref="H11:H12" xr:uid="{76352EA9-6D99-40F6-B6D5-2DD444B56CCA}">
      <formula1>"Pass, Fail"</formula1>
    </dataValidation>
  </dataValidations>
  <pageMargins left="0.25" right="0.25" top="0.75" bottom="0.75" header="0.3" footer="0.3"/>
  <pageSetup scale="5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2BC1E-71A9-4504-8063-487209E4BD8B}">
  <sheetPr>
    <tabColor theme="8" tint="0.79998168889431442"/>
    <pageSetUpPr fitToPage="1"/>
  </sheetPr>
  <dimension ref="B1:T110"/>
  <sheetViews>
    <sheetView topLeftCell="A77" zoomScale="90" zoomScaleNormal="90" workbookViewId="0">
      <selection activeCell="H121" sqref="H121"/>
    </sheetView>
  </sheetViews>
  <sheetFormatPr defaultColWidth="15.42578125" defaultRowHeight="14.45" outlineLevelRow="2"/>
  <cols>
    <col min="1" max="1" width="3.85546875" style="27" customWidth="1"/>
    <col min="2" max="2" width="6.140625" style="27" customWidth="1"/>
    <col min="3" max="3" width="18.140625" style="28" customWidth="1"/>
    <col min="4" max="7" width="15.42578125" style="27" customWidth="1"/>
    <col min="8" max="8" width="22.5703125" style="29" customWidth="1"/>
    <col min="9" max="9" width="22.5703125" style="27" customWidth="1"/>
    <col min="10" max="12" width="16.5703125" style="27" customWidth="1"/>
    <col min="13" max="13" width="10.5703125" style="27" customWidth="1"/>
    <col min="14" max="20" width="10.5703125" style="29" customWidth="1"/>
    <col min="21" max="25" width="10.5703125" style="27" customWidth="1"/>
    <col min="26" max="16384" width="15.42578125" style="27"/>
  </cols>
  <sheetData>
    <row r="1" spans="2:20" ht="15.95" customHeight="1">
      <c r="C1" s="33"/>
      <c r="D1" s="30"/>
      <c r="E1" s="30"/>
      <c r="F1" s="30"/>
      <c r="G1" s="30"/>
      <c r="H1" s="32"/>
      <c r="I1" s="30"/>
      <c r="J1" s="30"/>
      <c r="K1" s="30"/>
      <c r="L1" s="30"/>
    </row>
    <row r="2" spans="2:20" ht="18.95" customHeight="1">
      <c r="C2" s="194" t="s">
        <v>10</v>
      </c>
      <c r="D2" s="195"/>
      <c r="E2" s="195"/>
      <c r="F2" s="195"/>
      <c r="G2" s="195"/>
      <c r="H2" s="195"/>
      <c r="I2" s="195"/>
      <c r="J2" s="195"/>
      <c r="K2" s="195"/>
      <c r="L2" s="196"/>
      <c r="M2" s="29"/>
      <c r="T2" s="27"/>
    </row>
    <row r="3" spans="2:20" s="30" customFormat="1" ht="30.75" customHeight="1">
      <c r="C3" s="197" t="s">
        <v>11</v>
      </c>
      <c r="D3" s="197"/>
      <c r="E3" s="197"/>
      <c r="F3" s="197"/>
      <c r="G3" s="197"/>
      <c r="H3" s="197"/>
      <c r="I3" s="197"/>
      <c r="J3" s="197"/>
      <c r="K3" s="197"/>
      <c r="L3" s="197"/>
      <c r="N3" s="31"/>
      <c r="O3" s="31"/>
      <c r="P3" s="32"/>
      <c r="Q3" s="32"/>
      <c r="R3" s="32"/>
      <c r="S3" s="32"/>
      <c r="T3" s="32"/>
    </row>
    <row r="4" spans="2:20" s="30" customFormat="1" ht="15.95" customHeight="1">
      <c r="C4" s="33"/>
      <c r="H4" s="32"/>
      <c r="I4" s="34"/>
      <c r="N4" s="204"/>
      <c r="O4" s="204"/>
      <c r="P4" s="204"/>
      <c r="Q4" s="204"/>
      <c r="R4" s="94"/>
      <c r="S4" s="94"/>
      <c r="T4" s="94"/>
    </row>
    <row r="5" spans="2:20" s="30" customFormat="1" ht="15.6" customHeight="1">
      <c r="C5" s="125" t="s">
        <v>12</v>
      </c>
      <c r="D5" s="206" t="s">
        <v>170</v>
      </c>
      <c r="E5" s="207"/>
      <c r="F5" s="207"/>
      <c r="G5" s="256"/>
      <c r="H5" s="32"/>
      <c r="J5" s="35"/>
      <c r="K5" s="35"/>
      <c r="L5" s="35"/>
      <c r="M5" s="35"/>
      <c r="N5" s="205"/>
      <c r="O5" s="205"/>
      <c r="P5" s="205"/>
      <c r="Q5" s="205"/>
      <c r="R5" s="95"/>
      <c r="S5" s="95"/>
      <c r="T5" s="95"/>
    </row>
    <row r="6" spans="2:20" s="30" customFormat="1" ht="15.95" customHeight="1">
      <c r="C6" s="126" t="s">
        <v>14</v>
      </c>
      <c r="D6" s="209"/>
      <c r="E6" s="210"/>
      <c r="F6" s="210"/>
      <c r="G6" s="257"/>
      <c r="H6" s="32"/>
      <c r="J6" s="35"/>
      <c r="K6" s="35"/>
      <c r="L6" s="35"/>
      <c r="M6" s="35"/>
      <c r="N6" s="205"/>
      <c r="O6" s="205"/>
      <c r="P6" s="205"/>
      <c r="Q6" s="205"/>
      <c r="R6" s="95"/>
      <c r="S6" s="95"/>
      <c r="T6" s="95"/>
    </row>
    <row r="7" spans="2:20" s="36" customFormat="1" ht="15.6" customHeight="1">
      <c r="C7" s="37"/>
      <c r="H7" s="38"/>
    </row>
    <row r="8" spans="2:20" s="36" customFormat="1" ht="15.95" customHeight="1">
      <c r="C8" s="37"/>
      <c r="H8" s="38"/>
    </row>
    <row r="9" spans="2:20" s="35" customFormat="1" ht="31.5" customHeight="1">
      <c r="B9" s="212" t="s">
        <v>15</v>
      </c>
      <c r="C9" s="39" t="s">
        <v>16</v>
      </c>
      <c r="D9" s="188" t="s">
        <v>17</v>
      </c>
      <c r="E9" s="189"/>
      <c r="F9" s="189"/>
      <c r="G9" s="190"/>
      <c r="H9" s="40" t="s">
        <v>18</v>
      </c>
      <c r="I9" s="96" t="s">
        <v>19</v>
      </c>
      <c r="J9" s="96" t="s">
        <v>20</v>
      </c>
      <c r="K9" s="96" t="s">
        <v>21</v>
      </c>
    </row>
    <row r="10" spans="2:20" s="42" customFormat="1" ht="30.95" customHeight="1">
      <c r="B10" s="213"/>
      <c r="C10" s="41" t="s">
        <v>22</v>
      </c>
      <c r="D10" s="191" t="s">
        <v>23</v>
      </c>
      <c r="E10" s="192"/>
      <c r="F10" s="192"/>
      <c r="G10" s="193"/>
      <c r="H10" s="65" t="s">
        <v>24</v>
      </c>
      <c r="I10" s="106" t="s">
        <v>24</v>
      </c>
      <c r="J10" s="8" t="s">
        <v>25</v>
      </c>
      <c r="K10" s="107" t="s">
        <v>24</v>
      </c>
    </row>
    <row r="11" spans="2:20" s="44" customFormat="1" ht="15.6" customHeight="1">
      <c r="B11" s="213"/>
      <c r="C11" s="43" t="s">
        <v>26</v>
      </c>
      <c r="D11" s="215" t="s">
        <v>27</v>
      </c>
      <c r="E11" s="216"/>
      <c r="F11" s="216"/>
      <c r="G11" s="217"/>
      <c r="H11" s="137" t="s">
        <v>28</v>
      </c>
      <c r="I11" s="4" t="s">
        <v>29</v>
      </c>
      <c r="J11" s="5" t="s">
        <v>30</v>
      </c>
      <c r="K11" s="6" t="s">
        <v>31</v>
      </c>
    </row>
    <row r="12" spans="2:20" s="44" customFormat="1" ht="15.6" customHeight="1">
      <c r="B12" s="213"/>
      <c r="C12" s="43" t="s">
        <v>32</v>
      </c>
      <c r="D12" s="215" t="s">
        <v>33</v>
      </c>
      <c r="E12" s="216"/>
      <c r="F12" s="216"/>
      <c r="G12" s="217"/>
      <c r="H12" s="137" t="s">
        <v>28</v>
      </c>
      <c r="I12" s="4" t="s">
        <v>29</v>
      </c>
      <c r="J12" s="5" t="s">
        <v>30</v>
      </c>
      <c r="K12" s="6" t="s">
        <v>31</v>
      </c>
    </row>
    <row r="13" spans="2:20" s="44" customFormat="1" ht="15.95" customHeight="1">
      <c r="B13" s="213"/>
      <c r="C13" s="43" t="s">
        <v>34</v>
      </c>
      <c r="D13" s="218" t="s">
        <v>35</v>
      </c>
      <c r="E13" s="219"/>
      <c r="F13" s="219"/>
      <c r="G13" s="220"/>
      <c r="H13" s="137" t="s">
        <v>36</v>
      </c>
      <c r="I13" s="4" t="s">
        <v>37</v>
      </c>
      <c r="J13" s="5" t="s">
        <v>37</v>
      </c>
      <c r="K13" s="6" t="s">
        <v>31</v>
      </c>
    </row>
    <row r="14" spans="2:20" s="46" customFormat="1" ht="30.95" customHeight="1">
      <c r="B14" s="213"/>
      <c r="C14" s="41" t="s">
        <v>38</v>
      </c>
      <c r="D14" s="191" t="s">
        <v>39</v>
      </c>
      <c r="E14" s="192"/>
      <c r="F14" s="192"/>
      <c r="G14" s="193"/>
      <c r="H14" s="151">
        <v>0.875</v>
      </c>
      <c r="I14" s="152">
        <v>1</v>
      </c>
      <c r="J14" s="154">
        <v>168</v>
      </c>
      <c r="K14" s="154">
        <v>147</v>
      </c>
    </row>
    <row r="15" spans="2:20" s="44" customFormat="1" ht="46.5" customHeight="1" outlineLevel="2">
      <c r="B15" s="213"/>
      <c r="C15" s="47" t="s">
        <v>39</v>
      </c>
      <c r="D15" s="182" t="s">
        <v>40</v>
      </c>
      <c r="E15" s="183"/>
      <c r="F15" s="183"/>
      <c r="G15" s="184"/>
      <c r="H15" s="48"/>
      <c r="I15" s="11"/>
      <c r="J15" s="12"/>
      <c r="K15" s="13"/>
    </row>
    <row r="16" spans="2:20" s="44" customFormat="1" ht="46.5" customHeight="1" outlineLevel="2">
      <c r="B16" s="213"/>
      <c r="C16" s="47" t="s">
        <v>39</v>
      </c>
      <c r="D16" s="182" t="s">
        <v>41</v>
      </c>
      <c r="E16" s="183"/>
      <c r="F16" s="183"/>
      <c r="G16" s="184"/>
      <c r="H16" s="49"/>
      <c r="I16" s="14"/>
      <c r="J16" s="15"/>
      <c r="K16" s="16"/>
    </row>
    <row r="17" spans="2:18" s="44" customFormat="1" ht="46.5" customHeight="1" outlineLevel="2">
      <c r="B17" s="213"/>
      <c r="C17" s="47" t="s">
        <v>39</v>
      </c>
      <c r="D17" s="182" t="s">
        <v>42</v>
      </c>
      <c r="E17" s="183"/>
      <c r="F17" s="183"/>
      <c r="G17" s="184"/>
      <c r="H17" s="49"/>
      <c r="I17" s="14"/>
      <c r="J17" s="15"/>
      <c r="K17" s="16"/>
    </row>
    <row r="18" spans="2:18" s="44" customFormat="1" ht="46.5" customHeight="1" outlineLevel="2">
      <c r="B18" s="213"/>
      <c r="C18" s="47" t="s">
        <v>39</v>
      </c>
      <c r="D18" s="182" t="s">
        <v>43</v>
      </c>
      <c r="E18" s="183"/>
      <c r="F18" s="183"/>
      <c r="G18" s="184"/>
      <c r="H18" s="49"/>
      <c r="I18" s="14"/>
      <c r="J18" s="15"/>
      <c r="K18" s="16"/>
    </row>
    <row r="19" spans="2:18" s="44" customFormat="1" ht="46.5" customHeight="1" outlineLevel="2">
      <c r="B19" s="213"/>
      <c r="C19" s="47" t="s">
        <v>39</v>
      </c>
      <c r="D19" s="182" t="s">
        <v>44</v>
      </c>
      <c r="E19" s="183"/>
      <c r="F19" s="183"/>
      <c r="G19" s="184"/>
      <c r="H19" s="49"/>
      <c r="I19" s="14"/>
      <c r="J19" s="15"/>
      <c r="K19" s="16"/>
    </row>
    <row r="20" spans="2:18" s="44" customFormat="1" ht="47.1" customHeight="1" outlineLevel="2">
      <c r="B20" s="213"/>
      <c r="C20" s="66" t="s">
        <v>39</v>
      </c>
      <c r="D20" s="223" t="s">
        <v>45</v>
      </c>
      <c r="E20" s="224"/>
      <c r="F20" s="224"/>
      <c r="G20" s="225"/>
      <c r="H20" s="50"/>
      <c r="I20" s="17"/>
      <c r="J20" s="18"/>
      <c r="K20" s="19"/>
    </row>
    <row r="21" spans="2:18" s="36" customFormat="1" ht="15.95" customHeight="1">
      <c r="B21" s="213"/>
      <c r="C21" s="83"/>
      <c r="D21" s="51"/>
      <c r="E21" s="51"/>
      <c r="F21" s="51"/>
      <c r="G21" s="51"/>
      <c r="H21" s="52"/>
      <c r="I21" s="51"/>
      <c r="J21" s="51"/>
      <c r="K21" s="53"/>
    </row>
    <row r="22" spans="2:18" s="35" customFormat="1" ht="15.95" customHeight="1">
      <c r="B22" s="213"/>
      <c r="C22" s="188" t="s">
        <v>46</v>
      </c>
      <c r="D22" s="189"/>
      <c r="E22" s="189"/>
      <c r="F22" s="189"/>
      <c r="G22" s="190"/>
      <c r="H22" s="26" t="s">
        <v>47</v>
      </c>
      <c r="I22" s="26" t="s">
        <v>48</v>
      </c>
      <c r="J22" s="26" t="s">
        <v>20</v>
      </c>
      <c r="K22" s="26" t="s">
        <v>49</v>
      </c>
      <c r="L22" s="54"/>
      <c r="M22" s="54"/>
      <c r="N22" s="54"/>
      <c r="O22" s="54"/>
      <c r="P22" s="54"/>
      <c r="Q22" s="54"/>
    </row>
    <row r="23" spans="2:18" s="35" customFormat="1" ht="15.95" customHeight="1">
      <c r="B23" s="214"/>
      <c r="C23" s="128"/>
      <c r="D23" s="221"/>
      <c r="E23" s="221"/>
      <c r="F23" s="221"/>
      <c r="G23" s="222"/>
      <c r="H23" s="129">
        <v>0.6</v>
      </c>
      <c r="I23" s="138">
        <v>0.875</v>
      </c>
      <c r="J23" s="136">
        <v>168</v>
      </c>
      <c r="K23" s="139">
        <v>147</v>
      </c>
      <c r="L23" s="54"/>
      <c r="M23" s="54"/>
      <c r="N23" s="54"/>
      <c r="O23" s="54"/>
      <c r="P23" s="54"/>
      <c r="Q23" s="54"/>
    </row>
    <row r="24" spans="2:18" s="36" customFormat="1" ht="15.6" customHeight="1">
      <c r="C24" s="55"/>
      <c r="H24" s="56"/>
      <c r="I24" s="57"/>
      <c r="J24" s="58"/>
      <c r="K24" s="59"/>
      <c r="L24" s="38"/>
      <c r="M24" s="38"/>
      <c r="N24" s="38"/>
      <c r="O24" s="38"/>
      <c r="P24" s="38"/>
      <c r="Q24" s="38"/>
      <c r="R24" s="38"/>
    </row>
    <row r="25" spans="2:18" s="36" customFormat="1" ht="15.95" customHeight="1">
      <c r="B25" s="60"/>
      <c r="C25" s="61"/>
      <c r="D25" s="62"/>
      <c r="E25" s="62"/>
      <c r="F25" s="62"/>
      <c r="G25" s="62"/>
      <c r="H25" s="63"/>
      <c r="I25" s="64"/>
      <c r="J25" s="3"/>
      <c r="K25" s="3"/>
      <c r="L25" s="38"/>
      <c r="M25" s="38"/>
      <c r="N25" s="38"/>
      <c r="O25" s="38"/>
      <c r="P25" s="38"/>
      <c r="Q25" s="38"/>
    </row>
    <row r="26" spans="2:18" s="35" customFormat="1" ht="31.5" customHeight="1">
      <c r="B26" s="212" t="s">
        <v>50</v>
      </c>
      <c r="C26" s="39" t="s">
        <v>51</v>
      </c>
      <c r="D26" s="188" t="s">
        <v>52</v>
      </c>
      <c r="E26" s="189"/>
      <c r="F26" s="189"/>
      <c r="G26" s="190"/>
      <c r="H26" s="40" t="s">
        <v>18</v>
      </c>
      <c r="I26" s="96" t="s">
        <v>53</v>
      </c>
      <c r="J26" s="96" t="s">
        <v>20</v>
      </c>
      <c r="K26" s="96" t="s">
        <v>21</v>
      </c>
    </row>
    <row r="27" spans="2:18" s="46" customFormat="1" ht="15.6" customHeight="1">
      <c r="B27" s="213"/>
      <c r="C27" s="41"/>
      <c r="D27" s="191" t="s">
        <v>157</v>
      </c>
      <c r="E27" s="192"/>
      <c r="F27" s="192"/>
      <c r="G27" s="193"/>
      <c r="H27" s="151">
        <v>0.85</v>
      </c>
      <c r="I27" s="7">
        <v>0.14285714285714285</v>
      </c>
      <c r="J27" s="8">
        <v>60</v>
      </c>
      <c r="K27" s="9">
        <v>51</v>
      </c>
    </row>
    <row r="28" spans="2:18" s="44" customFormat="1" ht="15.6" customHeight="1" outlineLevel="1">
      <c r="B28" s="213"/>
      <c r="C28" s="47" t="s">
        <v>55</v>
      </c>
      <c r="D28" s="182" t="s">
        <v>158</v>
      </c>
      <c r="E28" s="183"/>
      <c r="F28" s="183"/>
      <c r="G28" s="184"/>
      <c r="H28" s="85"/>
      <c r="I28" s="11"/>
      <c r="J28" s="12"/>
      <c r="K28" s="13"/>
    </row>
    <row r="29" spans="2:18" s="44" customFormat="1" ht="15.6" customHeight="1" outlineLevel="1">
      <c r="B29" s="213"/>
      <c r="C29" s="47" t="s">
        <v>55</v>
      </c>
      <c r="D29" s="182" t="s">
        <v>57</v>
      </c>
      <c r="E29" s="183"/>
      <c r="F29" s="183"/>
      <c r="G29" s="184"/>
      <c r="H29" s="86"/>
      <c r="I29" s="14"/>
      <c r="J29" s="15"/>
      <c r="K29" s="16"/>
    </row>
    <row r="30" spans="2:18" s="44" customFormat="1" ht="15.6" customHeight="1" outlineLevel="1">
      <c r="B30" s="213"/>
      <c r="C30" s="47" t="s">
        <v>55</v>
      </c>
      <c r="D30" s="182" t="s">
        <v>159</v>
      </c>
      <c r="E30" s="183"/>
      <c r="F30" s="183"/>
      <c r="G30" s="184"/>
      <c r="H30" s="86"/>
      <c r="I30" s="14"/>
      <c r="J30" s="15"/>
      <c r="K30" s="16"/>
    </row>
    <row r="31" spans="2:18" s="44" customFormat="1" ht="15.95" customHeight="1" outlineLevel="1">
      <c r="B31" s="213"/>
      <c r="C31" s="47" t="s">
        <v>55</v>
      </c>
      <c r="D31" s="185" t="s">
        <v>59</v>
      </c>
      <c r="E31" s="186"/>
      <c r="F31" s="186"/>
      <c r="G31" s="187"/>
      <c r="H31" s="86"/>
      <c r="I31" s="14"/>
      <c r="J31" s="15"/>
      <c r="K31" s="16"/>
    </row>
    <row r="32" spans="2:18" s="46" customFormat="1" ht="15.6" customHeight="1">
      <c r="B32" s="213"/>
      <c r="C32" s="41"/>
      <c r="D32" s="191" t="s">
        <v>60</v>
      </c>
      <c r="E32" s="192"/>
      <c r="F32" s="192"/>
      <c r="G32" s="193"/>
      <c r="H32" s="88" t="s">
        <v>24</v>
      </c>
      <c r="I32" s="7">
        <v>0.26190476190476192</v>
      </c>
      <c r="J32" s="8">
        <v>110</v>
      </c>
      <c r="K32" s="9">
        <v>78</v>
      </c>
    </row>
    <row r="33" spans="2:11" s="46" customFormat="1" ht="15.6" customHeight="1">
      <c r="B33" s="213"/>
      <c r="C33" s="20" t="s">
        <v>62</v>
      </c>
      <c r="D33" s="198" t="s">
        <v>63</v>
      </c>
      <c r="E33" s="199"/>
      <c r="F33" s="199"/>
      <c r="G33" s="200"/>
      <c r="H33" s="140">
        <v>0.8</v>
      </c>
      <c r="I33" s="21"/>
      <c r="J33" s="10">
        <v>10</v>
      </c>
      <c r="K33" s="84">
        <v>8</v>
      </c>
    </row>
    <row r="34" spans="2:11" s="46" customFormat="1" ht="15.95" customHeight="1">
      <c r="B34" s="213"/>
      <c r="C34" s="20" t="s">
        <v>62</v>
      </c>
      <c r="D34" s="201" t="s">
        <v>72</v>
      </c>
      <c r="E34" s="202"/>
      <c r="F34" s="202"/>
      <c r="G34" s="203"/>
      <c r="H34" s="140">
        <v>0.7</v>
      </c>
      <c r="I34" s="22"/>
      <c r="J34" s="10">
        <v>100</v>
      </c>
      <c r="K34" s="84">
        <v>70</v>
      </c>
    </row>
    <row r="35" spans="2:11" s="46" customFormat="1" ht="15.6" customHeight="1">
      <c r="B35" s="213"/>
      <c r="C35" s="41"/>
      <c r="D35" s="191" t="s">
        <v>74</v>
      </c>
      <c r="E35" s="192"/>
      <c r="F35" s="192"/>
      <c r="G35" s="193"/>
      <c r="H35" s="151">
        <v>0.75</v>
      </c>
      <c r="I35" s="7">
        <v>0.20238095238095238</v>
      </c>
      <c r="J35" s="8">
        <v>85</v>
      </c>
      <c r="K35" s="9">
        <v>63.75</v>
      </c>
    </row>
    <row r="36" spans="2:11" s="44" customFormat="1" ht="15.6" customHeight="1" outlineLevel="1">
      <c r="B36" s="213"/>
      <c r="C36" s="47" t="s">
        <v>75</v>
      </c>
      <c r="D36" s="182" t="s">
        <v>76</v>
      </c>
      <c r="E36" s="183"/>
      <c r="F36" s="183"/>
      <c r="G36" s="184"/>
      <c r="H36" s="85"/>
      <c r="I36" s="11"/>
      <c r="J36" s="12"/>
      <c r="K36" s="13"/>
    </row>
    <row r="37" spans="2:11" s="44" customFormat="1" ht="15.6" customHeight="1" outlineLevel="1">
      <c r="B37" s="213"/>
      <c r="C37" s="47" t="s">
        <v>75</v>
      </c>
      <c r="D37" s="182" t="s">
        <v>77</v>
      </c>
      <c r="E37" s="183"/>
      <c r="F37" s="183"/>
      <c r="G37" s="184"/>
      <c r="H37" s="86"/>
      <c r="I37" s="14"/>
      <c r="J37" s="15"/>
      <c r="K37" s="16"/>
    </row>
    <row r="38" spans="2:11" s="44" customFormat="1" ht="15.6" customHeight="1" outlineLevel="1">
      <c r="B38" s="213"/>
      <c r="C38" s="47" t="s">
        <v>75</v>
      </c>
      <c r="D38" s="182" t="s">
        <v>78</v>
      </c>
      <c r="E38" s="183"/>
      <c r="F38" s="183"/>
      <c r="G38" s="184"/>
      <c r="H38" s="86"/>
      <c r="I38" s="14"/>
      <c r="J38" s="15"/>
      <c r="K38" s="16"/>
    </row>
    <row r="39" spans="2:11" s="44" customFormat="1" ht="15.6" customHeight="1" outlineLevel="1">
      <c r="B39" s="213"/>
      <c r="C39" s="47" t="s">
        <v>75</v>
      </c>
      <c r="D39" s="182" t="s">
        <v>79</v>
      </c>
      <c r="E39" s="183"/>
      <c r="F39" s="183"/>
      <c r="G39" s="184"/>
      <c r="H39" s="86"/>
      <c r="I39" s="14"/>
      <c r="J39" s="15"/>
      <c r="K39" s="16"/>
    </row>
    <row r="40" spans="2:11" s="44" customFormat="1" ht="15.6" customHeight="1" outlineLevel="1">
      <c r="B40" s="213"/>
      <c r="C40" s="47" t="s">
        <v>75</v>
      </c>
      <c r="D40" s="182" t="s">
        <v>80</v>
      </c>
      <c r="E40" s="183"/>
      <c r="F40" s="183"/>
      <c r="G40" s="184"/>
      <c r="H40" s="86"/>
      <c r="I40" s="14"/>
      <c r="J40" s="15"/>
      <c r="K40" s="16"/>
    </row>
    <row r="41" spans="2:11" s="44" customFormat="1" ht="15.6" customHeight="1" outlineLevel="1">
      <c r="B41" s="213"/>
      <c r="C41" s="47" t="s">
        <v>75</v>
      </c>
      <c r="D41" s="182" t="s">
        <v>81</v>
      </c>
      <c r="E41" s="183"/>
      <c r="F41" s="183"/>
      <c r="G41" s="184"/>
      <c r="H41" s="86"/>
      <c r="I41" s="14"/>
      <c r="J41" s="15"/>
      <c r="K41" s="16"/>
    </row>
    <row r="42" spans="2:11" s="44" customFormat="1" ht="15.6" customHeight="1" outlineLevel="1">
      <c r="B42" s="213"/>
      <c r="C42" s="47" t="s">
        <v>75</v>
      </c>
      <c r="D42" s="182" t="s">
        <v>82</v>
      </c>
      <c r="E42" s="183"/>
      <c r="F42" s="183"/>
      <c r="G42" s="184"/>
      <c r="H42" s="86"/>
      <c r="I42" s="14"/>
      <c r="J42" s="15"/>
      <c r="K42" s="16"/>
    </row>
    <row r="43" spans="2:11" s="44" customFormat="1" ht="15.6" customHeight="1" outlineLevel="1">
      <c r="B43" s="213"/>
      <c r="C43" s="47" t="s">
        <v>75</v>
      </c>
      <c r="D43" s="182" t="s">
        <v>83</v>
      </c>
      <c r="E43" s="183"/>
      <c r="F43" s="183"/>
      <c r="G43" s="184"/>
      <c r="H43" s="86"/>
      <c r="I43" s="14"/>
      <c r="J43" s="15"/>
      <c r="K43" s="16"/>
    </row>
    <row r="44" spans="2:11" s="44" customFormat="1" ht="15.6" customHeight="1" outlineLevel="1">
      <c r="B44" s="213"/>
      <c r="C44" s="47" t="s">
        <v>75</v>
      </c>
      <c r="D44" s="182" t="s">
        <v>84</v>
      </c>
      <c r="E44" s="183"/>
      <c r="F44" s="183"/>
      <c r="G44" s="184"/>
      <c r="H44" s="86"/>
      <c r="I44" s="14"/>
      <c r="J44" s="15"/>
      <c r="K44" s="16"/>
    </row>
    <row r="45" spans="2:11" s="44" customFormat="1" ht="15.6" customHeight="1" outlineLevel="1">
      <c r="B45" s="213"/>
      <c r="C45" s="47" t="s">
        <v>75</v>
      </c>
      <c r="D45" s="182" t="s">
        <v>85</v>
      </c>
      <c r="E45" s="183"/>
      <c r="F45" s="183"/>
      <c r="G45" s="184"/>
      <c r="H45" s="86"/>
      <c r="I45" s="14"/>
      <c r="J45" s="15"/>
      <c r="K45" s="16"/>
    </row>
    <row r="46" spans="2:11" s="44" customFormat="1" ht="15.6" customHeight="1" outlineLevel="1">
      <c r="B46" s="213"/>
      <c r="C46" s="47" t="s">
        <v>75</v>
      </c>
      <c r="D46" s="182" t="s">
        <v>86</v>
      </c>
      <c r="E46" s="183"/>
      <c r="F46" s="183"/>
      <c r="G46" s="184"/>
      <c r="H46" s="86"/>
      <c r="I46" s="14"/>
      <c r="J46" s="15"/>
      <c r="K46" s="16"/>
    </row>
    <row r="47" spans="2:11" s="44" customFormat="1" ht="15.6" customHeight="1" outlineLevel="1">
      <c r="B47" s="213"/>
      <c r="C47" s="47" t="s">
        <v>75</v>
      </c>
      <c r="D47" s="182" t="s">
        <v>87</v>
      </c>
      <c r="E47" s="183"/>
      <c r="F47" s="183"/>
      <c r="G47" s="184"/>
      <c r="H47" s="86"/>
      <c r="I47" s="14"/>
      <c r="J47" s="15"/>
      <c r="K47" s="16"/>
    </row>
    <row r="48" spans="2:11" s="44" customFormat="1" ht="15.6" customHeight="1" outlineLevel="1">
      <c r="B48" s="213"/>
      <c r="C48" s="47" t="s">
        <v>75</v>
      </c>
      <c r="D48" s="182" t="s">
        <v>88</v>
      </c>
      <c r="E48" s="183"/>
      <c r="F48" s="183"/>
      <c r="G48" s="184"/>
      <c r="H48" s="86"/>
      <c r="I48" s="14"/>
      <c r="J48" s="15"/>
      <c r="K48" s="16"/>
    </row>
    <row r="49" spans="2:11" s="44" customFormat="1" ht="15.6" customHeight="1" outlineLevel="1">
      <c r="B49" s="213"/>
      <c r="C49" s="47" t="s">
        <v>75</v>
      </c>
      <c r="D49" s="182" t="s">
        <v>89</v>
      </c>
      <c r="E49" s="183"/>
      <c r="F49" s="183"/>
      <c r="G49" s="184"/>
      <c r="H49" s="86"/>
      <c r="I49" s="14"/>
      <c r="J49" s="15"/>
      <c r="K49" s="16"/>
    </row>
    <row r="50" spans="2:11" s="44" customFormat="1" ht="15.6" customHeight="1" outlineLevel="1">
      <c r="B50" s="213"/>
      <c r="C50" s="47" t="s">
        <v>75</v>
      </c>
      <c r="D50" s="182" t="s">
        <v>90</v>
      </c>
      <c r="E50" s="183"/>
      <c r="F50" s="183"/>
      <c r="G50" s="184"/>
      <c r="H50" s="86"/>
      <c r="I50" s="14"/>
      <c r="J50" s="15"/>
      <c r="K50" s="16"/>
    </row>
    <row r="51" spans="2:11" s="44" customFormat="1" ht="15.6" customHeight="1" outlineLevel="1">
      <c r="B51" s="213"/>
      <c r="C51" s="47" t="s">
        <v>75</v>
      </c>
      <c r="D51" s="182" t="s">
        <v>91</v>
      </c>
      <c r="E51" s="183"/>
      <c r="F51" s="183"/>
      <c r="G51" s="184"/>
      <c r="H51" s="86"/>
      <c r="I51" s="14"/>
      <c r="J51" s="15"/>
      <c r="K51" s="16"/>
    </row>
    <row r="52" spans="2:11" s="44" customFormat="1" ht="15.6" customHeight="1" outlineLevel="1">
      <c r="B52" s="213"/>
      <c r="C52" s="47" t="s">
        <v>75</v>
      </c>
      <c r="D52" s="182" t="s">
        <v>92</v>
      </c>
      <c r="E52" s="183"/>
      <c r="F52" s="183"/>
      <c r="G52" s="184"/>
      <c r="H52" s="86"/>
      <c r="I52" s="14"/>
      <c r="J52" s="15"/>
      <c r="K52" s="16"/>
    </row>
    <row r="53" spans="2:11" s="44" customFormat="1" ht="15.6" customHeight="1" outlineLevel="1">
      <c r="B53" s="213"/>
      <c r="C53" s="47" t="s">
        <v>75</v>
      </c>
      <c r="D53" s="182" t="s">
        <v>93</v>
      </c>
      <c r="E53" s="183"/>
      <c r="F53" s="183"/>
      <c r="G53" s="184"/>
      <c r="H53" s="86"/>
      <c r="I53" s="14"/>
      <c r="J53" s="15"/>
      <c r="K53" s="16"/>
    </row>
    <row r="54" spans="2:11" s="44" customFormat="1" ht="15.6" customHeight="1" outlineLevel="1">
      <c r="B54" s="213"/>
      <c r="C54" s="47" t="s">
        <v>75</v>
      </c>
      <c r="D54" s="182" t="s">
        <v>94</v>
      </c>
      <c r="E54" s="183"/>
      <c r="F54" s="183"/>
      <c r="G54" s="184"/>
      <c r="H54" s="86"/>
      <c r="I54" s="14"/>
      <c r="J54" s="15"/>
      <c r="K54" s="16"/>
    </row>
    <row r="55" spans="2:11" s="44" customFormat="1" ht="15.95" customHeight="1" outlineLevel="1">
      <c r="B55" s="213"/>
      <c r="C55" s="47" t="s">
        <v>75</v>
      </c>
      <c r="D55" s="185" t="s">
        <v>95</v>
      </c>
      <c r="E55" s="186"/>
      <c r="F55" s="186"/>
      <c r="G55" s="187"/>
      <c r="H55" s="87"/>
      <c r="I55" s="17"/>
      <c r="J55" s="18"/>
      <c r="K55" s="19"/>
    </row>
    <row r="56" spans="2:11" s="46" customFormat="1" ht="15.6" customHeight="1">
      <c r="B56" s="213"/>
      <c r="C56" s="41"/>
      <c r="D56" s="191" t="s">
        <v>96</v>
      </c>
      <c r="E56" s="192"/>
      <c r="F56" s="192"/>
      <c r="G56" s="193"/>
      <c r="H56" s="151">
        <v>0.6</v>
      </c>
      <c r="I56" s="7">
        <v>0.20238095238095238</v>
      </c>
      <c r="J56" s="8">
        <v>85</v>
      </c>
      <c r="K56" s="9">
        <v>51</v>
      </c>
    </row>
    <row r="57" spans="2:11" s="44" customFormat="1" ht="15.6" customHeight="1" outlineLevel="1">
      <c r="B57" s="213"/>
      <c r="C57" s="47" t="s">
        <v>97</v>
      </c>
      <c r="D57" s="182" t="s">
        <v>98</v>
      </c>
      <c r="E57" s="183"/>
      <c r="F57" s="183"/>
      <c r="G57" s="184"/>
      <c r="H57" s="85"/>
      <c r="I57" s="11"/>
      <c r="J57" s="12"/>
      <c r="K57" s="13"/>
    </row>
    <row r="58" spans="2:11" s="44" customFormat="1" ht="15.6" customHeight="1" outlineLevel="1">
      <c r="B58" s="213"/>
      <c r="C58" s="47" t="s">
        <v>97</v>
      </c>
      <c r="D58" s="182" t="s">
        <v>99</v>
      </c>
      <c r="E58" s="183"/>
      <c r="F58" s="183"/>
      <c r="G58" s="184"/>
      <c r="H58" s="86"/>
      <c r="I58" s="14"/>
      <c r="J58" s="15"/>
      <c r="K58" s="16"/>
    </row>
    <row r="59" spans="2:11" s="44" customFormat="1" ht="15.6" customHeight="1" outlineLevel="1">
      <c r="B59" s="213"/>
      <c r="C59" s="47" t="s">
        <v>97</v>
      </c>
      <c r="D59" s="182" t="s">
        <v>100</v>
      </c>
      <c r="E59" s="183"/>
      <c r="F59" s="183"/>
      <c r="G59" s="184"/>
      <c r="H59" s="86"/>
      <c r="I59" s="14"/>
      <c r="J59" s="15"/>
      <c r="K59" s="16"/>
    </row>
    <row r="60" spans="2:11" s="44" customFormat="1" ht="15.6" customHeight="1" outlineLevel="1">
      <c r="B60" s="213"/>
      <c r="C60" s="47" t="s">
        <v>97</v>
      </c>
      <c r="D60" s="182" t="s">
        <v>101</v>
      </c>
      <c r="E60" s="183"/>
      <c r="F60" s="183"/>
      <c r="G60" s="184"/>
      <c r="H60" s="86"/>
      <c r="I60" s="14"/>
      <c r="J60" s="15"/>
      <c r="K60" s="16"/>
    </row>
    <row r="61" spans="2:11" s="44" customFormat="1" ht="15.6" customHeight="1" outlineLevel="1">
      <c r="B61" s="213"/>
      <c r="C61" s="47" t="s">
        <v>97</v>
      </c>
      <c r="D61" s="182" t="s">
        <v>102</v>
      </c>
      <c r="E61" s="183"/>
      <c r="F61" s="183"/>
      <c r="G61" s="184"/>
      <c r="H61" s="86"/>
      <c r="I61" s="14"/>
      <c r="J61" s="15"/>
      <c r="K61" s="16"/>
    </row>
    <row r="62" spans="2:11" s="44" customFormat="1" ht="15.6" customHeight="1" outlineLevel="1">
      <c r="B62" s="213"/>
      <c r="C62" s="47" t="s">
        <v>97</v>
      </c>
      <c r="D62" s="182" t="s">
        <v>103</v>
      </c>
      <c r="E62" s="183"/>
      <c r="F62" s="183"/>
      <c r="G62" s="184"/>
      <c r="H62" s="86"/>
      <c r="I62" s="14"/>
      <c r="J62" s="15"/>
      <c r="K62" s="16"/>
    </row>
    <row r="63" spans="2:11" s="44" customFormat="1" ht="15.6" customHeight="1" outlineLevel="1">
      <c r="B63" s="213"/>
      <c r="C63" s="47" t="s">
        <v>97</v>
      </c>
      <c r="D63" s="182" t="s">
        <v>104</v>
      </c>
      <c r="E63" s="183"/>
      <c r="F63" s="183"/>
      <c r="G63" s="184"/>
      <c r="H63" s="86"/>
      <c r="I63" s="14"/>
      <c r="J63" s="15"/>
      <c r="K63" s="16"/>
    </row>
    <row r="64" spans="2:11" s="44" customFormat="1" ht="15.6" customHeight="1" outlineLevel="1">
      <c r="B64" s="213"/>
      <c r="C64" s="47" t="s">
        <v>97</v>
      </c>
      <c r="D64" s="182" t="s">
        <v>105</v>
      </c>
      <c r="E64" s="183"/>
      <c r="F64" s="183"/>
      <c r="G64" s="184"/>
      <c r="H64" s="86"/>
      <c r="I64" s="14"/>
      <c r="J64" s="15"/>
      <c r="K64" s="16"/>
    </row>
    <row r="65" spans="2:11" s="44" customFormat="1" ht="15.6" customHeight="1" outlineLevel="1">
      <c r="B65" s="213"/>
      <c r="C65" s="47" t="s">
        <v>97</v>
      </c>
      <c r="D65" s="182" t="s">
        <v>106</v>
      </c>
      <c r="E65" s="183"/>
      <c r="F65" s="183"/>
      <c r="G65" s="184"/>
      <c r="H65" s="86"/>
      <c r="I65" s="14"/>
      <c r="J65" s="15"/>
      <c r="K65" s="16"/>
    </row>
    <row r="66" spans="2:11" s="44" customFormat="1" ht="15.6" customHeight="1" outlineLevel="1">
      <c r="B66" s="213"/>
      <c r="C66" s="47" t="s">
        <v>97</v>
      </c>
      <c r="D66" s="182" t="s">
        <v>107</v>
      </c>
      <c r="E66" s="183"/>
      <c r="F66" s="183"/>
      <c r="G66" s="184"/>
      <c r="H66" s="86"/>
      <c r="I66" s="14"/>
      <c r="J66" s="15"/>
      <c r="K66" s="16"/>
    </row>
    <row r="67" spans="2:11" s="44" customFormat="1" ht="15.95" customHeight="1" outlineLevel="1">
      <c r="B67" s="213"/>
      <c r="C67" s="47" t="s">
        <v>97</v>
      </c>
      <c r="D67" s="185" t="s">
        <v>108</v>
      </c>
      <c r="E67" s="186"/>
      <c r="F67" s="186"/>
      <c r="G67" s="187"/>
      <c r="H67" s="87"/>
      <c r="I67" s="17"/>
      <c r="J67" s="18"/>
      <c r="K67" s="19"/>
    </row>
    <row r="68" spans="2:11" s="46" customFormat="1" ht="15.6" customHeight="1">
      <c r="B68" s="213"/>
      <c r="C68" s="41"/>
      <c r="D68" s="191" t="s">
        <v>109</v>
      </c>
      <c r="E68" s="192"/>
      <c r="F68" s="192"/>
      <c r="G68" s="193"/>
      <c r="H68" s="151">
        <v>0.8</v>
      </c>
      <c r="I68" s="7">
        <v>0.19047619047619047</v>
      </c>
      <c r="J68" s="8">
        <v>80</v>
      </c>
      <c r="K68" s="9">
        <v>64</v>
      </c>
    </row>
    <row r="69" spans="2:11" s="44" customFormat="1" ht="15.6" customHeight="1" outlineLevel="1">
      <c r="B69" s="213"/>
      <c r="C69" s="47" t="s">
        <v>110</v>
      </c>
      <c r="D69" s="182" t="s">
        <v>111</v>
      </c>
      <c r="E69" s="183"/>
      <c r="F69" s="183"/>
      <c r="G69" s="184"/>
      <c r="H69" s="85"/>
      <c r="I69" s="11"/>
      <c r="J69" s="12"/>
      <c r="K69" s="13"/>
    </row>
    <row r="70" spans="2:11" s="44" customFormat="1" ht="15.6" customHeight="1" outlineLevel="1">
      <c r="B70" s="213"/>
      <c r="C70" s="47" t="s">
        <v>110</v>
      </c>
      <c r="D70" s="182" t="s">
        <v>112</v>
      </c>
      <c r="E70" s="183"/>
      <c r="F70" s="183"/>
      <c r="G70" s="184"/>
      <c r="H70" s="86"/>
      <c r="I70" s="14"/>
      <c r="J70" s="15"/>
      <c r="K70" s="16"/>
    </row>
    <row r="71" spans="2:11" s="44" customFormat="1" ht="15.6" customHeight="1" outlineLevel="1">
      <c r="B71" s="213"/>
      <c r="C71" s="47" t="s">
        <v>110</v>
      </c>
      <c r="D71" s="182" t="s">
        <v>113</v>
      </c>
      <c r="E71" s="183"/>
      <c r="F71" s="183"/>
      <c r="G71" s="184"/>
      <c r="H71" s="86"/>
      <c r="I71" s="14"/>
      <c r="J71" s="15"/>
      <c r="K71" s="16"/>
    </row>
    <row r="72" spans="2:11" s="44" customFormat="1" ht="15.6" customHeight="1" outlineLevel="1">
      <c r="B72" s="213"/>
      <c r="C72" s="47" t="s">
        <v>110</v>
      </c>
      <c r="D72" s="182" t="s">
        <v>114</v>
      </c>
      <c r="E72" s="183"/>
      <c r="F72" s="183"/>
      <c r="G72" s="184"/>
      <c r="H72" s="86"/>
      <c r="I72" s="14"/>
      <c r="J72" s="15"/>
      <c r="K72" s="16"/>
    </row>
    <row r="73" spans="2:11" s="44" customFormat="1" ht="15.6" customHeight="1" outlineLevel="1">
      <c r="B73" s="213"/>
      <c r="C73" s="47" t="s">
        <v>110</v>
      </c>
      <c r="D73" s="182" t="s">
        <v>115</v>
      </c>
      <c r="E73" s="183"/>
      <c r="F73" s="183"/>
      <c r="G73" s="184"/>
      <c r="H73" s="86"/>
      <c r="I73" s="14"/>
      <c r="J73" s="15"/>
      <c r="K73" s="16"/>
    </row>
    <row r="74" spans="2:11" s="44" customFormat="1" ht="15.6" customHeight="1" outlineLevel="1">
      <c r="B74" s="213"/>
      <c r="C74" s="47" t="s">
        <v>110</v>
      </c>
      <c r="D74" s="182" t="s">
        <v>116</v>
      </c>
      <c r="E74" s="183"/>
      <c r="F74" s="183"/>
      <c r="G74" s="184"/>
      <c r="H74" s="86"/>
      <c r="I74" s="14"/>
      <c r="J74" s="15"/>
      <c r="K74" s="16"/>
    </row>
    <row r="75" spans="2:11" s="44" customFormat="1" ht="15.6" customHeight="1" outlineLevel="1">
      <c r="B75" s="213"/>
      <c r="C75" s="47" t="s">
        <v>110</v>
      </c>
      <c r="D75" s="182" t="s">
        <v>117</v>
      </c>
      <c r="E75" s="183"/>
      <c r="F75" s="183"/>
      <c r="G75" s="184"/>
      <c r="H75" s="86"/>
      <c r="I75" s="14"/>
      <c r="J75" s="15"/>
      <c r="K75" s="16"/>
    </row>
    <row r="76" spans="2:11" s="44" customFormat="1" ht="15.6" customHeight="1" outlineLevel="1">
      <c r="B76" s="213"/>
      <c r="C76" s="47" t="s">
        <v>110</v>
      </c>
      <c r="D76" s="182" t="s">
        <v>118</v>
      </c>
      <c r="E76" s="183"/>
      <c r="F76" s="183"/>
      <c r="G76" s="184"/>
      <c r="H76" s="86"/>
      <c r="I76" s="14"/>
      <c r="J76" s="15"/>
      <c r="K76" s="16"/>
    </row>
    <row r="77" spans="2:11" s="44" customFormat="1" ht="15.95" customHeight="1" outlineLevel="1">
      <c r="B77" s="213"/>
      <c r="C77" s="47" t="s">
        <v>110</v>
      </c>
      <c r="D77" s="185" t="s">
        <v>160</v>
      </c>
      <c r="E77" s="186"/>
      <c r="F77" s="186"/>
      <c r="G77" s="187"/>
      <c r="H77" s="87"/>
      <c r="I77" s="17"/>
      <c r="J77" s="18"/>
      <c r="K77" s="19"/>
    </row>
    <row r="78" spans="2:11" s="46" customFormat="1" ht="15.6" customHeight="1">
      <c r="B78" s="213"/>
      <c r="C78" s="41"/>
      <c r="D78" s="191" t="s">
        <v>120</v>
      </c>
      <c r="E78" s="192"/>
      <c r="F78" s="192"/>
      <c r="G78" s="193"/>
      <c r="H78" s="151">
        <v>0</v>
      </c>
      <c r="I78" s="7">
        <v>0</v>
      </c>
      <c r="J78" s="9">
        <v>0</v>
      </c>
      <c r="K78" s="9">
        <v>0</v>
      </c>
    </row>
    <row r="79" spans="2:11" s="44" customFormat="1" ht="15.6" customHeight="1" outlineLevel="1">
      <c r="B79" s="213"/>
      <c r="C79" s="47" t="s">
        <v>121</v>
      </c>
      <c r="D79" s="182" t="s">
        <v>122</v>
      </c>
      <c r="E79" s="183"/>
      <c r="F79" s="183"/>
      <c r="G79" s="184"/>
      <c r="H79" s="48"/>
      <c r="I79" s="11"/>
      <c r="J79" s="12"/>
      <c r="K79" s="13"/>
    </row>
    <row r="80" spans="2:11" s="44" customFormat="1" ht="15.6" customHeight="1" outlineLevel="1">
      <c r="B80" s="213"/>
      <c r="C80" s="47" t="s">
        <v>121</v>
      </c>
      <c r="D80" s="182" t="s">
        <v>116</v>
      </c>
      <c r="E80" s="183"/>
      <c r="F80" s="183"/>
      <c r="G80" s="184"/>
      <c r="H80" s="49"/>
      <c r="I80" s="14"/>
      <c r="J80" s="15"/>
      <c r="K80" s="16"/>
    </row>
    <row r="81" spans="2:20" s="44" customFormat="1" ht="15.6" customHeight="1" outlineLevel="1">
      <c r="B81" s="213"/>
      <c r="C81" s="47" t="s">
        <v>121</v>
      </c>
      <c r="D81" s="182" t="s">
        <v>117</v>
      </c>
      <c r="E81" s="183"/>
      <c r="F81" s="183"/>
      <c r="G81" s="184"/>
      <c r="H81" s="49"/>
      <c r="I81" s="14"/>
      <c r="J81" s="15"/>
      <c r="K81" s="16"/>
    </row>
    <row r="82" spans="2:20" s="44" customFormat="1" ht="15.6" customHeight="1" outlineLevel="1">
      <c r="B82" s="213"/>
      <c r="C82" s="47" t="s">
        <v>121</v>
      </c>
      <c r="D82" s="182" t="s">
        <v>113</v>
      </c>
      <c r="E82" s="183"/>
      <c r="F82" s="183"/>
      <c r="G82" s="184"/>
      <c r="H82" s="49"/>
      <c r="I82" s="14"/>
      <c r="J82" s="15"/>
      <c r="K82" s="16"/>
    </row>
    <row r="83" spans="2:20" s="44" customFormat="1" ht="15.6" customHeight="1" outlineLevel="1">
      <c r="B83" s="213"/>
      <c r="C83" s="47" t="s">
        <v>121</v>
      </c>
      <c r="D83" s="182" t="s">
        <v>118</v>
      </c>
      <c r="E83" s="183"/>
      <c r="F83" s="183"/>
      <c r="G83" s="184"/>
      <c r="H83" s="49"/>
      <c r="I83" s="14"/>
      <c r="J83" s="15"/>
      <c r="K83" s="16"/>
    </row>
    <row r="84" spans="2:20" s="44" customFormat="1" ht="15.95" customHeight="1" outlineLevel="1">
      <c r="B84" s="213"/>
      <c r="C84" s="66" t="s">
        <v>121</v>
      </c>
      <c r="D84" s="185" t="s">
        <v>123</v>
      </c>
      <c r="E84" s="186"/>
      <c r="F84" s="186"/>
      <c r="G84" s="187"/>
      <c r="H84" s="50"/>
      <c r="I84" s="17"/>
      <c r="J84" s="18"/>
      <c r="K84" s="19"/>
    </row>
    <row r="85" spans="2:20" s="36" customFormat="1" ht="15.95" customHeight="1">
      <c r="B85" s="213"/>
      <c r="C85" s="83"/>
      <c r="D85" s="51"/>
      <c r="E85" s="51"/>
      <c r="F85" s="51"/>
      <c r="G85" s="51"/>
      <c r="H85" s="52"/>
      <c r="I85" s="51"/>
      <c r="J85" s="51"/>
      <c r="K85" s="53"/>
    </row>
    <row r="86" spans="2:20" s="35" customFormat="1" ht="15.95" customHeight="1">
      <c r="B86" s="213"/>
      <c r="C86" s="188" t="s">
        <v>124</v>
      </c>
      <c r="D86" s="189"/>
      <c r="E86" s="189"/>
      <c r="F86" s="189"/>
      <c r="G86" s="190"/>
      <c r="H86" s="26" t="s">
        <v>47</v>
      </c>
      <c r="I86" s="26" t="s">
        <v>48</v>
      </c>
      <c r="J86" s="26" t="s">
        <v>20</v>
      </c>
      <c r="K86" s="26" t="s">
        <v>49</v>
      </c>
      <c r="L86" s="54"/>
      <c r="M86" s="54"/>
      <c r="N86" s="54"/>
      <c r="O86" s="54"/>
      <c r="P86" s="54"/>
      <c r="Q86" s="54"/>
    </row>
    <row r="87" spans="2:20" s="35" customFormat="1" ht="15.95" customHeight="1">
      <c r="B87" s="214"/>
      <c r="C87" s="128"/>
      <c r="D87" s="221"/>
      <c r="E87" s="221"/>
      <c r="F87" s="221"/>
      <c r="G87" s="222"/>
      <c r="H87" s="129">
        <v>0.6</v>
      </c>
      <c r="I87" s="138">
        <v>0.73273809523809519</v>
      </c>
      <c r="J87" s="136">
        <v>420</v>
      </c>
      <c r="K87" s="139">
        <v>307.75</v>
      </c>
      <c r="L87" s="54"/>
      <c r="M87" s="54"/>
      <c r="N87" s="54"/>
      <c r="O87" s="54"/>
      <c r="P87" s="54"/>
      <c r="Q87" s="54"/>
    </row>
    <row r="88" spans="2:20" s="36" customFormat="1" ht="15.6" customHeight="1">
      <c r="C88" s="55"/>
      <c r="H88" s="56"/>
      <c r="I88" s="57"/>
      <c r="J88" s="58"/>
      <c r="K88" s="59"/>
      <c r="M88" s="38"/>
      <c r="N88" s="38"/>
      <c r="O88" s="38"/>
      <c r="P88" s="38"/>
      <c r="Q88" s="38"/>
      <c r="R88" s="38"/>
      <c r="S88" s="38"/>
    </row>
    <row r="89" spans="2:20" s="36" customFormat="1" ht="15.95" customHeight="1">
      <c r="B89" s="60"/>
      <c r="C89" s="61"/>
      <c r="D89" s="62"/>
      <c r="E89" s="62"/>
      <c r="F89" s="62"/>
      <c r="G89" s="62"/>
      <c r="H89" s="63"/>
      <c r="I89" s="64"/>
      <c r="J89" s="3"/>
      <c r="K89" s="3"/>
      <c r="L89" s="2"/>
      <c r="M89" s="1"/>
      <c r="N89" s="38"/>
      <c r="O89" s="38"/>
      <c r="P89" s="38"/>
      <c r="Q89" s="38"/>
      <c r="R89" s="38"/>
      <c r="S89" s="38"/>
      <c r="T89" s="38"/>
    </row>
    <row r="90" spans="2:20" s="35" customFormat="1" ht="31.5" customHeight="1">
      <c r="B90" s="226" t="s">
        <v>125</v>
      </c>
      <c r="C90" s="97" t="s">
        <v>126</v>
      </c>
      <c r="D90" s="229" t="s">
        <v>127</v>
      </c>
      <c r="E90" s="230"/>
      <c r="F90" s="230"/>
      <c r="G90" s="231"/>
      <c r="H90" s="67" t="s">
        <v>128</v>
      </c>
      <c r="I90" s="68" t="s">
        <v>129</v>
      </c>
      <c r="J90" s="68" t="s">
        <v>19</v>
      </c>
      <c r="K90" s="68" t="s">
        <v>20</v>
      </c>
      <c r="L90" s="68" t="s">
        <v>21</v>
      </c>
      <c r="M90" s="69"/>
      <c r="N90" s="54"/>
      <c r="O90" s="54"/>
      <c r="P90" s="54"/>
      <c r="Q90" s="54"/>
      <c r="R90" s="54"/>
      <c r="S90" s="54"/>
      <c r="T90" s="54"/>
    </row>
    <row r="91" spans="2:20" s="35" customFormat="1" ht="32.25">
      <c r="B91" s="227"/>
      <c r="C91" s="161" t="s">
        <v>130</v>
      </c>
      <c r="D91" s="232" t="s">
        <v>131</v>
      </c>
      <c r="E91" s="233"/>
      <c r="F91" s="233"/>
      <c r="G91" s="234"/>
      <c r="H91" s="162" t="s">
        <v>161</v>
      </c>
      <c r="I91" s="162" t="s">
        <v>162</v>
      </c>
      <c r="J91" s="163">
        <v>0.06</v>
      </c>
      <c r="K91" s="164">
        <v>15.12</v>
      </c>
      <c r="L91" s="165">
        <v>0</v>
      </c>
      <c r="M91" s="167"/>
      <c r="N91" s="54"/>
      <c r="O91" s="54"/>
      <c r="P91" s="54"/>
      <c r="Q91" s="54"/>
      <c r="R91" s="54"/>
      <c r="S91" s="54"/>
      <c r="T91" s="54"/>
    </row>
    <row r="92" spans="2:20" s="35" customFormat="1" ht="32.25">
      <c r="B92" s="227"/>
      <c r="C92" s="161" t="s">
        <v>132</v>
      </c>
      <c r="D92" s="215" t="s">
        <v>133</v>
      </c>
      <c r="E92" s="216"/>
      <c r="F92" s="216"/>
      <c r="G92" s="217"/>
      <c r="H92" s="162" t="s">
        <v>161</v>
      </c>
      <c r="I92" s="162" t="s">
        <v>162</v>
      </c>
      <c r="J92" s="163">
        <v>0.06</v>
      </c>
      <c r="K92" s="164">
        <v>15.12</v>
      </c>
      <c r="L92" s="165">
        <v>0</v>
      </c>
      <c r="M92" s="167"/>
      <c r="N92" s="54"/>
      <c r="O92" s="54"/>
      <c r="P92" s="54"/>
      <c r="Q92" s="54"/>
      <c r="R92" s="54"/>
      <c r="S92" s="54"/>
      <c r="T92" s="54"/>
    </row>
    <row r="93" spans="2:20" s="35" customFormat="1" ht="32.25">
      <c r="B93" s="227"/>
      <c r="C93" s="161" t="s">
        <v>134</v>
      </c>
      <c r="D93" s="215" t="s">
        <v>135</v>
      </c>
      <c r="E93" s="216"/>
      <c r="F93" s="216"/>
      <c r="G93" s="217"/>
      <c r="H93" s="162" t="s">
        <v>24</v>
      </c>
      <c r="I93" s="162" t="s">
        <v>24</v>
      </c>
      <c r="J93" s="163">
        <v>0</v>
      </c>
      <c r="K93" s="164">
        <v>0</v>
      </c>
      <c r="L93" s="165">
        <v>0</v>
      </c>
      <c r="N93" s="54"/>
      <c r="O93" s="54"/>
      <c r="P93" s="54"/>
      <c r="Q93" s="54"/>
      <c r="R93" s="54"/>
      <c r="S93" s="54"/>
      <c r="T93" s="54"/>
    </row>
    <row r="94" spans="2:20" s="35" customFormat="1" ht="32.25">
      <c r="B94" s="227"/>
      <c r="C94" s="161" t="s">
        <v>136</v>
      </c>
      <c r="D94" s="215" t="s">
        <v>137</v>
      </c>
      <c r="E94" s="216"/>
      <c r="F94" s="216"/>
      <c r="G94" s="217"/>
      <c r="H94" s="162" t="s">
        <v>161</v>
      </c>
      <c r="I94" s="162" t="s">
        <v>162</v>
      </c>
      <c r="J94" s="163">
        <v>0.06</v>
      </c>
      <c r="K94" s="164">
        <v>15.12</v>
      </c>
      <c r="L94" s="165">
        <v>0</v>
      </c>
      <c r="M94" s="167"/>
      <c r="N94" s="54"/>
      <c r="O94" s="54"/>
      <c r="P94" s="54"/>
      <c r="Q94" s="54"/>
      <c r="R94" s="54"/>
      <c r="S94" s="54"/>
      <c r="T94" s="54"/>
    </row>
    <row r="95" spans="2:20" s="35" customFormat="1" ht="32.25">
      <c r="B95" s="227"/>
      <c r="C95" s="161" t="s">
        <v>138</v>
      </c>
      <c r="D95" s="215" t="s">
        <v>139</v>
      </c>
      <c r="E95" s="216"/>
      <c r="F95" s="216"/>
      <c r="G95" s="217"/>
      <c r="H95" s="162" t="s">
        <v>161</v>
      </c>
      <c r="I95" s="162" t="s">
        <v>162</v>
      </c>
      <c r="J95" s="163">
        <v>0.06</v>
      </c>
      <c r="K95" s="164">
        <v>15.12</v>
      </c>
      <c r="L95" s="165">
        <v>0</v>
      </c>
      <c r="M95" s="167"/>
      <c r="N95" s="54"/>
      <c r="O95" s="54"/>
      <c r="P95" s="54"/>
      <c r="Q95" s="54"/>
      <c r="R95" s="54"/>
      <c r="S95" s="54"/>
      <c r="T95" s="54"/>
    </row>
    <row r="96" spans="2:20" s="35" customFormat="1" ht="32.25">
      <c r="B96" s="227"/>
      <c r="C96" s="161" t="s">
        <v>140</v>
      </c>
      <c r="D96" s="215" t="s">
        <v>141</v>
      </c>
      <c r="E96" s="216"/>
      <c r="F96" s="216"/>
      <c r="G96" s="217"/>
      <c r="H96" s="162" t="s">
        <v>24</v>
      </c>
      <c r="I96" s="162" t="s">
        <v>24</v>
      </c>
      <c r="J96" s="163">
        <v>0</v>
      </c>
      <c r="K96" s="164">
        <v>0</v>
      </c>
      <c r="L96" s="165">
        <v>0</v>
      </c>
      <c r="N96" s="54"/>
      <c r="O96" s="54"/>
      <c r="P96" s="54"/>
      <c r="Q96" s="54"/>
      <c r="R96" s="54"/>
      <c r="S96" s="54"/>
      <c r="T96" s="54"/>
    </row>
    <row r="97" spans="2:20" s="35" customFormat="1" ht="32.25">
      <c r="B97" s="227"/>
      <c r="C97" s="161" t="s">
        <v>142</v>
      </c>
      <c r="D97" s="215" t="s">
        <v>143</v>
      </c>
      <c r="E97" s="216"/>
      <c r="F97" s="216"/>
      <c r="G97" s="217"/>
      <c r="H97" s="162" t="s">
        <v>161</v>
      </c>
      <c r="I97" s="162" t="s">
        <v>162</v>
      </c>
      <c r="J97" s="163">
        <v>0.06</v>
      </c>
      <c r="K97" s="164">
        <v>15.12</v>
      </c>
      <c r="L97" s="165">
        <v>0</v>
      </c>
      <c r="M97" s="167"/>
      <c r="N97" s="54"/>
      <c r="O97" s="54"/>
      <c r="P97" s="54"/>
      <c r="Q97" s="54"/>
      <c r="R97" s="54"/>
      <c r="S97" s="54"/>
      <c r="T97" s="54"/>
    </row>
    <row r="98" spans="2:20" s="35" customFormat="1" ht="32.25">
      <c r="B98" s="227"/>
      <c r="C98" s="161" t="s">
        <v>144</v>
      </c>
      <c r="D98" s="215" t="s">
        <v>145</v>
      </c>
      <c r="E98" s="216"/>
      <c r="F98" s="216"/>
      <c r="G98" s="217"/>
      <c r="H98" s="162" t="s">
        <v>161</v>
      </c>
      <c r="I98" s="162" t="s">
        <v>162</v>
      </c>
      <c r="J98" s="163">
        <v>0.06</v>
      </c>
      <c r="K98" s="164">
        <v>15.12</v>
      </c>
      <c r="L98" s="165">
        <v>0</v>
      </c>
      <c r="M98" s="167"/>
      <c r="N98" s="54"/>
      <c r="O98" s="54"/>
      <c r="P98" s="54"/>
      <c r="Q98" s="54"/>
      <c r="R98" s="54"/>
      <c r="S98" s="54"/>
      <c r="T98" s="54"/>
    </row>
    <row r="99" spans="2:20" s="35" customFormat="1" ht="32.25">
      <c r="B99" s="227"/>
      <c r="C99" s="161" t="s">
        <v>146</v>
      </c>
      <c r="D99" s="215" t="s">
        <v>147</v>
      </c>
      <c r="E99" s="216"/>
      <c r="F99" s="216"/>
      <c r="G99" s="217"/>
      <c r="H99" s="168" t="s">
        <v>24</v>
      </c>
      <c r="I99" s="168" t="s">
        <v>24</v>
      </c>
      <c r="J99" s="169">
        <v>0</v>
      </c>
      <c r="K99" s="164">
        <v>0</v>
      </c>
      <c r="L99" s="170">
        <v>0</v>
      </c>
      <c r="M99" s="167"/>
      <c r="N99" s="54"/>
      <c r="O99" s="54"/>
      <c r="P99" s="54"/>
      <c r="Q99" s="54"/>
      <c r="R99" s="54"/>
      <c r="S99" s="54"/>
      <c r="T99" s="54"/>
    </row>
    <row r="100" spans="2:20" s="35" customFormat="1" ht="48.75">
      <c r="B100" s="227"/>
      <c r="C100" s="161" t="s">
        <v>148</v>
      </c>
      <c r="D100" s="215" t="s">
        <v>149</v>
      </c>
      <c r="E100" s="216"/>
      <c r="F100" s="216"/>
      <c r="G100" s="217"/>
      <c r="H100" s="171" t="s">
        <v>161</v>
      </c>
      <c r="I100" s="162" t="s">
        <v>162</v>
      </c>
      <c r="J100" s="169">
        <v>0.32</v>
      </c>
      <c r="K100" s="172">
        <v>80.64</v>
      </c>
      <c r="L100" s="170">
        <v>0</v>
      </c>
      <c r="M100" s="167"/>
      <c r="N100" s="54"/>
      <c r="O100" s="54"/>
      <c r="P100" s="54"/>
      <c r="Q100" s="54"/>
      <c r="R100" s="54"/>
      <c r="S100" s="54"/>
      <c r="T100" s="54"/>
    </row>
    <row r="101" spans="2:20" s="35" customFormat="1" ht="48.75">
      <c r="B101" s="227"/>
      <c r="C101" s="161" t="s">
        <v>148</v>
      </c>
      <c r="D101" s="215" t="s">
        <v>150</v>
      </c>
      <c r="E101" s="216"/>
      <c r="F101" s="216"/>
      <c r="G101" s="217"/>
      <c r="H101" s="171" t="s">
        <v>161</v>
      </c>
      <c r="I101" s="162" t="s">
        <v>162</v>
      </c>
      <c r="J101" s="169">
        <v>0.32</v>
      </c>
      <c r="K101" s="172">
        <v>80.64</v>
      </c>
      <c r="L101" s="170">
        <v>0</v>
      </c>
      <c r="M101" s="167"/>
      <c r="N101" s="54"/>
      <c r="O101" s="54"/>
      <c r="P101" s="54"/>
      <c r="Q101" s="54"/>
      <c r="R101" s="54"/>
      <c r="S101" s="54"/>
      <c r="T101" s="54"/>
    </row>
    <row r="102" spans="2:20" s="35" customFormat="1" ht="48.75">
      <c r="B102" s="227"/>
      <c r="C102" s="173" t="s">
        <v>148</v>
      </c>
      <c r="D102" s="218" t="s">
        <v>151</v>
      </c>
      <c r="E102" s="219"/>
      <c r="F102" s="219"/>
      <c r="G102" s="220"/>
      <c r="H102" s="174" t="s">
        <v>24</v>
      </c>
      <c r="I102" s="174" t="s">
        <v>24</v>
      </c>
      <c r="J102" s="175">
        <v>0</v>
      </c>
      <c r="K102" s="176">
        <v>0</v>
      </c>
      <c r="L102" s="177">
        <v>0</v>
      </c>
      <c r="N102" s="54"/>
      <c r="O102" s="54"/>
      <c r="P102" s="54"/>
      <c r="Q102" s="54"/>
      <c r="R102" s="54"/>
      <c r="S102" s="54"/>
      <c r="T102" s="54"/>
    </row>
    <row r="103" spans="2:20" s="36" customFormat="1" ht="15.95" customHeight="1">
      <c r="B103" s="227"/>
      <c r="C103" s="70"/>
      <c r="D103" s="71"/>
      <c r="E103" s="71"/>
      <c r="F103" s="71"/>
      <c r="G103" s="71"/>
      <c r="H103" s="72"/>
      <c r="I103" s="73"/>
      <c r="J103" s="73" t="s">
        <v>152</v>
      </c>
      <c r="K103" s="141">
        <v>252</v>
      </c>
      <c r="L103" s="141">
        <v>0</v>
      </c>
    </row>
    <row r="104" spans="2:20" s="36" customFormat="1" ht="15.95" customHeight="1">
      <c r="B104" s="227"/>
      <c r="C104" s="74"/>
      <c r="D104" s="51"/>
      <c r="E104" s="51"/>
      <c r="F104" s="51"/>
      <c r="G104" s="51"/>
      <c r="H104" s="52"/>
      <c r="I104" s="51"/>
      <c r="J104" s="51"/>
      <c r="K104" s="51"/>
      <c r="L104" s="53"/>
      <c r="N104" s="38"/>
      <c r="O104" s="38"/>
      <c r="P104" s="38"/>
      <c r="Q104" s="38"/>
      <c r="R104" s="38"/>
      <c r="S104" s="38"/>
      <c r="T104" s="38"/>
    </row>
    <row r="105" spans="2:20" s="36" customFormat="1" ht="15.95" customHeight="1">
      <c r="B105" s="227"/>
      <c r="C105" s="238" t="s">
        <v>18</v>
      </c>
      <c r="D105" s="239"/>
      <c r="E105" s="239"/>
      <c r="F105" s="239"/>
      <c r="G105" s="240"/>
      <c r="H105" s="26" t="s">
        <v>47</v>
      </c>
      <c r="I105" s="26" t="s">
        <v>48</v>
      </c>
      <c r="J105" s="75" t="s">
        <v>20</v>
      </c>
      <c r="K105" s="26" t="s">
        <v>49</v>
      </c>
      <c r="L105" s="133"/>
      <c r="M105" s="38"/>
      <c r="N105" s="38"/>
    </row>
    <row r="106" spans="2:20" s="36" customFormat="1" ht="15.6" customHeight="1">
      <c r="B106" s="227"/>
      <c r="C106" s="241" t="s">
        <v>153</v>
      </c>
      <c r="D106" s="242"/>
      <c r="E106" s="242"/>
      <c r="F106" s="242"/>
      <c r="G106" s="243"/>
      <c r="H106" s="76">
        <v>0.6</v>
      </c>
      <c r="I106" s="24">
        <v>0.875</v>
      </c>
      <c r="J106" s="142">
        <v>168</v>
      </c>
      <c r="K106" s="155">
        <v>147</v>
      </c>
      <c r="L106" s="133"/>
      <c r="M106" s="38"/>
    </row>
    <row r="107" spans="2:20" s="36" customFormat="1" ht="15.75" customHeight="1">
      <c r="B107" s="227"/>
      <c r="C107" s="235" t="s">
        <v>154</v>
      </c>
      <c r="D107" s="236"/>
      <c r="E107" s="236"/>
      <c r="F107" s="236"/>
      <c r="G107" s="237"/>
      <c r="H107" s="77">
        <v>0.6</v>
      </c>
      <c r="I107" s="25">
        <v>0.73273809523809519</v>
      </c>
      <c r="J107" s="144">
        <v>420</v>
      </c>
      <c r="K107" s="156">
        <v>307.75</v>
      </c>
      <c r="L107" s="133"/>
      <c r="M107" s="38"/>
    </row>
    <row r="108" spans="2:20" s="45" customFormat="1" ht="16.5">
      <c r="B108" s="227"/>
      <c r="C108" s="244" t="s">
        <v>155</v>
      </c>
      <c r="D108" s="245"/>
      <c r="E108" s="245"/>
      <c r="F108" s="245"/>
      <c r="G108" s="246"/>
      <c r="H108" s="78" t="s">
        <v>24</v>
      </c>
      <c r="I108" s="78" t="s">
        <v>24</v>
      </c>
      <c r="J108" s="146">
        <v>252</v>
      </c>
      <c r="K108" s="146">
        <v>0</v>
      </c>
      <c r="L108" s="134"/>
      <c r="M108" s="79"/>
      <c r="N108" s="79"/>
      <c r="O108" s="79"/>
      <c r="P108" s="79"/>
      <c r="Q108" s="79"/>
    </row>
    <row r="109" spans="2:20" s="36" customFormat="1" ht="15.75">
      <c r="B109" s="228"/>
      <c r="C109" s="80"/>
      <c r="D109" s="81"/>
      <c r="E109" s="81"/>
      <c r="F109" s="81"/>
      <c r="G109" s="81"/>
      <c r="H109" s="82">
        <v>0.6</v>
      </c>
      <c r="I109" s="148">
        <v>0.54136904761904758</v>
      </c>
      <c r="J109" s="149">
        <v>840</v>
      </c>
      <c r="K109" s="150">
        <v>454.75</v>
      </c>
      <c r="L109" s="135"/>
      <c r="M109" s="38"/>
      <c r="N109" s="38"/>
      <c r="O109" s="38"/>
      <c r="P109" s="38"/>
      <c r="Q109" s="38"/>
    </row>
    <row r="110" spans="2:20" ht="15">
      <c r="M110" s="29"/>
      <c r="S110" s="27"/>
      <c r="T110" s="27"/>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95" priority="52" stopIfTrue="1" operator="containsText" text="Fail">
      <formula>NOT(ISERROR(SEARCH("Fail",J23)))</formula>
    </cfRule>
    <cfRule type="containsText" dxfId="94" priority="53" stopIfTrue="1" operator="containsText" text="Pass">
      <formula>NOT(ISERROR(SEARCH("Pass",J23)))</formula>
    </cfRule>
  </conditionalFormatting>
  <conditionalFormatting sqref="M92">
    <cfRule type="containsText" dxfId="93" priority="42" stopIfTrue="1" operator="containsText" text="Fail">
      <formula>NOT(ISERROR(SEARCH("Fail",M92)))</formula>
    </cfRule>
    <cfRule type="containsText" dxfId="92" priority="43" stopIfTrue="1" operator="containsText" text="Pass">
      <formula>NOT(ISERROR(SEARCH("Pass",M92)))</formula>
    </cfRule>
  </conditionalFormatting>
  <conditionalFormatting sqref="L91">
    <cfRule type="containsText" dxfId="91" priority="48" stopIfTrue="1" operator="containsText" text="Fail">
      <formula>NOT(ISERROR(SEARCH("Fail",L91)))</formula>
    </cfRule>
    <cfRule type="containsText" dxfId="90" priority="49" stopIfTrue="1" operator="containsText" text="Pass">
      <formula>NOT(ISERROR(SEARCH("Pass",L91)))</formula>
    </cfRule>
  </conditionalFormatting>
  <conditionalFormatting sqref="L92">
    <cfRule type="containsText" dxfId="89" priority="46" stopIfTrue="1" operator="containsText" text="Fail">
      <formula>NOT(ISERROR(SEARCH("Fail",L92)))</formula>
    </cfRule>
    <cfRule type="containsText" dxfId="88" priority="47" stopIfTrue="1" operator="containsText" text="Pass">
      <formula>NOT(ISERROR(SEARCH("Pass",L92)))</formula>
    </cfRule>
  </conditionalFormatting>
  <conditionalFormatting sqref="M91">
    <cfRule type="containsText" dxfId="87" priority="44" stopIfTrue="1" operator="containsText" text="Fail">
      <formula>NOT(ISERROR(SEARCH("Fail",M91)))</formula>
    </cfRule>
    <cfRule type="containsText" dxfId="86" priority="45" stopIfTrue="1" operator="containsText" text="Pass">
      <formula>NOT(ISERROR(SEARCH("Pass",M91)))</formula>
    </cfRule>
  </conditionalFormatting>
  <conditionalFormatting sqref="I23">
    <cfRule type="containsText" dxfId="85" priority="40" stopIfTrue="1" operator="containsText" text="Fail">
      <formula>NOT(ISERROR(SEARCH("Fail",I23)))</formula>
    </cfRule>
    <cfRule type="containsText" dxfId="84" priority="41" stopIfTrue="1" operator="containsText" text="Pass">
      <formula>NOT(ISERROR(SEARCH("Pass",I23)))</formula>
    </cfRule>
  </conditionalFormatting>
  <conditionalFormatting sqref="M98:M99">
    <cfRule type="containsText" dxfId="83" priority="30" stopIfTrue="1" operator="containsText" text="Fail">
      <formula>NOT(ISERROR(SEARCH("Fail",M98)))</formula>
    </cfRule>
    <cfRule type="containsText" dxfId="82" priority="31" stopIfTrue="1" operator="containsText" text="Pass">
      <formula>NOT(ISERROR(SEARCH("Pass",M98)))</formula>
    </cfRule>
  </conditionalFormatting>
  <conditionalFormatting sqref="L94">
    <cfRule type="containsText" dxfId="81" priority="38" stopIfTrue="1" operator="containsText" text="Fail">
      <formula>NOT(ISERROR(SEARCH("Fail",L94)))</formula>
    </cfRule>
    <cfRule type="containsText" dxfId="80" priority="39" stopIfTrue="1" operator="containsText" text="Pass">
      <formula>NOT(ISERROR(SEARCH("Pass",L94)))</formula>
    </cfRule>
  </conditionalFormatting>
  <conditionalFormatting sqref="L97">
    <cfRule type="containsText" dxfId="79" priority="20" stopIfTrue="1" operator="containsText" text="Fail">
      <formula>NOT(ISERROR(SEARCH("Fail",L97)))</formula>
    </cfRule>
    <cfRule type="containsText" dxfId="78" priority="21" stopIfTrue="1" operator="containsText" text="Pass">
      <formula>NOT(ISERROR(SEARCH("Pass",L97)))</formula>
    </cfRule>
  </conditionalFormatting>
  <conditionalFormatting sqref="L98:L100">
    <cfRule type="containsText" dxfId="77" priority="36" stopIfTrue="1" operator="containsText" text="Fail">
      <formula>NOT(ISERROR(SEARCH("Fail",L98)))</formula>
    </cfRule>
    <cfRule type="containsText" dxfId="76" priority="37" stopIfTrue="1" operator="containsText" text="Pass">
      <formula>NOT(ISERROR(SEARCH("Pass",L98)))</formula>
    </cfRule>
  </conditionalFormatting>
  <conditionalFormatting sqref="M94">
    <cfRule type="containsText" dxfId="75" priority="34" stopIfTrue="1" operator="containsText" text="Fail">
      <formula>NOT(ISERROR(SEARCH("Fail",M94)))</formula>
    </cfRule>
    <cfRule type="containsText" dxfId="74" priority="35" stopIfTrue="1" operator="containsText" text="Pass">
      <formula>NOT(ISERROR(SEARCH("Pass",M94)))</formula>
    </cfRule>
  </conditionalFormatting>
  <conditionalFormatting sqref="L102">
    <cfRule type="containsText" dxfId="73" priority="32" stopIfTrue="1" operator="containsText" text="Fail">
      <formula>NOT(ISERROR(SEARCH("Fail",L102)))</formula>
    </cfRule>
    <cfRule type="containsText" dxfId="72" priority="33" stopIfTrue="1" operator="containsText" text="Pass">
      <formula>NOT(ISERROR(SEARCH("Pass",L102)))</formula>
    </cfRule>
  </conditionalFormatting>
  <conditionalFormatting sqref="L93">
    <cfRule type="containsText" dxfId="71" priority="26" stopIfTrue="1" operator="containsText" text="Fail">
      <formula>NOT(ISERROR(SEARCH("Fail",L93)))</formula>
    </cfRule>
    <cfRule type="containsText" dxfId="70" priority="27" stopIfTrue="1" operator="containsText" text="Pass">
      <formula>NOT(ISERROR(SEARCH("Pass",L93)))</formula>
    </cfRule>
  </conditionalFormatting>
  <conditionalFormatting sqref="M95">
    <cfRule type="containsText" dxfId="69" priority="22" stopIfTrue="1" operator="containsText" text="Fail">
      <formula>NOT(ISERROR(SEARCH("Fail",M95)))</formula>
    </cfRule>
    <cfRule type="containsText" dxfId="68" priority="23" stopIfTrue="1" operator="containsText" text="Pass">
      <formula>NOT(ISERROR(SEARCH("Pass",M95)))</formula>
    </cfRule>
  </conditionalFormatting>
  <conditionalFormatting sqref="L95">
    <cfRule type="containsText" dxfId="67" priority="24" stopIfTrue="1" operator="containsText" text="Fail">
      <formula>NOT(ISERROR(SEARCH("Fail",L95)))</formula>
    </cfRule>
    <cfRule type="containsText" dxfId="66" priority="25" stopIfTrue="1" operator="containsText" text="Pass">
      <formula>NOT(ISERROR(SEARCH("Pass",L95)))</formula>
    </cfRule>
  </conditionalFormatting>
  <conditionalFormatting sqref="M97">
    <cfRule type="containsText" dxfId="65" priority="18" stopIfTrue="1" operator="containsText" text="Fail">
      <formula>NOT(ISERROR(SEARCH("Fail",M97)))</formula>
    </cfRule>
    <cfRule type="containsText" dxfId="64" priority="19" stopIfTrue="1" operator="containsText" text="Pass">
      <formula>NOT(ISERROR(SEARCH("Pass",M97)))</formula>
    </cfRule>
  </conditionalFormatting>
  <conditionalFormatting sqref="L96">
    <cfRule type="containsText" dxfId="63" priority="16" stopIfTrue="1" operator="containsText" text="Fail">
      <formula>NOT(ISERROR(SEARCH("Fail",L96)))</formula>
    </cfRule>
    <cfRule type="containsText" dxfId="62" priority="17" stopIfTrue="1" operator="containsText" text="Pass">
      <formula>NOT(ISERROR(SEARCH("Pass",L96)))</formula>
    </cfRule>
  </conditionalFormatting>
  <conditionalFormatting sqref="J87">
    <cfRule type="containsText" dxfId="61" priority="14" stopIfTrue="1" operator="containsText" text="Fail">
      <formula>NOT(ISERROR(SEARCH("Fail",J87)))</formula>
    </cfRule>
    <cfRule type="containsText" dxfId="60" priority="15" stopIfTrue="1" operator="containsText" text="Pass">
      <formula>NOT(ISERROR(SEARCH("Pass",J87)))</formula>
    </cfRule>
  </conditionalFormatting>
  <conditionalFormatting sqref="L89:M89">
    <cfRule type="containsText" dxfId="59" priority="10" stopIfTrue="1" operator="containsText" text="Fail">
      <formula>NOT(ISERROR(SEARCH("Fail",L89)))</formula>
    </cfRule>
    <cfRule type="containsText" dxfId="58" priority="11" stopIfTrue="1" operator="containsText" text="Pass">
      <formula>NOT(ISERROR(SEARCH("Pass",L89)))</formula>
    </cfRule>
  </conditionalFormatting>
  <conditionalFormatting sqref="I87">
    <cfRule type="containsText" dxfId="57" priority="8" stopIfTrue="1" operator="containsText" text="Fail">
      <formula>NOT(ISERROR(SEARCH("Fail",I87)))</formula>
    </cfRule>
    <cfRule type="containsText" dxfId="56" priority="9" stopIfTrue="1" operator="containsText" text="Pass">
      <formula>NOT(ISERROR(SEARCH("Pass",I87)))</formula>
    </cfRule>
  </conditionalFormatting>
  <conditionalFormatting sqref="M101">
    <cfRule type="containsText" dxfId="55" priority="4" stopIfTrue="1" operator="containsText" text="Fail">
      <formula>NOT(ISERROR(SEARCH("Fail",M101)))</formula>
    </cfRule>
    <cfRule type="containsText" dxfId="54" priority="5" stopIfTrue="1" operator="containsText" text="Pass">
      <formula>NOT(ISERROR(SEARCH("Pass",M101)))</formula>
    </cfRule>
  </conditionalFormatting>
  <conditionalFormatting sqref="L101">
    <cfRule type="containsText" dxfId="53" priority="6" stopIfTrue="1" operator="containsText" text="Fail">
      <formula>NOT(ISERROR(SEARCH("Fail",L101)))</formula>
    </cfRule>
    <cfRule type="containsText" dxfId="52" priority="7" stopIfTrue="1" operator="containsText" text="Pass">
      <formula>NOT(ISERROR(SEARCH("Pass",L101)))</formula>
    </cfRule>
  </conditionalFormatting>
  <conditionalFormatting sqref="M100">
    <cfRule type="containsText" dxfId="51" priority="2" stopIfTrue="1" operator="containsText" text="Fail">
      <formula>NOT(ISERROR(SEARCH("Fail",M100)))</formula>
    </cfRule>
    <cfRule type="containsText" dxfId="50" priority="3" stopIfTrue="1" operator="containsText" text="Pass">
      <formula>NOT(ISERROR(SEARCH("Pass",M100)))</formula>
    </cfRule>
  </conditionalFormatting>
  <conditionalFormatting sqref="K57:K67 K69:K77 K79:K84 K36:K55 K15:K20 K28:K31">
    <cfRule type="expression" dxfId="49" priority="54">
      <formula>K15&lt;#REF!</formula>
    </cfRule>
  </conditionalFormatting>
  <conditionalFormatting sqref="K33:K34">
    <cfRule type="expression" dxfId="48" priority="1">
      <formula>K33&lt;#REF!</formula>
    </cfRule>
  </conditionalFormatting>
  <dataValidations count="1">
    <dataValidation type="list" allowBlank="1" showInputMessage="1" showErrorMessage="1" sqref="H11:H12" xr:uid="{9F475F4F-1F27-47BC-83A1-0B74F355ECBB}">
      <formula1>"Pass, Fail"</formula1>
    </dataValidation>
  </dataValidations>
  <pageMargins left="0.25" right="0.25" top="0.75" bottom="0.75" header="0.3" footer="0.3"/>
  <pageSetup scale="5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E83CA-9A8A-4E84-8CE7-0C17B226FF89}">
  <sheetPr>
    <tabColor theme="8" tint="0.79998168889431442"/>
    <pageSetUpPr fitToPage="1"/>
  </sheetPr>
  <dimension ref="B1:T111"/>
  <sheetViews>
    <sheetView topLeftCell="A77" zoomScale="90" zoomScaleNormal="90" workbookViewId="0">
      <selection activeCell="A111" sqref="A111:XFD111"/>
    </sheetView>
  </sheetViews>
  <sheetFormatPr defaultColWidth="15.42578125" defaultRowHeight="14.45" outlineLevelRow="2"/>
  <cols>
    <col min="1" max="1" width="3.85546875" style="27" customWidth="1"/>
    <col min="2" max="2" width="6.140625" style="27" customWidth="1"/>
    <col min="3" max="3" width="18.140625" style="28" customWidth="1"/>
    <col min="4" max="7" width="15.42578125" style="27" customWidth="1"/>
    <col min="8" max="8" width="22.5703125" style="29" customWidth="1"/>
    <col min="9" max="9" width="22.5703125" style="27" customWidth="1"/>
    <col min="10" max="12" width="16.5703125" style="27" customWidth="1"/>
    <col min="13" max="13" width="10.5703125" style="27" customWidth="1"/>
    <col min="14" max="20" width="10.5703125" style="29" customWidth="1"/>
    <col min="21" max="25" width="10.5703125" style="27" customWidth="1"/>
    <col min="26" max="16384" width="15.42578125" style="27"/>
  </cols>
  <sheetData>
    <row r="1" spans="2:20" ht="15.95" customHeight="1">
      <c r="C1" s="33"/>
      <c r="D1" s="30"/>
      <c r="E1" s="30"/>
      <c r="F1" s="30"/>
      <c r="G1" s="30"/>
      <c r="H1" s="32"/>
      <c r="I1" s="30"/>
      <c r="J1" s="30"/>
      <c r="K1" s="30"/>
      <c r="L1" s="30"/>
    </row>
    <row r="2" spans="2:20" ht="18.95" customHeight="1">
      <c r="C2" s="194" t="s">
        <v>10</v>
      </c>
      <c r="D2" s="195"/>
      <c r="E2" s="195"/>
      <c r="F2" s="195"/>
      <c r="G2" s="195"/>
      <c r="H2" s="195"/>
      <c r="I2" s="195"/>
      <c r="J2" s="195"/>
      <c r="K2" s="195"/>
      <c r="L2" s="196"/>
      <c r="M2" s="29"/>
      <c r="T2" s="27"/>
    </row>
    <row r="3" spans="2:20" s="30" customFormat="1" ht="29.25" customHeight="1">
      <c r="C3" s="197" t="s">
        <v>11</v>
      </c>
      <c r="D3" s="197"/>
      <c r="E3" s="197"/>
      <c r="F3" s="197"/>
      <c r="G3" s="197"/>
      <c r="H3" s="197"/>
      <c r="I3" s="197"/>
      <c r="J3" s="197"/>
      <c r="K3" s="197"/>
      <c r="L3" s="197"/>
      <c r="N3" s="31"/>
      <c r="O3" s="31"/>
      <c r="P3" s="32"/>
      <c r="Q3" s="32"/>
      <c r="R3" s="32"/>
      <c r="S3" s="32"/>
      <c r="T3" s="32"/>
    </row>
    <row r="4" spans="2:20" s="30" customFormat="1" ht="15.95" customHeight="1">
      <c r="C4" s="33"/>
      <c r="H4" s="32"/>
      <c r="I4" s="34"/>
      <c r="N4" s="204"/>
      <c r="O4" s="204"/>
      <c r="P4" s="204"/>
      <c r="Q4" s="204"/>
      <c r="R4" s="94"/>
      <c r="S4" s="94"/>
      <c r="T4" s="94"/>
    </row>
    <row r="5" spans="2:20" s="30" customFormat="1" ht="15.6" customHeight="1">
      <c r="C5" s="125" t="s">
        <v>12</v>
      </c>
      <c r="D5" s="206" t="s">
        <v>171</v>
      </c>
      <c r="E5" s="207"/>
      <c r="F5" s="207"/>
      <c r="G5" s="208"/>
      <c r="H5" s="32"/>
      <c r="J5" s="35"/>
      <c r="K5" s="35"/>
      <c r="L5" s="35"/>
      <c r="M5" s="35"/>
      <c r="N5" s="205"/>
      <c r="O5" s="205"/>
      <c r="P5" s="205"/>
      <c r="Q5" s="205"/>
      <c r="R5" s="95"/>
      <c r="S5" s="95"/>
      <c r="T5" s="95"/>
    </row>
    <row r="6" spans="2:20" s="30" customFormat="1" ht="15.95" customHeight="1">
      <c r="C6" s="126" t="s">
        <v>14</v>
      </c>
      <c r="D6" s="209"/>
      <c r="E6" s="210"/>
      <c r="F6" s="210"/>
      <c r="G6" s="211"/>
      <c r="H6" s="32"/>
      <c r="J6" s="35"/>
      <c r="K6" s="35"/>
      <c r="L6" s="35"/>
      <c r="M6" s="35"/>
      <c r="N6" s="205"/>
      <c r="O6" s="205"/>
      <c r="P6" s="205"/>
      <c r="Q6" s="205"/>
      <c r="R6" s="95"/>
      <c r="S6" s="95"/>
      <c r="T6" s="95"/>
    </row>
    <row r="7" spans="2:20" s="36" customFormat="1" ht="15.6" customHeight="1">
      <c r="C7" s="37"/>
      <c r="H7" s="38"/>
    </row>
    <row r="8" spans="2:20" s="36" customFormat="1" ht="15.95" customHeight="1">
      <c r="C8" s="37"/>
      <c r="H8" s="38"/>
    </row>
    <row r="9" spans="2:20" s="35" customFormat="1" ht="31.5" customHeight="1">
      <c r="B9" s="212" t="s">
        <v>15</v>
      </c>
      <c r="C9" s="39" t="s">
        <v>16</v>
      </c>
      <c r="D9" s="188" t="s">
        <v>17</v>
      </c>
      <c r="E9" s="189"/>
      <c r="F9" s="189"/>
      <c r="G9" s="190"/>
      <c r="H9" s="40" t="s">
        <v>18</v>
      </c>
      <c r="I9" s="96" t="s">
        <v>19</v>
      </c>
      <c r="J9" s="96" t="s">
        <v>20</v>
      </c>
      <c r="K9" s="96" t="s">
        <v>21</v>
      </c>
    </row>
    <row r="10" spans="2:20" s="42" customFormat="1" ht="30.95" customHeight="1">
      <c r="B10" s="213"/>
      <c r="C10" s="41" t="s">
        <v>22</v>
      </c>
      <c r="D10" s="191" t="s">
        <v>23</v>
      </c>
      <c r="E10" s="192"/>
      <c r="F10" s="192"/>
      <c r="G10" s="193"/>
      <c r="H10" s="65" t="s">
        <v>24</v>
      </c>
      <c r="I10" s="106" t="s">
        <v>24</v>
      </c>
      <c r="J10" s="8" t="s">
        <v>25</v>
      </c>
      <c r="K10" s="107" t="s">
        <v>24</v>
      </c>
    </row>
    <row r="11" spans="2:20" s="44" customFormat="1" ht="15.6" customHeight="1">
      <c r="B11" s="213"/>
      <c r="C11" s="43" t="s">
        <v>26</v>
      </c>
      <c r="D11" s="215" t="s">
        <v>27</v>
      </c>
      <c r="E11" s="216"/>
      <c r="F11" s="216"/>
      <c r="G11" s="217"/>
      <c r="H11" s="137" t="s">
        <v>28</v>
      </c>
      <c r="I11" s="4" t="s">
        <v>29</v>
      </c>
      <c r="J11" s="5" t="s">
        <v>30</v>
      </c>
      <c r="K11" s="6" t="s">
        <v>31</v>
      </c>
    </row>
    <row r="12" spans="2:20" s="44" customFormat="1" ht="15.6" customHeight="1">
      <c r="B12" s="213"/>
      <c r="C12" s="43" t="s">
        <v>32</v>
      </c>
      <c r="D12" s="215" t="s">
        <v>33</v>
      </c>
      <c r="E12" s="216"/>
      <c r="F12" s="216"/>
      <c r="G12" s="217"/>
      <c r="H12" s="137" t="s">
        <v>28</v>
      </c>
      <c r="I12" s="4" t="s">
        <v>29</v>
      </c>
      <c r="J12" s="5" t="s">
        <v>30</v>
      </c>
      <c r="K12" s="6" t="s">
        <v>31</v>
      </c>
    </row>
    <row r="13" spans="2:20" s="44" customFormat="1" ht="15.95" customHeight="1">
      <c r="B13" s="213"/>
      <c r="C13" s="43" t="s">
        <v>34</v>
      </c>
      <c r="D13" s="218" t="s">
        <v>35</v>
      </c>
      <c r="E13" s="219"/>
      <c r="F13" s="219"/>
      <c r="G13" s="220"/>
      <c r="H13" s="127" t="s">
        <v>36</v>
      </c>
      <c r="I13" s="4" t="s">
        <v>37</v>
      </c>
      <c r="J13" s="5" t="s">
        <v>37</v>
      </c>
      <c r="K13" s="6" t="s">
        <v>31</v>
      </c>
    </row>
    <row r="14" spans="2:20" s="46" customFormat="1" ht="30.95" customHeight="1">
      <c r="B14" s="213"/>
      <c r="C14" s="41" t="s">
        <v>38</v>
      </c>
      <c r="D14" s="191" t="s">
        <v>39</v>
      </c>
      <c r="E14" s="192"/>
      <c r="F14" s="192"/>
      <c r="G14" s="193"/>
      <c r="H14" s="151">
        <v>0.875</v>
      </c>
      <c r="I14" s="152">
        <v>1</v>
      </c>
      <c r="J14" s="154">
        <v>168</v>
      </c>
      <c r="K14" s="154">
        <v>147</v>
      </c>
    </row>
    <row r="15" spans="2:20" s="44" customFormat="1" ht="46.5" customHeight="1" outlineLevel="2">
      <c r="B15" s="213"/>
      <c r="C15" s="47" t="s">
        <v>39</v>
      </c>
      <c r="D15" s="182" t="s">
        <v>40</v>
      </c>
      <c r="E15" s="183"/>
      <c r="F15" s="183"/>
      <c r="G15" s="184"/>
      <c r="H15" s="48"/>
      <c r="I15" s="11"/>
      <c r="J15" s="12"/>
      <c r="K15" s="13"/>
    </row>
    <row r="16" spans="2:20" s="44" customFormat="1" ht="46.5" customHeight="1" outlineLevel="2">
      <c r="B16" s="213"/>
      <c r="C16" s="47" t="s">
        <v>39</v>
      </c>
      <c r="D16" s="182" t="s">
        <v>41</v>
      </c>
      <c r="E16" s="183"/>
      <c r="F16" s="183"/>
      <c r="G16" s="184"/>
      <c r="H16" s="49"/>
      <c r="I16" s="14"/>
      <c r="J16" s="15"/>
      <c r="K16" s="16"/>
    </row>
    <row r="17" spans="2:18" s="44" customFormat="1" ht="46.5" customHeight="1" outlineLevel="2">
      <c r="B17" s="213"/>
      <c r="C17" s="47" t="s">
        <v>39</v>
      </c>
      <c r="D17" s="182" t="s">
        <v>42</v>
      </c>
      <c r="E17" s="183"/>
      <c r="F17" s="183"/>
      <c r="G17" s="184"/>
      <c r="H17" s="49"/>
      <c r="I17" s="14"/>
      <c r="J17" s="15"/>
      <c r="K17" s="16"/>
    </row>
    <row r="18" spans="2:18" s="44" customFormat="1" ht="46.5" customHeight="1" outlineLevel="2">
      <c r="B18" s="213"/>
      <c r="C18" s="47" t="s">
        <v>39</v>
      </c>
      <c r="D18" s="182" t="s">
        <v>43</v>
      </c>
      <c r="E18" s="183"/>
      <c r="F18" s="183"/>
      <c r="G18" s="184"/>
      <c r="H18" s="49"/>
      <c r="I18" s="14"/>
      <c r="J18" s="15"/>
      <c r="K18" s="16"/>
    </row>
    <row r="19" spans="2:18" s="44" customFormat="1" ht="46.5" customHeight="1" outlineLevel="2">
      <c r="B19" s="213"/>
      <c r="C19" s="47" t="s">
        <v>39</v>
      </c>
      <c r="D19" s="182" t="s">
        <v>44</v>
      </c>
      <c r="E19" s="183"/>
      <c r="F19" s="183"/>
      <c r="G19" s="184"/>
      <c r="H19" s="49"/>
      <c r="I19" s="14"/>
      <c r="J19" s="15"/>
      <c r="K19" s="16"/>
    </row>
    <row r="20" spans="2:18" s="44" customFormat="1" ht="47.1" customHeight="1" outlineLevel="2">
      <c r="B20" s="213"/>
      <c r="C20" s="66" t="s">
        <v>39</v>
      </c>
      <c r="D20" s="223" t="s">
        <v>45</v>
      </c>
      <c r="E20" s="224"/>
      <c r="F20" s="224"/>
      <c r="G20" s="225"/>
      <c r="H20" s="50"/>
      <c r="I20" s="17"/>
      <c r="J20" s="18"/>
      <c r="K20" s="19"/>
    </row>
    <row r="21" spans="2:18" s="36" customFormat="1" ht="15.95" customHeight="1">
      <c r="B21" s="213"/>
      <c r="C21" s="83"/>
      <c r="D21" s="51"/>
      <c r="E21" s="51"/>
      <c r="F21" s="51"/>
      <c r="G21" s="51"/>
      <c r="H21" s="52"/>
      <c r="I21" s="51"/>
      <c r="J21" s="51"/>
      <c r="K21" s="53"/>
    </row>
    <row r="22" spans="2:18" s="35" customFormat="1" ht="15.95" customHeight="1">
      <c r="B22" s="213"/>
      <c r="C22" s="188" t="s">
        <v>46</v>
      </c>
      <c r="D22" s="189"/>
      <c r="E22" s="189"/>
      <c r="F22" s="189"/>
      <c r="G22" s="190"/>
      <c r="H22" s="26" t="s">
        <v>47</v>
      </c>
      <c r="I22" s="26" t="s">
        <v>48</v>
      </c>
      <c r="J22" s="26" t="s">
        <v>20</v>
      </c>
      <c r="K22" s="26" t="s">
        <v>49</v>
      </c>
      <c r="L22" s="54"/>
      <c r="M22" s="54"/>
      <c r="N22" s="54"/>
      <c r="O22" s="54"/>
      <c r="P22" s="54"/>
      <c r="Q22" s="54"/>
    </row>
    <row r="23" spans="2:18" s="35" customFormat="1" ht="15.95" customHeight="1">
      <c r="B23" s="214"/>
      <c r="C23" s="128"/>
      <c r="D23" s="221"/>
      <c r="E23" s="221"/>
      <c r="F23" s="221"/>
      <c r="G23" s="222"/>
      <c r="H23" s="129">
        <v>0.6</v>
      </c>
      <c r="I23" s="138">
        <v>0.875</v>
      </c>
      <c r="J23" s="136">
        <v>168</v>
      </c>
      <c r="K23" s="139">
        <v>147</v>
      </c>
      <c r="L23" s="54"/>
      <c r="M23" s="54"/>
      <c r="N23" s="54"/>
      <c r="O23" s="54"/>
      <c r="P23" s="54"/>
      <c r="Q23" s="54"/>
    </row>
    <row r="24" spans="2:18" s="36" customFormat="1" ht="15.6" customHeight="1">
      <c r="C24" s="55"/>
      <c r="H24" s="56"/>
      <c r="I24" s="57"/>
      <c r="J24" s="58"/>
      <c r="K24" s="59"/>
      <c r="L24" s="38"/>
      <c r="M24" s="38"/>
      <c r="N24" s="38"/>
      <c r="O24" s="38"/>
      <c r="P24" s="38"/>
      <c r="Q24" s="38"/>
      <c r="R24" s="38"/>
    </row>
    <row r="25" spans="2:18" s="36" customFormat="1" ht="15.95" customHeight="1">
      <c r="B25" s="60"/>
      <c r="C25" s="61"/>
      <c r="D25" s="62"/>
      <c r="E25" s="62"/>
      <c r="F25" s="62"/>
      <c r="G25" s="62"/>
      <c r="H25" s="63"/>
      <c r="I25" s="64"/>
      <c r="J25" s="3"/>
      <c r="K25" s="3"/>
      <c r="L25" s="38"/>
      <c r="M25" s="38"/>
      <c r="N25" s="38"/>
      <c r="O25" s="38"/>
      <c r="P25" s="38"/>
      <c r="Q25" s="38"/>
    </row>
    <row r="26" spans="2:18" s="35" customFormat="1" ht="31.5" customHeight="1">
      <c r="B26" s="212" t="s">
        <v>50</v>
      </c>
      <c r="C26" s="39" t="s">
        <v>51</v>
      </c>
      <c r="D26" s="188" t="s">
        <v>52</v>
      </c>
      <c r="E26" s="189"/>
      <c r="F26" s="189"/>
      <c r="G26" s="190"/>
      <c r="H26" s="40" t="s">
        <v>18</v>
      </c>
      <c r="I26" s="96" t="s">
        <v>53</v>
      </c>
      <c r="J26" s="96" t="s">
        <v>20</v>
      </c>
      <c r="K26" s="96" t="s">
        <v>21</v>
      </c>
    </row>
    <row r="27" spans="2:18" s="46" customFormat="1" ht="15.6" customHeight="1">
      <c r="B27" s="213"/>
      <c r="C27" s="41"/>
      <c r="D27" s="191" t="s">
        <v>157</v>
      </c>
      <c r="E27" s="192"/>
      <c r="F27" s="192"/>
      <c r="G27" s="193"/>
      <c r="H27" s="151">
        <v>0.85</v>
      </c>
      <c r="I27" s="7">
        <v>0.14285714285714285</v>
      </c>
      <c r="J27" s="8">
        <v>60</v>
      </c>
      <c r="K27" s="9">
        <v>51</v>
      </c>
    </row>
    <row r="28" spans="2:18" s="44" customFormat="1" ht="15.6" customHeight="1" outlineLevel="1">
      <c r="B28" s="213"/>
      <c r="C28" s="47" t="s">
        <v>55</v>
      </c>
      <c r="D28" s="182" t="s">
        <v>158</v>
      </c>
      <c r="E28" s="183"/>
      <c r="F28" s="183"/>
      <c r="G28" s="184"/>
      <c r="H28" s="85"/>
      <c r="I28" s="11"/>
      <c r="J28" s="12"/>
      <c r="K28" s="13"/>
    </row>
    <row r="29" spans="2:18" s="44" customFormat="1" ht="15.6" customHeight="1" outlineLevel="1">
      <c r="B29" s="213"/>
      <c r="C29" s="47" t="s">
        <v>55</v>
      </c>
      <c r="D29" s="182" t="s">
        <v>57</v>
      </c>
      <c r="E29" s="183"/>
      <c r="F29" s="183"/>
      <c r="G29" s="184"/>
      <c r="H29" s="86"/>
      <c r="I29" s="14"/>
      <c r="J29" s="15"/>
      <c r="K29" s="16"/>
    </row>
    <row r="30" spans="2:18" s="44" customFormat="1" ht="15.6" customHeight="1" outlineLevel="1">
      <c r="B30" s="213"/>
      <c r="C30" s="47" t="s">
        <v>55</v>
      </c>
      <c r="D30" s="182" t="s">
        <v>159</v>
      </c>
      <c r="E30" s="183"/>
      <c r="F30" s="183"/>
      <c r="G30" s="184"/>
      <c r="H30" s="86"/>
      <c r="I30" s="14"/>
      <c r="J30" s="15"/>
      <c r="K30" s="16"/>
    </row>
    <row r="31" spans="2:18" s="44" customFormat="1" ht="15.95" customHeight="1" outlineLevel="1">
      <c r="B31" s="213"/>
      <c r="C31" s="47" t="s">
        <v>55</v>
      </c>
      <c r="D31" s="185" t="s">
        <v>59</v>
      </c>
      <c r="E31" s="186"/>
      <c r="F31" s="186"/>
      <c r="G31" s="187"/>
      <c r="H31" s="86"/>
      <c r="I31" s="14"/>
      <c r="J31" s="15"/>
      <c r="K31" s="16"/>
    </row>
    <row r="32" spans="2:18" s="46" customFormat="1" ht="15.6" customHeight="1">
      <c r="B32" s="213"/>
      <c r="C32" s="41"/>
      <c r="D32" s="191" t="s">
        <v>60</v>
      </c>
      <c r="E32" s="192"/>
      <c r="F32" s="192"/>
      <c r="G32" s="193"/>
      <c r="H32" s="88" t="s">
        <v>24</v>
      </c>
      <c r="I32" s="7">
        <v>0.26190476190476192</v>
      </c>
      <c r="J32" s="8">
        <v>110</v>
      </c>
      <c r="K32" s="9">
        <v>93</v>
      </c>
    </row>
    <row r="33" spans="2:11" s="46" customFormat="1" ht="15.6" customHeight="1">
      <c r="B33" s="213"/>
      <c r="C33" s="20" t="s">
        <v>62</v>
      </c>
      <c r="D33" s="198" t="s">
        <v>63</v>
      </c>
      <c r="E33" s="199"/>
      <c r="F33" s="199"/>
      <c r="G33" s="200"/>
      <c r="H33" s="140">
        <v>0.8</v>
      </c>
      <c r="I33" s="21"/>
      <c r="J33" s="10">
        <v>10</v>
      </c>
      <c r="K33" s="84">
        <v>8</v>
      </c>
    </row>
    <row r="34" spans="2:11" s="46" customFormat="1" ht="15.95" customHeight="1">
      <c r="B34" s="213"/>
      <c r="C34" s="20" t="s">
        <v>62</v>
      </c>
      <c r="D34" s="201" t="s">
        <v>73</v>
      </c>
      <c r="E34" s="202"/>
      <c r="F34" s="202"/>
      <c r="G34" s="203"/>
      <c r="H34" s="140">
        <v>0.85</v>
      </c>
      <c r="I34" s="22"/>
      <c r="J34" s="10">
        <v>100</v>
      </c>
      <c r="K34" s="84">
        <v>85</v>
      </c>
    </row>
    <row r="35" spans="2:11" s="46" customFormat="1" ht="15.6" customHeight="1">
      <c r="B35" s="213"/>
      <c r="C35" s="41"/>
      <c r="D35" s="191" t="s">
        <v>74</v>
      </c>
      <c r="E35" s="192"/>
      <c r="F35" s="192"/>
      <c r="G35" s="193"/>
      <c r="H35" s="151">
        <v>0.75</v>
      </c>
      <c r="I35" s="7">
        <v>0.20238095238095238</v>
      </c>
      <c r="J35" s="8">
        <v>85</v>
      </c>
      <c r="K35" s="9">
        <v>63.75</v>
      </c>
    </row>
    <row r="36" spans="2:11" s="44" customFormat="1" ht="15.6" customHeight="1" outlineLevel="1">
      <c r="B36" s="213"/>
      <c r="C36" s="47" t="s">
        <v>75</v>
      </c>
      <c r="D36" s="182" t="s">
        <v>76</v>
      </c>
      <c r="E36" s="183"/>
      <c r="F36" s="183"/>
      <c r="G36" s="184"/>
      <c r="H36" s="85"/>
      <c r="I36" s="11"/>
      <c r="J36" s="12"/>
      <c r="K36" s="13"/>
    </row>
    <row r="37" spans="2:11" s="44" customFormat="1" ht="15.6" customHeight="1" outlineLevel="1">
      <c r="B37" s="213"/>
      <c r="C37" s="47" t="s">
        <v>75</v>
      </c>
      <c r="D37" s="182" t="s">
        <v>77</v>
      </c>
      <c r="E37" s="183"/>
      <c r="F37" s="183"/>
      <c r="G37" s="184"/>
      <c r="H37" s="86"/>
      <c r="I37" s="14"/>
      <c r="J37" s="15"/>
      <c r="K37" s="16"/>
    </row>
    <row r="38" spans="2:11" s="44" customFormat="1" ht="15.6" customHeight="1" outlineLevel="1">
      <c r="B38" s="213"/>
      <c r="C38" s="47" t="s">
        <v>75</v>
      </c>
      <c r="D38" s="182" t="s">
        <v>78</v>
      </c>
      <c r="E38" s="183"/>
      <c r="F38" s="183"/>
      <c r="G38" s="184"/>
      <c r="H38" s="86"/>
      <c r="I38" s="14"/>
      <c r="J38" s="15"/>
      <c r="K38" s="16"/>
    </row>
    <row r="39" spans="2:11" s="44" customFormat="1" ht="15.6" customHeight="1" outlineLevel="1">
      <c r="B39" s="213"/>
      <c r="C39" s="47" t="s">
        <v>75</v>
      </c>
      <c r="D39" s="182" t="s">
        <v>79</v>
      </c>
      <c r="E39" s="183"/>
      <c r="F39" s="183"/>
      <c r="G39" s="184"/>
      <c r="H39" s="86"/>
      <c r="I39" s="14"/>
      <c r="J39" s="15"/>
      <c r="K39" s="16"/>
    </row>
    <row r="40" spans="2:11" s="44" customFormat="1" ht="15.6" customHeight="1" outlineLevel="1">
      <c r="B40" s="213"/>
      <c r="C40" s="47" t="s">
        <v>75</v>
      </c>
      <c r="D40" s="182" t="s">
        <v>80</v>
      </c>
      <c r="E40" s="183"/>
      <c r="F40" s="183"/>
      <c r="G40" s="184"/>
      <c r="H40" s="86"/>
      <c r="I40" s="14"/>
      <c r="J40" s="15"/>
      <c r="K40" s="16"/>
    </row>
    <row r="41" spans="2:11" s="44" customFormat="1" ht="15.6" customHeight="1" outlineLevel="1">
      <c r="B41" s="213"/>
      <c r="C41" s="47" t="s">
        <v>75</v>
      </c>
      <c r="D41" s="182" t="s">
        <v>81</v>
      </c>
      <c r="E41" s="183"/>
      <c r="F41" s="183"/>
      <c r="G41" s="184"/>
      <c r="H41" s="86"/>
      <c r="I41" s="14"/>
      <c r="J41" s="15"/>
      <c r="K41" s="16"/>
    </row>
    <row r="42" spans="2:11" s="44" customFormat="1" ht="15.6" customHeight="1" outlineLevel="1">
      <c r="B42" s="213"/>
      <c r="C42" s="47" t="s">
        <v>75</v>
      </c>
      <c r="D42" s="182" t="s">
        <v>82</v>
      </c>
      <c r="E42" s="183"/>
      <c r="F42" s="183"/>
      <c r="G42" s="184"/>
      <c r="H42" s="86"/>
      <c r="I42" s="14"/>
      <c r="J42" s="15"/>
      <c r="K42" s="16"/>
    </row>
    <row r="43" spans="2:11" s="44" customFormat="1" ht="15.6" customHeight="1" outlineLevel="1">
      <c r="B43" s="213"/>
      <c r="C43" s="47" t="s">
        <v>75</v>
      </c>
      <c r="D43" s="182" t="s">
        <v>83</v>
      </c>
      <c r="E43" s="183"/>
      <c r="F43" s="183"/>
      <c r="G43" s="184"/>
      <c r="H43" s="86"/>
      <c r="I43" s="14"/>
      <c r="J43" s="15"/>
      <c r="K43" s="16"/>
    </row>
    <row r="44" spans="2:11" s="44" customFormat="1" ht="15.6" customHeight="1" outlineLevel="1">
      <c r="B44" s="213"/>
      <c r="C44" s="47" t="s">
        <v>75</v>
      </c>
      <c r="D44" s="182" t="s">
        <v>84</v>
      </c>
      <c r="E44" s="183"/>
      <c r="F44" s="183"/>
      <c r="G44" s="184"/>
      <c r="H44" s="86"/>
      <c r="I44" s="14"/>
      <c r="J44" s="15"/>
      <c r="K44" s="16"/>
    </row>
    <row r="45" spans="2:11" s="44" customFormat="1" ht="15.6" customHeight="1" outlineLevel="1">
      <c r="B45" s="213"/>
      <c r="C45" s="47" t="s">
        <v>75</v>
      </c>
      <c r="D45" s="182" t="s">
        <v>85</v>
      </c>
      <c r="E45" s="183"/>
      <c r="F45" s="183"/>
      <c r="G45" s="184"/>
      <c r="H45" s="86"/>
      <c r="I45" s="14"/>
      <c r="J45" s="15"/>
      <c r="K45" s="16"/>
    </row>
    <row r="46" spans="2:11" s="44" customFormat="1" ht="15.6" customHeight="1" outlineLevel="1">
      <c r="B46" s="213"/>
      <c r="C46" s="47" t="s">
        <v>75</v>
      </c>
      <c r="D46" s="182" t="s">
        <v>86</v>
      </c>
      <c r="E46" s="183"/>
      <c r="F46" s="183"/>
      <c r="G46" s="184"/>
      <c r="H46" s="86"/>
      <c r="I46" s="14"/>
      <c r="J46" s="15"/>
      <c r="K46" s="16"/>
    </row>
    <row r="47" spans="2:11" s="44" customFormat="1" ht="15.6" customHeight="1" outlineLevel="1">
      <c r="B47" s="213"/>
      <c r="C47" s="47" t="s">
        <v>75</v>
      </c>
      <c r="D47" s="182" t="s">
        <v>87</v>
      </c>
      <c r="E47" s="183"/>
      <c r="F47" s="183"/>
      <c r="G47" s="184"/>
      <c r="H47" s="86"/>
      <c r="I47" s="14"/>
      <c r="J47" s="15"/>
      <c r="K47" s="16"/>
    </row>
    <row r="48" spans="2:11" s="44" customFormat="1" ht="15.6" customHeight="1" outlineLevel="1">
      <c r="B48" s="213"/>
      <c r="C48" s="47" t="s">
        <v>75</v>
      </c>
      <c r="D48" s="182" t="s">
        <v>88</v>
      </c>
      <c r="E48" s="183"/>
      <c r="F48" s="183"/>
      <c r="G48" s="184"/>
      <c r="H48" s="86"/>
      <c r="I48" s="14"/>
      <c r="J48" s="15"/>
      <c r="K48" s="16"/>
    </row>
    <row r="49" spans="2:11" s="44" customFormat="1" ht="15.6" customHeight="1" outlineLevel="1">
      <c r="B49" s="213"/>
      <c r="C49" s="47" t="s">
        <v>75</v>
      </c>
      <c r="D49" s="182" t="s">
        <v>89</v>
      </c>
      <c r="E49" s="183"/>
      <c r="F49" s="183"/>
      <c r="G49" s="184"/>
      <c r="H49" s="86"/>
      <c r="I49" s="14"/>
      <c r="J49" s="15"/>
      <c r="K49" s="16"/>
    </row>
    <row r="50" spans="2:11" s="44" customFormat="1" ht="15.6" customHeight="1" outlineLevel="1">
      <c r="B50" s="213"/>
      <c r="C50" s="47" t="s">
        <v>75</v>
      </c>
      <c r="D50" s="182" t="s">
        <v>90</v>
      </c>
      <c r="E50" s="183"/>
      <c r="F50" s="183"/>
      <c r="G50" s="184"/>
      <c r="H50" s="86"/>
      <c r="I50" s="14"/>
      <c r="J50" s="15"/>
      <c r="K50" s="16"/>
    </row>
    <row r="51" spans="2:11" s="44" customFormat="1" ht="15.6" customHeight="1" outlineLevel="1">
      <c r="B51" s="213"/>
      <c r="C51" s="47" t="s">
        <v>75</v>
      </c>
      <c r="D51" s="182" t="s">
        <v>91</v>
      </c>
      <c r="E51" s="183"/>
      <c r="F51" s="183"/>
      <c r="G51" s="184"/>
      <c r="H51" s="86"/>
      <c r="I51" s="14"/>
      <c r="J51" s="15"/>
      <c r="K51" s="16"/>
    </row>
    <row r="52" spans="2:11" s="44" customFormat="1" ht="15.6" customHeight="1" outlineLevel="1">
      <c r="B52" s="213"/>
      <c r="C52" s="47" t="s">
        <v>75</v>
      </c>
      <c r="D52" s="182" t="s">
        <v>92</v>
      </c>
      <c r="E52" s="183"/>
      <c r="F52" s="183"/>
      <c r="G52" s="184"/>
      <c r="H52" s="86"/>
      <c r="I52" s="14"/>
      <c r="J52" s="15"/>
      <c r="K52" s="16"/>
    </row>
    <row r="53" spans="2:11" s="44" customFormat="1" ht="15.6" customHeight="1" outlineLevel="1">
      <c r="B53" s="213"/>
      <c r="C53" s="47" t="s">
        <v>75</v>
      </c>
      <c r="D53" s="182" t="s">
        <v>93</v>
      </c>
      <c r="E53" s="183"/>
      <c r="F53" s="183"/>
      <c r="G53" s="184"/>
      <c r="H53" s="86"/>
      <c r="I53" s="14"/>
      <c r="J53" s="15"/>
      <c r="K53" s="16"/>
    </row>
    <row r="54" spans="2:11" s="44" customFormat="1" ht="15.6" customHeight="1" outlineLevel="1">
      <c r="B54" s="213"/>
      <c r="C54" s="47" t="s">
        <v>75</v>
      </c>
      <c r="D54" s="182" t="s">
        <v>94</v>
      </c>
      <c r="E54" s="183"/>
      <c r="F54" s="183"/>
      <c r="G54" s="184"/>
      <c r="H54" s="86"/>
      <c r="I54" s="14"/>
      <c r="J54" s="15"/>
      <c r="K54" s="16"/>
    </row>
    <row r="55" spans="2:11" s="44" customFormat="1" ht="15.95" customHeight="1" outlineLevel="1">
      <c r="B55" s="213"/>
      <c r="C55" s="47" t="s">
        <v>75</v>
      </c>
      <c r="D55" s="185" t="s">
        <v>95</v>
      </c>
      <c r="E55" s="186"/>
      <c r="F55" s="186"/>
      <c r="G55" s="187"/>
      <c r="H55" s="87"/>
      <c r="I55" s="17"/>
      <c r="J55" s="18"/>
      <c r="K55" s="19"/>
    </row>
    <row r="56" spans="2:11" s="46" customFormat="1" ht="15.6" customHeight="1">
      <c r="B56" s="213"/>
      <c r="C56" s="41"/>
      <c r="D56" s="191" t="s">
        <v>96</v>
      </c>
      <c r="E56" s="192"/>
      <c r="F56" s="192"/>
      <c r="G56" s="193"/>
      <c r="H56" s="151">
        <v>0.6</v>
      </c>
      <c r="I56" s="7">
        <v>0.20238095238095238</v>
      </c>
      <c r="J56" s="8">
        <v>85</v>
      </c>
      <c r="K56" s="9">
        <v>51</v>
      </c>
    </row>
    <row r="57" spans="2:11" s="44" customFormat="1" ht="15.6" customHeight="1" outlineLevel="1">
      <c r="B57" s="213"/>
      <c r="C57" s="47" t="s">
        <v>97</v>
      </c>
      <c r="D57" s="182" t="s">
        <v>98</v>
      </c>
      <c r="E57" s="183"/>
      <c r="F57" s="183"/>
      <c r="G57" s="184"/>
      <c r="H57" s="85"/>
      <c r="I57" s="11"/>
      <c r="J57" s="12"/>
      <c r="K57" s="13"/>
    </row>
    <row r="58" spans="2:11" s="44" customFormat="1" ht="15.6" customHeight="1" outlineLevel="1">
      <c r="B58" s="213"/>
      <c r="C58" s="47" t="s">
        <v>97</v>
      </c>
      <c r="D58" s="182" t="s">
        <v>99</v>
      </c>
      <c r="E58" s="183"/>
      <c r="F58" s="183"/>
      <c r="G58" s="184"/>
      <c r="H58" s="86"/>
      <c r="I58" s="14"/>
      <c r="J58" s="15"/>
      <c r="K58" s="16"/>
    </row>
    <row r="59" spans="2:11" s="44" customFormat="1" ht="15.6" customHeight="1" outlineLevel="1">
      <c r="B59" s="213"/>
      <c r="C59" s="47" t="s">
        <v>97</v>
      </c>
      <c r="D59" s="182" t="s">
        <v>100</v>
      </c>
      <c r="E59" s="183"/>
      <c r="F59" s="183"/>
      <c r="G59" s="184"/>
      <c r="H59" s="86"/>
      <c r="I59" s="14"/>
      <c r="J59" s="15"/>
      <c r="K59" s="16"/>
    </row>
    <row r="60" spans="2:11" s="44" customFormat="1" ht="15.6" customHeight="1" outlineLevel="1">
      <c r="B60" s="213"/>
      <c r="C60" s="47" t="s">
        <v>97</v>
      </c>
      <c r="D60" s="182" t="s">
        <v>101</v>
      </c>
      <c r="E60" s="183"/>
      <c r="F60" s="183"/>
      <c r="G60" s="184"/>
      <c r="H60" s="86"/>
      <c r="I60" s="14"/>
      <c r="J60" s="15"/>
      <c r="K60" s="16"/>
    </row>
    <row r="61" spans="2:11" s="44" customFormat="1" ht="15.6" customHeight="1" outlineLevel="1">
      <c r="B61" s="213"/>
      <c r="C61" s="47" t="s">
        <v>97</v>
      </c>
      <c r="D61" s="182" t="s">
        <v>102</v>
      </c>
      <c r="E61" s="183"/>
      <c r="F61" s="183"/>
      <c r="G61" s="184"/>
      <c r="H61" s="86"/>
      <c r="I61" s="14"/>
      <c r="J61" s="15"/>
      <c r="K61" s="16"/>
    </row>
    <row r="62" spans="2:11" s="44" customFormat="1" ht="15.6" customHeight="1" outlineLevel="1">
      <c r="B62" s="213"/>
      <c r="C62" s="47" t="s">
        <v>97</v>
      </c>
      <c r="D62" s="182" t="s">
        <v>103</v>
      </c>
      <c r="E62" s="183"/>
      <c r="F62" s="183"/>
      <c r="G62" s="184"/>
      <c r="H62" s="86"/>
      <c r="I62" s="14"/>
      <c r="J62" s="15"/>
      <c r="K62" s="16"/>
    </row>
    <row r="63" spans="2:11" s="44" customFormat="1" ht="15.6" customHeight="1" outlineLevel="1">
      <c r="B63" s="213"/>
      <c r="C63" s="47" t="s">
        <v>97</v>
      </c>
      <c r="D63" s="182" t="s">
        <v>104</v>
      </c>
      <c r="E63" s="183"/>
      <c r="F63" s="183"/>
      <c r="G63" s="184"/>
      <c r="H63" s="86"/>
      <c r="I63" s="14"/>
      <c r="J63" s="15"/>
      <c r="K63" s="16"/>
    </row>
    <row r="64" spans="2:11" s="44" customFormat="1" ht="15.6" customHeight="1" outlineLevel="1">
      <c r="B64" s="213"/>
      <c r="C64" s="47" t="s">
        <v>97</v>
      </c>
      <c r="D64" s="182" t="s">
        <v>105</v>
      </c>
      <c r="E64" s="183"/>
      <c r="F64" s="183"/>
      <c r="G64" s="184"/>
      <c r="H64" s="86"/>
      <c r="I64" s="14"/>
      <c r="J64" s="15"/>
      <c r="K64" s="16"/>
    </row>
    <row r="65" spans="2:11" s="44" customFormat="1" ht="15.6" customHeight="1" outlineLevel="1">
      <c r="B65" s="213"/>
      <c r="C65" s="47" t="s">
        <v>97</v>
      </c>
      <c r="D65" s="182" t="s">
        <v>106</v>
      </c>
      <c r="E65" s="183"/>
      <c r="F65" s="183"/>
      <c r="G65" s="184"/>
      <c r="H65" s="86"/>
      <c r="I65" s="14"/>
      <c r="J65" s="15"/>
      <c r="K65" s="16"/>
    </row>
    <row r="66" spans="2:11" s="44" customFormat="1" ht="15.6" customHeight="1" outlineLevel="1">
      <c r="B66" s="213"/>
      <c r="C66" s="47" t="s">
        <v>97</v>
      </c>
      <c r="D66" s="182" t="s">
        <v>107</v>
      </c>
      <c r="E66" s="183"/>
      <c r="F66" s="183"/>
      <c r="G66" s="184"/>
      <c r="H66" s="86"/>
      <c r="I66" s="14"/>
      <c r="J66" s="15"/>
      <c r="K66" s="16"/>
    </row>
    <row r="67" spans="2:11" s="44" customFormat="1" ht="15.95" customHeight="1" outlineLevel="1">
      <c r="B67" s="213"/>
      <c r="C67" s="47" t="s">
        <v>97</v>
      </c>
      <c r="D67" s="185" t="s">
        <v>108</v>
      </c>
      <c r="E67" s="186"/>
      <c r="F67" s="186"/>
      <c r="G67" s="187"/>
      <c r="H67" s="87"/>
      <c r="I67" s="17"/>
      <c r="J67" s="18"/>
      <c r="K67" s="19"/>
    </row>
    <row r="68" spans="2:11" s="46" customFormat="1" ht="15.6" customHeight="1">
      <c r="B68" s="213"/>
      <c r="C68" s="41"/>
      <c r="D68" s="191" t="s">
        <v>109</v>
      </c>
      <c r="E68" s="192"/>
      <c r="F68" s="192"/>
      <c r="G68" s="193"/>
      <c r="H68" s="151">
        <v>0.8</v>
      </c>
      <c r="I68" s="7">
        <v>0.19047619047619047</v>
      </c>
      <c r="J68" s="8">
        <v>80</v>
      </c>
      <c r="K68" s="9">
        <v>64</v>
      </c>
    </row>
    <row r="69" spans="2:11" s="44" customFormat="1" ht="15.6" customHeight="1" outlineLevel="1">
      <c r="B69" s="213"/>
      <c r="C69" s="47" t="s">
        <v>110</v>
      </c>
      <c r="D69" s="182" t="s">
        <v>111</v>
      </c>
      <c r="E69" s="183"/>
      <c r="F69" s="183"/>
      <c r="G69" s="184"/>
      <c r="H69" s="85"/>
      <c r="I69" s="11"/>
      <c r="J69" s="12"/>
      <c r="K69" s="13"/>
    </row>
    <row r="70" spans="2:11" s="44" customFormat="1" ht="15.6" customHeight="1" outlineLevel="1">
      <c r="B70" s="213"/>
      <c r="C70" s="47" t="s">
        <v>110</v>
      </c>
      <c r="D70" s="182" t="s">
        <v>112</v>
      </c>
      <c r="E70" s="183"/>
      <c r="F70" s="183"/>
      <c r="G70" s="184"/>
      <c r="H70" s="86"/>
      <c r="I70" s="14"/>
      <c r="J70" s="15"/>
      <c r="K70" s="16"/>
    </row>
    <row r="71" spans="2:11" s="44" customFormat="1" ht="15.6" customHeight="1" outlineLevel="1">
      <c r="B71" s="213"/>
      <c r="C71" s="47" t="s">
        <v>110</v>
      </c>
      <c r="D71" s="182" t="s">
        <v>113</v>
      </c>
      <c r="E71" s="183"/>
      <c r="F71" s="183"/>
      <c r="G71" s="184"/>
      <c r="H71" s="86"/>
      <c r="I71" s="14"/>
      <c r="J71" s="15"/>
      <c r="K71" s="16"/>
    </row>
    <row r="72" spans="2:11" s="44" customFormat="1" ht="15.6" customHeight="1" outlineLevel="1">
      <c r="B72" s="213"/>
      <c r="C72" s="47" t="s">
        <v>110</v>
      </c>
      <c r="D72" s="182" t="s">
        <v>114</v>
      </c>
      <c r="E72" s="183"/>
      <c r="F72" s="183"/>
      <c r="G72" s="184"/>
      <c r="H72" s="86"/>
      <c r="I72" s="14"/>
      <c r="J72" s="15"/>
      <c r="K72" s="16"/>
    </row>
    <row r="73" spans="2:11" s="44" customFormat="1" ht="15.6" customHeight="1" outlineLevel="1">
      <c r="B73" s="213"/>
      <c r="C73" s="47" t="s">
        <v>110</v>
      </c>
      <c r="D73" s="182" t="s">
        <v>115</v>
      </c>
      <c r="E73" s="183"/>
      <c r="F73" s="183"/>
      <c r="G73" s="184"/>
      <c r="H73" s="86"/>
      <c r="I73" s="14"/>
      <c r="J73" s="15"/>
      <c r="K73" s="16"/>
    </row>
    <row r="74" spans="2:11" s="44" customFormat="1" ht="15.6" customHeight="1" outlineLevel="1">
      <c r="B74" s="213"/>
      <c r="C74" s="47" t="s">
        <v>110</v>
      </c>
      <c r="D74" s="182" t="s">
        <v>116</v>
      </c>
      <c r="E74" s="183"/>
      <c r="F74" s="183"/>
      <c r="G74" s="184"/>
      <c r="H74" s="86"/>
      <c r="I74" s="14"/>
      <c r="J74" s="15"/>
      <c r="K74" s="16"/>
    </row>
    <row r="75" spans="2:11" s="44" customFormat="1" ht="15.6" customHeight="1" outlineLevel="1">
      <c r="B75" s="213"/>
      <c r="C75" s="47" t="s">
        <v>110</v>
      </c>
      <c r="D75" s="182" t="s">
        <v>117</v>
      </c>
      <c r="E75" s="183"/>
      <c r="F75" s="183"/>
      <c r="G75" s="184"/>
      <c r="H75" s="86"/>
      <c r="I75" s="14"/>
      <c r="J75" s="15"/>
      <c r="K75" s="16"/>
    </row>
    <row r="76" spans="2:11" s="44" customFormat="1" ht="15.6" customHeight="1" outlineLevel="1">
      <c r="B76" s="213"/>
      <c r="C76" s="47" t="s">
        <v>110</v>
      </c>
      <c r="D76" s="182" t="s">
        <v>118</v>
      </c>
      <c r="E76" s="183"/>
      <c r="F76" s="183"/>
      <c r="G76" s="184"/>
      <c r="H76" s="86"/>
      <c r="I76" s="14"/>
      <c r="J76" s="15"/>
      <c r="K76" s="16"/>
    </row>
    <row r="77" spans="2:11" s="44" customFormat="1" ht="15.95" customHeight="1" outlineLevel="1">
      <c r="B77" s="213"/>
      <c r="C77" s="47" t="s">
        <v>110</v>
      </c>
      <c r="D77" s="185" t="s">
        <v>160</v>
      </c>
      <c r="E77" s="186"/>
      <c r="F77" s="186"/>
      <c r="G77" s="187"/>
      <c r="H77" s="87"/>
      <c r="I77" s="17"/>
      <c r="J77" s="18"/>
      <c r="K77" s="19"/>
    </row>
    <row r="78" spans="2:11" s="46" customFormat="1" ht="15.6" customHeight="1">
      <c r="B78" s="213"/>
      <c r="C78" s="41"/>
      <c r="D78" s="191" t="s">
        <v>120</v>
      </c>
      <c r="E78" s="192"/>
      <c r="F78" s="192"/>
      <c r="G78" s="193"/>
      <c r="H78" s="151">
        <v>0</v>
      </c>
      <c r="I78" s="7">
        <v>0</v>
      </c>
      <c r="J78" s="9">
        <v>0</v>
      </c>
      <c r="K78" s="9">
        <v>0</v>
      </c>
    </row>
    <row r="79" spans="2:11" s="44" customFormat="1" ht="15.6" customHeight="1" outlineLevel="1">
      <c r="B79" s="213"/>
      <c r="C79" s="47" t="s">
        <v>121</v>
      </c>
      <c r="D79" s="182" t="s">
        <v>122</v>
      </c>
      <c r="E79" s="183"/>
      <c r="F79" s="183"/>
      <c r="G79" s="184"/>
      <c r="H79" s="48"/>
      <c r="I79" s="11"/>
      <c r="J79" s="12"/>
      <c r="K79" s="13"/>
    </row>
    <row r="80" spans="2:11" s="44" customFormat="1" ht="15.6" customHeight="1" outlineLevel="1">
      <c r="B80" s="213"/>
      <c r="C80" s="47" t="s">
        <v>121</v>
      </c>
      <c r="D80" s="182" t="s">
        <v>116</v>
      </c>
      <c r="E80" s="183"/>
      <c r="F80" s="183"/>
      <c r="G80" s="184"/>
      <c r="H80" s="49"/>
      <c r="I80" s="14"/>
      <c r="J80" s="15"/>
      <c r="K80" s="16"/>
    </row>
    <row r="81" spans="2:20" s="44" customFormat="1" ht="15.6" customHeight="1" outlineLevel="1">
      <c r="B81" s="213"/>
      <c r="C81" s="47" t="s">
        <v>121</v>
      </c>
      <c r="D81" s="182" t="s">
        <v>117</v>
      </c>
      <c r="E81" s="183"/>
      <c r="F81" s="183"/>
      <c r="G81" s="184"/>
      <c r="H81" s="49"/>
      <c r="I81" s="14"/>
      <c r="J81" s="15"/>
      <c r="K81" s="16"/>
    </row>
    <row r="82" spans="2:20" s="44" customFormat="1" ht="15.6" customHeight="1" outlineLevel="1">
      <c r="B82" s="213"/>
      <c r="C82" s="47" t="s">
        <v>121</v>
      </c>
      <c r="D82" s="182" t="s">
        <v>113</v>
      </c>
      <c r="E82" s="183"/>
      <c r="F82" s="183"/>
      <c r="G82" s="184"/>
      <c r="H82" s="49"/>
      <c r="I82" s="14"/>
      <c r="J82" s="15"/>
      <c r="K82" s="16"/>
    </row>
    <row r="83" spans="2:20" s="44" customFormat="1" ht="15.6" customHeight="1" outlineLevel="1">
      <c r="B83" s="213"/>
      <c r="C83" s="47" t="s">
        <v>121</v>
      </c>
      <c r="D83" s="182" t="s">
        <v>118</v>
      </c>
      <c r="E83" s="183"/>
      <c r="F83" s="183"/>
      <c r="G83" s="184"/>
      <c r="H83" s="49"/>
      <c r="I83" s="14"/>
      <c r="J83" s="15"/>
      <c r="K83" s="16"/>
    </row>
    <row r="84" spans="2:20" s="44" customFormat="1" ht="15.95" customHeight="1" outlineLevel="1">
      <c r="B84" s="213"/>
      <c r="C84" s="66" t="s">
        <v>121</v>
      </c>
      <c r="D84" s="185" t="s">
        <v>123</v>
      </c>
      <c r="E84" s="186"/>
      <c r="F84" s="186"/>
      <c r="G84" s="187"/>
      <c r="H84" s="50"/>
      <c r="I84" s="17"/>
      <c r="J84" s="18"/>
      <c r="K84" s="19"/>
    </row>
    <row r="85" spans="2:20" s="36" customFormat="1" ht="15.95" customHeight="1">
      <c r="B85" s="213"/>
      <c r="C85" s="83"/>
      <c r="D85" s="51"/>
      <c r="E85" s="51"/>
      <c r="F85" s="51"/>
      <c r="G85" s="51"/>
      <c r="H85" s="52"/>
      <c r="I85" s="51"/>
      <c r="J85" s="51"/>
      <c r="K85" s="53"/>
    </row>
    <row r="86" spans="2:20" s="35" customFormat="1" ht="15.95" customHeight="1">
      <c r="B86" s="213"/>
      <c r="C86" s="188" t="s">
        <v>124</v>
      </c>
      <c r="D86" s="189"/>
      <c r="E86" s="189"/>
      <c r="F86" s="189"/>
      <c r="G86" s="190"/>
      <c r="H86" s="26" t="s">
        <v>47</v>
      </c>
      <c r="I86" s="26" t="s">
        <v>48</v>
      </c>
      <c r="J86" s="26" t="s">
        <v>20</v>
      </c>
      <c r="K86" s="26" t="s">
        <v>49</v>
      </c>
      <c r="L86" s="54"/>
      <c r="M86" s="54"/>
      <c r="N86" s="54"/>
      <c r="O86" s="54"/>
      <c r="P86" s="54"/>
      <c r="Q86" s="54"/>
    </row>
    <row r="87" spans="2:20" s="35" customFormat="1" ht="15.95" customHeight="1">
      <c r="B87" s="214"/>
      <c r="C87" s="128"/>
      <c r="D87" s="221"/>
      <c r="E87" s="221"/>
      <c r="F87" s="221"/>
      <c r="G87" s="222"/>
      <c r="H87" s="129">
        <v>0.6</v>
      </c>
      <c r="I87" s="138">
        <v>0.768452380952381</v>
      </c>
      <c r="J87" s="136">
        <v>420</v>
      </c>
      <c r="K87" s="139">
        <v>322.75</v>
      </c>
      <c r="L87" s="54"/>
      <c r="M87" s="54"/>
      <c r="N87" s="54"/>
      <c r="O87" s="54"/>
      <c r="P87" s="54"/>
      <c r="Q87" s="54"/>
    </row>
    <row r="88" spans="2:20" s="36" customFormat="1" ht="15.6" customHeight="1">
      <c r="C88" s="55"/>
      <c r="H88" s="56"/>
      <c r="I88" s="57"/>
      <c r="J88" s="58"/>
      <c r="K88" s="59"/>
      <c r="M88" s="38"/>
      <c r="N88" s="38"/>
      <c r="O88" s="38"/>
      <c r="P88" s="38"/>
      <c r="Q88" s="38"/>
      <c r="R88" s="38"/>
      <c r="S88" s="38"/>
    </row>
    <row r="89" spans="2:20" s="36" customFormat="1" ht="15.95" customHeight="1">
      <c r="B89" s="60"/>
      <c r="C89" s="61"/>
      <c r="D89" s="62"/>
      <c r="E89" s="62"/>
      <c r="F89" s="62"/>
      <c r="G89" s="62"/>
      <c r="H89" s="63"/>
      <c r="I89" s="64"/>
      <c r="J89" s="3"/>
      <c r="K89" s="3"/>
      <c r="L89" s="2"/>
      <c r="M89" s="1"/>
      <c r="N89" s="38"/>
      <c r="O89" s="38"/>
      <c r="P89" s="38"/>
      <c r="Q89" s="38"/>
      <c r="R89" s="38"/>
      <c r="S89" s="38"/>
      <c r="T89" s="38"/>
    </row>
    <row r="90" spans="2:20" s="35" customFormat="1" ht="31.5" customHeight="1">
      <c r="B90" s="226" t="s">
        <v>125</v>
      </c>
      <c r="C90" s="97" t="s">
        <v>126</v>
      </c>
      <c r="D90" s="229" t="s">
        <v>127</v>
      </c>
      <c r="E90" s="230"/>
      <c r="F90" s="230"/>
      <c r="G90" s="231"/>
      <c r="H90" s="67" t="s">
        <v>128</v>
      </c>
      <c r="I90" s="68" t="s">
        <v>129</v>
      </c>
      <c r="J90" s="68" t="s">
        <v>19</v>
      </c>
      <c r="K90" s="68" t="s">
        <v>20</v>
      </c>
      <c r="L90" s="68" t="s">
        <v>21</v>
      </c>
      <c r="M90" s="69"/>
      <c r="N90" s="54"/>
      <c r="O90" s="54"/>
      <c r="P90" s="54"/>
      <c r="Q90" s="54"/>
      <c r="R90" s="54"/>
      <c r="S90" s="54"/>
      <c r="T90" s="54"/>
    </row>
    <row r="91" spans="2:20" s="35" customFormat="1" ht="32.25">
      <c r="B91" s="227"/>
      <c r="C91" s="161" t="s">
        <v>130</v>
      </c>
      <c r="D91" s="232" t="s">
        <v>131</v>
      </c>
      <c r="E91" s="233"/>
      <c r="F91" s="233"/>
      <c r="G91" s="234"/>
      <c r="H91" s="162" t="s">
        <v>161</v>
      </c>
      <c r="I91" s="162" t="s">
        <v>162</v>
      </c>
      <c r="J91" s="163">
        <v>0.06</v>
      </c>
      <c r="K91" s="164">
        <v>15.12</v>
      </c>
      <c r="L91" s="165">
        <v>0</v>
      </c>
      <c r="M91" s="167"/>
      <c r="N91" s="54"/>
      <c r="O91" s="54"/>
      <c r="P91" s="54"/>
      <c r="Q91" s="54"/>
      <c r="R91" s="54"/>
      <c r="S91" s="54"/>
      <c r="T91" s="54"/>
    </row>
    <row r="92" spans="2:20" s="35" customFormat="1" ht="32.25">
      <c r="B92" s="227"/>
      <c r="C92" s="161" t="s">
        <v>132</v>
      </c>
      <c r="D92" s="215" t="s">
        <v>133</v>
      </c>
      <c r="E92" s="216"/>
      <c r="F92" s="216"/>
      <c r="G92" s="217"/>
      <c r="H92" s="162" t="s">
        <v>161</v>
      </c>
      <c r="I92" s="162" t="s">
        <v>162</v>
      </c>
      <c r="J92" s="163">
        <v>0.06</v>
      </c>
      <c r="K92" s="164">
        <v>15.12</v>
      </c>
      <c r="L92" s="165">
        <v>0</v>
      </c>
      <c r="M92" s="167"/>
      <c r="N92" s="54"/>
      <c r="O92" s="54"/>
      <c r="P92" s="54"/>
      <c r="Q92" s="54"/>
      <c r="R92" s="54"/>
      <c r="S92" s="54"/>
      <c r="T92" s="54"/>
    </row>
    <row r="93" spans="2:20" s="35" customFormat="1" ht="32.25">
      <c r="B93" s="227"/>
      <c r="C93" s="161" t="s">
        <v>134</v>
      </c>
      <c r="D93" s="215" t="s">
        <v>135</v>
      </c>
      <c r="E93" s="216"/>
      <c r="F93" s="216"/>
      <c r="G93" s="217"/>
      <c r="H93" s="162" t="s">
        <v>24</v>
      </c>
      <c r="I93" s="162" t="s">
        <v>24</v>
      </c>
      <c r="J93" s="163">
        <v>0</v>
      </c>
      <c r="K93" s="164">
        <v>0</v>
      </c>
      <c r="L93" s="165">
        <v>0</v>
      </c>
      <c r="N93" s="54"/>
      <c r="O93" s="54"/>
      <c r="P93" s="54"/>
      <c r="Q93" s="54"/>
      <c r="R93" s="54"/>
      <c r="S93" s="54"/>
      <c r="T93" s="54"/>
    </row>
    <row r="94" spans="2:20" s="35" customFormat="1" ht="32.25">
      <c r="B94" s="227"/>
      <c r="C94" s="161" t="s">
        <v>136</v>
      </c>
      <c r="D94" s="215" t="s">
        <v>137</v>
      </c>
      <c r="E94" s="216"/>
      <c r="F94" s="216"/>
      <c r="G94" s="217"/>
      <c r="H94" s="162" t="s">
        <v>161</v>
      </c>
      <c r="I94" s="162" t="s">
        <v>162</v>
      </c>
      <c r="J94" s="163">
        <v>0.06</v>
      </c>
      <c r="K94" s="164">
        <v>15.12</v>
      </c>
      <c r="L94" s="165">
        <v>0</v>
      </c>
      <c r="M94" s="167"/>
      <c r="N94" s="54"/>
      <c r="O94" s="54"/>
      <c r="P94" s="54"/>
      <c r="Q94" s="54"/>
      <c r="R94" s="54"/>
      <c r="S94" s="54"/>
      <c r="T94" s="54"/>
    </row>
    <row r="95" spans="2:20" s="35" customFormat="1" ht="32.25">
      <c r="B95" s="227"/>
      <c r="C95" s="161" t="s">
        <v>138</v>
      </c>
      <c r="D95" s="215" t="s">
        <v>139</v>
      </c>
      <c r="E95" s="216"/>
      <c r="F95" s="216"/>
      <c r="G95" s="217"/>
      <c r="H95" s="162" t="s">
        <v>161</v>
      </c>
      <c r="I95" s="162" t="s">
        <v>162</v>
      </c>
      <c r="J95" s="163">
        <v>0.06</v>
      </c>
      <c r="K95" s="164">
        <v>15.12</v>
      </c>
      <c r="L95" s="165">
        <v>0</v>
      </c>
      <c r="M95" s="167"/>
      <c r="N95" s="54"/>
      <c r="O95" s="54"/>
      <c r="P95" s="54"/>
      <c r="Q95" s="54"/>
      <c r="R95" s="54"/>
      <c r="S95" s="54"/>
      <c r="T95" s="54"/>
    </row>
    <row r="96" spans="2:20" s="35" customFormat="1" ht="32.25">
      <c r="B96" s="227"/>
      <c r="C96" s="161" t="s">
        <v>140</v>
      </c>
      <c r="D96" s="215" t="s">
        <v>141</v>
      </c>
      <c r="E96" s="216"/>
      <c r="F96" s="216"/>
      <c r="G96" s="217"/>
      <c r="H96" s="162" t="s">
        <v>24</v>
      </c>
      <c r="I96" s="162" t="s">
        <v>24</v>
      </c>
      <c r="J96" s="163">
        <v>0</v>
      </c>
      <c r="K96" s="164">
        <v>0</v>
      </c>
      <c r="L96" s="165">
        <v>0</v>
      </c>
      <c r="N96" s="54"/>
      <c r="O96" s="54"/>
      <c r="P96" s="54"/>
      <c r="Q96" s="54"/>
      <c r="R96" s="54"/>
      <c r="S96" s="54"/>
      <c r="T96" s="54"/>
    </row>
    <row r="97" spans="2:20" s="35" customFormat="1" ht="32.25">
      <c r="B97" s="227"/>
      <c r="C97" s="161" t="s">
        <v>142</v>
      </c>
      <c r="D97" s="215" t="s">
        <v>143</v>
      </c>
      <c r="E97" s="216"/>
      <c r="F97" s="216"/>
      <c r="G97" s="217"/>
      <c r="H97" s="162" t="s">
        <v>161</v>
      </c>
      <c r="I97" s="162" t="s">
        <v>162</v>
      </c>
      <c r="J97" s="163">
        <v>0.06</v>
      </c>
      <c r="K97" s="164">
        <v>15.12</v>
      </c>
      <c r="L97" s="165">
        <v>0</v>
      </c>
      <c r="M97" s="167"/>
      <c r="N97" s="54"/>
      <c r="O97" s="54"/>
      <c r="P97" s="54"/>
      <c r="Q97" s="54"/>
      <c r="R97" s="54"/>
      <c r="S97" s="54"/>
      <c r="T97" s="54"/>
    </row>
    <row r="98" spans="2:20" s="35" customFormat="1" ht="32.25">
      <c r="B98" s="227"/>
      <c r="C98" s="161" t="s">
        <v>144</v>
      </c>
      <c r="D98" s="215" t="s">
        <v>145</v>
      </c>
      <c r="E98" s="216"/>
      <c r="F98" s="216"/>
      <c r="G98" s="217"/>
      <c r="H98" s="162" t="s">
        <v>161</v>
      </c>
      <c r="I98" s="162" t="s">
        <v>162</v>
      </c>
      <c r="J98" s="163">
        <v>0.06</v>
      </c>
      <c r="K98" s="164">
        <v>15.12</v>
      </c>
      <c r="L98" s="165">
        <v>0</v>
      </c>
      <c r="M98" s="167"/>
      <c r="N98" s="54"/>
      <c r="O98" s="54"/>
      <c r="P98" s="54"/>
      <c r="Q98" s="54"/>
      <c r="R98" s="54"/>
      <c r="S98" s="54"/>
      <c r="T98" s="54"/>
    </row>
    <row r="99" spans="2:20" s="35" customFormat="1" ht="32.25">
      <c r="B99" s="227"/>
      <c r="C99" s="161" t="s">
        <v>146</v>
      </c>
      <c r="D99" s="215" t="s">
        <v>147</v>
      </c>
      <c r="E99" s="216"/>
      <c r="F99" s="216"/>
      <c r="G99" s="217"/>
      <c r="H99" s="168" t="s">
        <v>24</v>
      </c>
      <c r="I99" s="168" t="s">
        <v>24</v>
      </c>
      <c r="J99" s="169">
        <v>0</v>
      </c>
      <c r="K99" s="164">
        <v>0</v>
      </c>
      <c r="L99" s="170">
        <v>0</v>
      </c>
      <c r="M99" s="167"/>
      <c r="N99" s="54"/>
      <c r="O99" s="54"/>
      <c r="P99" s="54"/>
      <c r="Q99" s="54"/>
      <c r="R99" s="54"/>
      <c r="S99" s="54"/>
      <c r="T99" s="54"/>
    </row>
    <row r="100" spans="2:20" s="35" customFormat="1" ht="48.75">
      <c r="B100" s="227"/>
      <c r="C100" s="161" t="s">
        <v>148</v>
      </c>
      <c r="D100" s="215" t="s">
        <v>149</v>
      </c>
      <c r="E100" s="216"/>
      <c r="F100" s="216"/>
      <c r="G100" s="217"/>
      <c r="H100" s="171" t="s">
        <v>161</v>
      </c>
      <c r="I100" s="162" t="s">
        <v>162</v>
      </c>
      <c r="J100" s="169">
        <v>0.32</v>
      </c>
      <c r="K100" s="172">
        <v>80.64</v>
      </c>
      <c r="L100" s="170">
        <v>0</v>
      </c>
      <c r="M100" s="167"/>
      <c r="N100" s="54"/>
      <c r="O100" s="54"/>
      <c r="P100" s="54"/>
      <c r="Q100" s="54"/>
      <c r="R100" s="54"/>
      <c r="S100" s="54"/>
      <c r="T100" s="54"/>
    </row>
    <row r="101" spans="2:20" s="35" customFormat="1" ht="48.75">
      <c r="B101" s="227"/>
      <c r="C101" s="161" t="s">
        <v>148</v>
      </c>
      <c r="D101" s="215" t="s">
        <v>150</v>
      </c>
      <c r="E101" s="216"/>
      <c r="F101" s="216"/>
      <c r="G101" s="217"/>
      <c r="H101" s="171" t="s">
        <v>161</v>
      </c>
      <c r="I101" s="162" t="s">
        <v>162</v>
      </c>
      <c r="J101" s="169">
        <v>0.32</v>
      </c>
      <c r="K101" s="172">
        <v>80.64</v>
      </c>
      <c r="L101" s="170">
        <v>0</v>
      </c>
      <c r="M101" s="167"/>
      <c r="N101" s="54"/>
      <c r="O101" s="54"/>
      <c r="P101" s="54"/>
      <c r="Q101" s="54"/>
      <c r="R101" s="54"/>
      <c r="S101" s="54"/>
      <c r="T101" s="54"/>
    </row>
    <row r="102" spans="2:20" s="35" customFormat="1" ht="48.75">
      <c r="B102" s="227"/>
      <c r="C102" s="173" t="s">
        <v>148</v>
      </c>
      <c r="D102" s="218" t="s">
        <v>151</v>
      </c>
      <c r="E102" s="219"/>
      <c r="F102" s="219"/>
      <c r="G102" s="220"/>
      <c r="H102" s="174" t="s">
        <v>24</v>
      </c>
      <c r="I102" s="174" t="s">
        <v>24</v>
      </c>
      <c r="J102" s="175">
        <v>0</v>
      </c>
      <c r="K102" s="176">
        <v>0</v>
      </c>
      <c r="L102" s="177">
        <v>0</v>
      </c>
      <c r="N102" s="54"/>
      <c r="O102" s="54"/>
      <c r="P102" s="54"/>
      <c r="Q102" s="54"/>
      <c r="R102" s="54"/>
      <c r="S102" s="54"/>
      <c r="T102" s="54"/>
    </row>
    <row r="103" spans="2:20" s="36" customFormat="1" ht="15.95" customHeight="1">
      <c r="B103" s="227"/>
      <c r="C103" s="70"/>
      <c r="D103" s="71"/>
      <c r="E103" s="71"/>
      <c r="F103" s="71"/>
      <c r="G103" s="71"/>
      <c r="H103" s="72"/>
      <c r="I103" s="73"/>
      <c r="J103" s="73" t="s">
        <v>152</v>
      </c>
      <c r="K103" s="141">
        <v>252</v>
      </c>
      <c r="L103" s="141">
        <v>0</v>
      </c>
    </row>
    <row r="104" spans="2:20" s="36" customFormat="1" ht="15.95" customHeight="1">
      <c r="B104" s="227"/>
      <c r="C104" s="74"/>
      <c r="D104" s="51"/>
      <c r="E104" s="51"/>
      <c r="F104" s="51"/>
      <c r="G104" s="51"/>
      <c r="H104" s="52"/>
      <c r="I104" s="51"/>
      <c r="J104" s="51"/>
      <c r="K104" s="51"/>
      <c r="L104" s="53"/>
      <c r="N104" s="38"/>
      <c r="O104" s="38"/>
      <c r="P104" s="38"/>
      <c r="Q104" s="38"/>
      <c r="R104" s="38"/>
      <c r="S104" s="38"/>
      <c r="T104" s="38"/>
    </row>
    <row r="105" spans="2:20" s="36" customFormat="1" ht="16.5">
      <c r="B105" s="227"/>
      <c r="C105" s="238" t="s">
        <v>18</v>
      </c>
      <c r="D105" s="239"/>
      <c r="E105" s="239"/>
      <c r="F105" s="239"/>
      <c r="G105" s="240"/>
      <c r="H105" s="26" t="s">
        <v>47</v>
      </c>
      <c r="I105" s="26" t="s">
        <v>48</v>
      </c>
      <c r="J105" s="75" t="s">
        <v>20</v>
      </c>
      <c r="K105" s="26" t="s">
        <v>49</v>
      </c>
      <c r="L105" s="133"/>
      <c r="M105" s="38"/>
    </row>
    <row r="106" spans="2:20" s="36" customFormat="1" ht="15.6" customHeight="1">
      <c r="B106" s="227"/>
      <c r="C106" s="241" t="s">
        <v>153</v>
      </c>
      <c r="D106" s="242"/>
      <c r="E106" s="242"/>
      <c r="F106" s="242"/>
      <c r="G106" s="243"/>
      <c r="H106" s="76">
        <v>0.6</v>
      </c>
      <c r="I106" s="24">
        <v>0.875</v>
      </c>
      <c r="J106" s="142">
        <v>168</v>
      </c>
      <c r="K106" s="155">
        <v>147</v>
      </c>
      <c r="L106" s="133"/>
      <c r="M106" s="38"/>
    </row>
    <row r="107" spans="2:20" s="36" customFormat="1" ht="15.75" customHeight="1">
      <c r="B107" s="227"/>
      <c r="C107" s="235" t="s">
        <v>154</v>
      </c>
      <c r="D107" s="236"/>
      <c r="E107" s="236"/>
      <c r="F107" s="236"/>
      <c r="G107" s="237"/>
      <c r="H107" s="77">
        <v>0.6</v>
      </c>
      <c r="I107" s="25">
        <v>0.768452380952381</v>
      </c>
      <c r="J107" s="144">
        <v>420</v>
      </c>
      <c r="K107" s="156">
        <v>322.75</v>
      </c>
      <c r="L107" s="133"/>
      <c r="M107" s="38"/>
    </row>
    <row r="108" spans="2:20" s="45" customFormat="1" ht="16.5">
      <c r="B108" s="227"/>
      <c r="C108" s="244" t="s">
        <v>155</v>
      </c>
      <c r="D108" s="245"/>
      <c r="E108" s="245"/>
      <c r="F108" s="245"/>
      <c r="G108" s="246"/>
      <c r="H108" s="78" t="s">
        <v>24</v>
      </c>
      <c r="I108" s="78" t="s">
        <v>24</v>
      </c>
      <c r="J108" s="146">
        <v>252</v>
      </c>
      <c r="K108" s="146">
        <v>0</v>
      </c>
      <c r="L108" s="134"/>
      <c r="M108" s="79"/>
      <c r="N108" s="79"/>
      <c r="O108" s="79"/>
      <c r="P108" s="79"/>
      <c r="Q108" s="79"/>
    </row>
    <row r="109" spans="2:20" s="36" customFormat="1" ht="15.75">
      <c r="B109" s="228"/>
      <c r="C109" s="80"/>
      <c r="D109" s="81"/>
      <c r="E109" s="81"/>
      <c r="F109" s="81"/>
      <c r="G109" s="81"/>
      <c r="H109" s="82">
        <v>0.6</v>
      </c>
      <c r="I109" s="148">
        <v>0.55922619047619049</v>
      </c>
      <c r="J109" s="149">
        <v>840</v>
      </c>
      <c r="K109" s="150">
        <v>469.75</v>
      </c>
      <c r="L109" s="135"/>
      <c r="M109" s="38"/>
      <c r="N109" s="38"/>
      <c r="O109" s="38"/>
      <c r="P109" s="38"/>
      <c r="Q109" s="38"/>
    </row>
    <row r="110" spans="2:20" ht="14.45" customHeight="1">
      <c r="M110" s="29"/>
      <c r="T110" s="27"/>
    </row>
    <row r="111" spans="2:20" ht="15"/>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47" priority="52" stopIfTrue="1" operator="containsText" text="Fail">
      <formula>NOT(ISERROR(SEARCH("Fail",J23)))</formula>
    </cfRule>
    <cfRule type="containsText" dxfId="46" priority="53" stopIfTrue="1" operator="containsText" text="Pass">
      <formula>NOT(ISERROR(SEARCH("Pass",J23)))</formula>
    </cfRule>
  </conditionalFormatting>
  <conditionalFormatting sqref="M92">
    <cfRule type="containsText" dxfId="45" priority="42" stopIfTrue="1" operator="containsText" text="Fail">
      <formula>NOT(ISERROR(SEARCH("Fail",M92)))</formula>
    </cfRule>
    <cfRule type="containsText" dxfId="44" priority="43" stopIfTrue="1" operator="containsText" text="Pass">
      <formula>NOT(ISERROR(SEARCH("Pass",M92)))</formula>
    </cfRule>
  </conditionalFormatting>
  <conditionalFormatting sqref="L91">
    <cfRule type="containsText" dxfId="43" priority="48" stopIfTrue="1" operator="containsText" text="Fail">
      <formula>NOT(ISERROR(SEARCH("Fail",L91)))</formula>
    </cfRule>
    <cfRule type="containsText" dxfId="42" priority="49" stopIfTrue="1" operator="containsText" text="Pass">
      <formula>NOT(ISERROR(SEARCH("Pass",L91)))</formula>
    </cfRule>
  </conditionalFormatting>
  <conditionalFormatting sqref="L92">
    <cfRule type="containsText" dxfId="41" priority="46" stopIfTrue="1" operator="containsText" text="Fail">
      <formula>NOT(ISERROR(SEARCH("Fail",L92)))</formula>
    </cfRule>
    <cfRule type="containsText" dxfId="40" priority="47" stopIfTrue="1" operator="containsText" text="Pass">
      <formula>NOT(ISERROR(SEARCH("Pass",L92)))</formula>
    </cfRule>
  </conditionalFormatting>
  <conditionalFormatting sqref="M91">
    <cfRule type="containsText" dxfId="39" priority="44" stopIfTrue="1" operator="containsText" text="Fail">
      <formula>NOT(ISERROR(SEARCH("Fail",M91)))</formula>
    </cfRule>
    <cfRule type="containsText" dxfId="38" priority="45" stopIfTrue="1" operator="containsText" text="Pass">
      <formula>NOT(ISERROR(SEARCH("Pass",M91)))</formula>
    </cfRule>
  </conditionalFormatting>
  <conditionalFormatting sqref="I23">
    <cfRule type="containsText" dxfId="37" priority="40" stopIfTrue="1" operator="containsText" text="Fail">
      <formula>NOT(ISERROR(SEARCH("Fail",I23)))</formula>
    </cfRule>
    <cfRule type="containsText" dxfId="36" priority="41" stopIfTrue="1" operator="containsText" text="Pass">
      <formula>NOT(ISERROR(SEARCH("Pass",I23)))</formula>
    </cfRule>
  </conditionalFormatting>
  <conditionalFormatting sqref="M98:M99">
    <cfRule type="containsText" dxfId="35" priority="30" stopIfTrue="1" operator="containsText" text="Fail">
      <formula>NOT(ISERROR(SEARCH("Fail",M98)))</formula>
    </cfRule>
    <cfRule type="containsText" dxfId="34" priority="31" stopIfTrue="1" operator="containsText" text="Pass">
      <formula>NOT(ISERROR(SEARCH("Pass",M98)))</formula>
    </cfRule>
  </conditionalFormatting>
  <conditionalFormatting sqref="L94">
    <cfRule type="containsText" dxfId="33" priority="38" stopIfTrue="1" operator="containsText" text="Fail">
      <formula>NOT(ISERROR(SEARCH("Fail",L94)))</formula>
    </cfRule>
    <cfRule type="containsText" dxfId="32" priority="39" stopIfTrue="1" operator="containsText" text="Pass">
      <formula>NOT(ISERROR(SEARCH("Pass",L94)))</formula>
    </cfRule>
  </conditionalFormatting>
  <conditionalFormatting sqref="L97">
    <cfRule type="containsText" dxfId="31" priority="20" stopIfTrue="1" operator="containsText" text="Fail">
      <formula>NOT(ISERROR(SEARCH("Fail",L97)))</formula>
    </cfRule>
    <cfRule type="containsText" dxfId="30" priority="21" stopIfTrue="1" operator="containsText" text="Pass">
      <formula>NOT(ISERROR(SEARCH("Pass",L97)))</formula>
    </cfRule>
  </conditionalFormatting>
  <conditionalFormatting sqref="L98:L100">
    <cfRule type="containsText" dxfId="29" priority="36" stopIfTrue="1" operator="containsText" text="Fail">
      <formula>NOT(ISERROR(SEARCH("Fail",L98)))</formula>
    </cfRule>
    <cfRule type="containsText" dxfId="28" priority="37" stopIfTrue="1" operator="containsText" text="Pass">
      <formula>NOT(ISERROR(SEARCH("Pass",L98)))</formula>
    </cfRule>
  </conditionalFormatting>
  <conditionalFormatting sqref="M94">
    <cfRule type="containsText" dxfId="27" priority="34" stopIfTrue="1" operator="containsText" text="Fail">
      <formula>NOT(ISERROR(SEARCH("Fail",M94)))</formula>
    </cfRule>
    <cfRule type="containsText" dxfId="26" priority="35" stopIfTrue="1" operator="containsText" text="Pass">
      <formula>NOT(ISERROR(SEARCH("Pass",M94)))</formula>
    </cfRule>
  </conditionalFormatting>
  <conditionalFormatting sqref="L102">
    <cfRule type="containsText" dxfId="25" priority="32" stopIfTrue="1" operator="containsText" text="Fail">
      <formula>NOT(ISERROR(SEARCH("Fail",L102)))</formula>
    </cfRule>
    <cfRule type="containsText" dxfId="24" priority="33" stopIfTrue="1" operator="containsText" text="Pass">
      <formula>NOT(ISERROR(SEARCH("Pass",L102)))</formula>
    </cfRule>
  </conditionalFormatting>
  <conditionalFormatting sqref="L93">
    <cfRule type="containsText" dxfId="23" priority="26" stopIfTrue="1" operator="containsText" text="Fail">
      <formula>NOT(ISERROR(SEARCH("Fail",L93)))</formula>
    </cfRule>
    <cfRule type="containsText" dxfId="22" priority="27" stopIfTrue="1" operator="containsText" text="Pass">
      <formula>NOT(ISERROR(SEARCH("Pass",L93)))</formula>
    </cfRule>
  </conditionalFormatting>
  <conditionalFormatting sqref="M95">
    <cfRule type="containsText" dxfId="21" priority="22" stopIfTrue="1" operator="containsText" text="Fail">
      <formula>NOT(ISERROR(SEARCH("Fail",M95)))</formula>
    </cfRule>
    <cfRule type="containsText" dxfId="20" priority="23" stopIfTrue="1" operator="containsText" text="Pass">
      <formula>NOT(ISERROR(SEARCH("Pass",M95)))</formula>
    </cfRule>
  </conditionalFormatting>
  <conditionalFormatting sqref="L95">
    <cfRule type="containsText" dxfId="19" priority="24" stopIfTrue="1" operator="containsText" text="Fail">
      <formula>NOT(ISERROR(SEARCH("Fail",L95)))</formula>
    </cfRule>
    <cfRule type="containsText" dxfId="18" priority="25" stopIfTrue="1" operator="containsText" text="Pass">
      <formula>NOT(ISERROR(SEARCH("Pass",L95)))</formula>
    </cfRule>
  </conditionalFormatting>
  <conditionalFormatting sqref="M97">
    <cfRule type="containsText" dxfId="17" priority="18" stopIfTrue="1" operator="containsText" text="Fail">
      <formula>NOT(ISERROR(SEARCH("Fail",M97)))</formula>
    </cfRule>
    <cfRule type="containsText" dxfId="16" priority="19" stopIfTrue="1" operator="containsText" text="Pass">
      <formula>NOT(ISERROR(SEARCH("Pass",M97)))</formula>
    </cfRule>
  </conditionalFormatting>
  <conditionalFormatting sqref="L96">
    <cfRule type="containsText" dxfId="15" priority="16" stopIfTrue="1" operator="containsText" text="Fail">
      <formula>NOT(ISERROR(SEARCH("Fail",L96)))</formula>
    </cfRule>
    <cfRule type="containsText" dxfId="14" priority="17" stopIfTrue="1" operator="containsText" text="Pass">
      <formula>NOT(ISERROR(SEARCH("Pass",L96)))</formula>
    </cfRule>
  </conditionalFormatting>
  <conditionalFormatting sqref="J87">
    <cfRule type="containsText" dxfId="13" priority="14" stopIfTrue="1" operator="containsText" text="Fail">
      <formula>NOT(ISERROR(SEARCH("Fail",J87)))</formula>
    </cfRule>
    <cfRule type="containsText" dxfId="12" priority="15" stopIfTrue="1" operator="containsText" text="Pass">
      <formula>NOT(ISERROR(SEARCH("Pass",J87)))</formula>
    </cfRule>
  </conditionalFormatting>
  <conditionalFormatting sqref="L89:M89">
    <cfRule type="containsText" dxfId="11" priority="10" stopIfTrue="1" operator="containsText" text="Fail">
      <formula>NOT(ISERROR(SEARCH("Fail",L89)))</formula>
    </cfRule>
    <cfRule type="containsText" dxfId="10" priority="11" stopIfTrue="1" operator="containsText" text="Pass">
      <formula>NOT(ISERROR(SEARCH("Pass",L89)))</formula>
    </cfRule>
  </conditionalFormatting>
  <conditionalFormatting sqref="I87">
    <cfRule type="containsText" dxfId="9" priority="8" stopIfTrue="1" operator="containsText" text="Fail">
      <formula>NOT(ISERROR(SEARCH("Fail",I87)))</formula>
    </cfRule>
    <cfRule type="containsText" dxfId="8" priority="9" stopIfTrue="1" operator="containsText" text="Pass">
      <formula>NOT(ISERROR(SEARCH("Pass",I87)))</formula>
    </cfRule>
  </conditionalFormatting>
  <conditionalFormatting sqref="M101">
    <cfRule type="containsText" dxfId="7" priority="4" stopIfTrue="1" operator="containsText" text="Fail">
      <formula>NOT(ISERROR(SEARCH("Fail",M101)))</formula>
    </cfRule>
    <cfRule type="containsText" dxfId="6" priority="5" stopIfTrue="1" operator="containsText" text="Pass">
      <formula>NOT(ISERROR(SEARCH("Pass",M101)))</formula>
    </cfRule>
  </conditionalFormatting>
  <conditionalFormatting sqref="L101">
    <cfRule type="containsText" dxfId="5" priority="6" stopIfTrue="1" operator="containsText" text="Fail">
      <formula>NOT(ISERROR(SEARCH("Fail",L101)))</formula>
    </cfRule>
    <cfRule type="containsText" dxfId="4" priority="7" stopIfTrue="1" operator="containsText" text="Pass">
      <formula>NOT(ISERROR(SEARCH("Pass",L101)))</formula>
    </cfRule>
  </conditionalFormatting>
  <conditionalFormatting sqref="M100">
    <cfRule type="containsText" dxfId="3" priority="2" stopIfTrue="1" operator="containsText" text="Fail">
      <formula>NOT(ISERROR(SEARCH("Fail",M100)))</formula>
    </cfRule>
    <cfRule type="containsText" dxfId="2" priority="3" stopIfTrue="1" operator="containsText" text="Pass">
      <formula>NOT(ISERROR(SEARCH("Pass",M100)))</formula>
    </cfRule>
  </conditionalFormatting>
  <conditionalFormatting sqref="K57:K67 K69:K77 K79:K84 K36:K55 K15:K20 K28:K31">
    <cfRule type="expression" dxfId="1" priority="54">
      <formula>K15&lt;#REF!</formula>
    </cfRule>
  </conditionalFormatting>
  <conditionalFormatting sqref="K33:K34">
    <cfRule type="expression" dxfId="0" priority="1">
      <formula>K33&lt;#REF!</formula>
    </cfRule>
  </conditionalFormatting>
  <dataValidations count="1">
    <dataValidation type="list" allowBlank="1" showInputMessage="1" showErrorMessage="1" sqref="H11:H12" xr:uid="{D11330C8-2573-4863-9688-14230D5B34CC}">
      <formula1>"Pass, Fail"</formula1>
    </dataValidation>
  </dataValidations>
  <pageMargins left="0.25" right="0.25" top="0.75" bottom="0.75" header="0.3" footer="0.3"/>
  <pageSetup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CC"/>
    <pageSetUpPr fitToPage="1"/>
  </sheetPr>
  <dimension ref="B1:T120"/>
  <sheetViews>
    <sheetView topLeftCell="A86" zoomScale="90" zoomScaleNormal="90" workbookViewId="0">
      <selection activeCell="D110" sqref="D110:G110"/>
    </sheetView>
  </sheetViews>
  <sheetFormatPr defaultColWidth="15.42578125" defaultRowHeight="14.45" outlineLevelRow="2"/>
  <cols>
    <col min="1" max="1" width="3.85546875" style="27" customWidth="1"/>
    <col min="2" max="2" width="6.140625" style="27" customWidth="1"/>
    <col min="3" max="3" width="18.140625" style="28" customWidth="1"/>
    <col min="4" max="7" width="15.42578125" style="27" customWidth="1"/>
    <col min="8" max="8" width="22.5703125" style="29" customWidth="1"/>
    <col min="9" max="9" width="22.5703125" style="27" customWidth="1"/>
    <col min="10" max="12" width="16.5703125" style="27" customWidth="1"/>
    <col min="13" max="13" width="10.5703125" style="27" customWidth="1"/>
    <col min="14" max="20" width="10.5703125" style="29" customWidth="1"/>
    <col min="21" max="25" width="10.5703125" style="27" customWidth="1"/>
    <col min="26" max="16384" width="15.42578125" style="27"/>
  </cols>
  <sheetData>
    <row r="1" spans="2:20" ht="15.6" customHeight="1"/>
    <row r="2" spans="2:20" ht="18.95" customHeight="1">
      <c r="C2" s="194" t="s">
        <v>10</v>
      </c>
      <c r="D2" s="195"/>
      <c r="E2" s="195"/>
      <c r="F2" s="195"/>
      <c r="G2" s="195"/>
      <c r="H2" s="195"/>
      <c r="I2" s="195"/>
      <c r="J2" s="195"/>
      <c r="K2" s="195"/>
      <c r="L2" s="196"/>
      <c r="M2" s="29"/>
      <c r="T2" s="27"/>
    </row>
    <row r="3" spans="2:20" s="30" customFormat="1" ht="24.75" customHeight="1">
      <c r="C3" s="197" t="s">
        <v>11</v>
      </c>
      <c r="D3" s="197"/>
      <c r="E3" s="197"/>
      <c r="F3" s="197"/>
      <c r="G3" s="197"/>
      <c r="H3" s="197"/>
      <c r="I3" s="197"/>
      <c r="J3" s="197"/>
      <c r="K3" s="197"/>
      <c r="L3" s="197"/>
      <c r="N3" s="124"/>
      <c r="O3" s="124"/>
      <c r="P3" s="32"/>
      <c r="Q3" s="32"/>
      <c r="R3" s="32"/>
      <c r="S3" s="32"/>
      <c r="T3" s="32"/>
    </row>
    <row r="4" spans="2:20" s="30" customFormat="1" ht="15.6" customHeight="1">
      <c r="C4" s="33"/>
      <c r="H4" s="32"/>
      <c r="I4" s="34"/>
      <c r="N4" s="204"/>
      <c r="O4" s="204"/>
      <c r="P4" s="204"/>
      <c r="Q4" s="204"/>
      <c r="R4" s="94"/>
      <c r="S4" s="94"/>
      <c r="T4" s="94"/>
    </row>
    <row r="5" spans="2:20" s="30" customFormat="1" ht="15.6" customHeight="1">
      <c r="C5" s="125" t="s">
        <v>12</v>
      </c>
      <c r="D5" s="206" t="s">
        <v>13</v>
      </c>
      <c r="E5" s="207"/>
      <c r="F5" s="207"/>
      <c r="G5" s="208"/>
      <c r="H5" s="32"/>
      <c r="J5" s="35"/>
      <c r="K5" s="35"/>
      <c r="L5" s="35"/>
      <c r="M5" s="35"/>
      <c r="N5" s="205"/>
      <c r="O5" s="205"/>
      <c r="P5" s="205"/>
      <c r="Q5" s="205"/>
      <c r="R5" s="95"/>
      <c r="S5" s="95"/>
      <c r="T5" s="95"/>
    </row>
    <row r="6" spans="2:20" s="30" customFormat="1" ht="15.6" customHeight="1">
      <c r="C6" s="126" t="s">
        <v>14</v>
      </c>
      <c r="D6" s="209"/>
      <c r="E6" s="210"/>
      <c r="F6" s="210"/>
      <c r="G6" s="211"/>
      <c r="H6" s="32"/>
      <c r="J6" s="35"/>
      <c r="K6" s="35"/>
      <c r="L6" s="35"/>
      <c r="M6" s="35"/>
      <c r="N6" s="205"/>
      <c r="O6" s="205"/>
      <c r="P6" s="205"/>
      <c r="Q6" s="205"/>
      <c r="R6" s="95"/>
      <c r="S6" s="95"/>
      <c r="T6" s="95"/>
    </row>
    <row r="7" spans="2:20" s="36" customFormat="1" ht="15.6" customHeight="1">
      <c r="C7" s="37"/>
      <c r="H7" s="38"/>
    </row>
    <row r="8" spans="2:20" s="36" customFormat="1" ht="15.6" customHeight="1">
      <c r="C8" s="37"/>
      <c r="H8" s="38"/>
    </row>
    <row r="9" spans="2:20" s="35" customFormat="1" ht="31.5" customHeight="1">
      <c r="B9" s="212" t="s">
        <v>15</v>
      </c>
      <c r="C9" s="39" t="s">
        <v>16</v>
      </c>
      <c r="D9" s="188" t="s">
        <v>17</v>
      </c>
      <c r="E9" s="189"/>
      <c r="F9" s="189"/>
      <c r="G9" s="190"/>
      <c r="H9" s="40" t="s">
        <v>18</v>
      </c>
      <c r="I9" s="96" t="s">
        <v>19</v>
      </c>
      <c r="J9" s="96" t="s">
        <v>20</v>
      </c>
      <c r="K9" s="96" t="s">
        <v>21</v>
      </c>
    </row>
    <row r="10" spans="2:20" s="42" customFormat="1" ht="30.95" customHeight="1">
      <c r="B10" s="213"/>
      <c r="C10" s="41" t="s">
        <v>22</v>
      </c>
      <c r="D10" s="191" t="s">
        <v>23</v>
      </c>
      <c r="E10" s="192"/>
      <c r="F10" s="192"/>
      <c r="G10" s="193"/>
      <c r="H10" s="65" t="s">
        <v>24</v>
      </c>
      <c r="I10" s="106" t="s">
        <v>24</v>
      </c>
      <c r="J10" s="8" t="s">
        <v>25</v>
      </c>
      <c r="K10" s="107" t="s">
        <v>24</v>
      </c>
    </row>
    <row r="11" spans="2:20" s="44" customFormat="1" ht="15.6" customHeight="1">
      <c r="B11" s="213"/>
      <c r="C11" s="89" t="s">
        <v>26</v>
      </c>
      <c r="D11" s="215" t="s">
        <v>27</v>
      </c>
      <c r="E11" s="216"/>
      <c r="F11" s="216"/>
      <c r="G11" s="217"/>
      <c r="H11" s="137" t="s">
        <v>28</v>
      </c>
      <c r="I11" s="90" t="s">
        <v>29</v>
      </c>
      <c r="J11" s="91" t="s">
        <v>30</v>
      </c>
      <c r="K11" s="92" t="s">
        <v>31</v>
      </c>
    </row>
    <row r="12" spans="2:20" s="44" customFormat="1" ht="15.6" customHeight="1">
      <c r="B12" s="213"/>
      <c r="C12" s="89" t="s">
        <v>32</v>
      </c>
      <c r="D12" s="215" t="s">
        <v>33</v>
      </c>
      <c r="E12" s="216"/>
      <c r="F12" s="216"/>
      <c r="G12" s="217"/>
      <c r="H12" s="137" t="s">
        <v>28</v>
      </c>
      <c r="I12" s="90" t="s">
        <v>29</v>
      </c>
      <c r="J12" s="91" t="s">
        <v>30</v>
      </c>
      <c r="K12" s="92" t="s">
        <v>31</v>
      </c>
    </row>
    <row r="13" spans="2:20" s="44" customFormat="1" ht="15.95" customHeight="1">
      <c r="B13" s="213"/>
      <c r="C13" s="89" t="s">
        <v>34</v>
      </c>
      <c r="D13" s="218" t="s">
        <v>35</v>
      </c>
      <c r="E13" s="219"/>
      <c r="F13" s="219"/>
      <c r="G13" s="220"/>
      <c r="H13" s="137" t="s">
        <v>36</v>
      </c>
      <c r="I13" s="90" t="s">
        <v>37</v>
      </c>
      <c r="J13" s="91" t="s">
        <v>37</v>
      </c>
      <c r="K13" s="92" t="s">
        <v>31</v>
      </c>
    </row>
    <row r="14" spans="2:20" s="46" customFormat="1" ht="30.95" customHeight="1">
      <c r="B14" s="213"/>
      <c r="C14" s="41" t="s">
        <v>38</v>
      </c>
      <c r="D14" s="191" t="s">
        <v>39</v>
      </c>
      <c r="E14" s="192"/>
      <c r="F14" s="192"/>
      <c r="G14" s="193"/>
      <c r="H14" s="151">
        <v>0.875</v>
      </c>
      <c r="I14" s="152">
        <v>1</v>
      </c>
      <c r="J14" s="153">
        <v>168</v>
      </c>
      <c r="K14" s="154">
        <v>147</v>
      </c>
      <c r="L14" s="45"/>
    </row>
    <row r="15" spans="2:20" s="44" customFormat="1" ht="46.5" customHeight="1" outlineLevel="2">
      <c r="B15" s="213"/>
      <c r="C15" s="93" t="s">
        <v>39</v>
      </c>
      <c r="D15" s="182" t="s">
        <v>40</v>
      </c>
      <c r="E15" s="183"/>
      <c r="F15" s="183"/>
      <c r="G15" s="184"/>
      <c r="H15" s="48"/>
      <c r="I15" s="11"/>
      <c r="J15" s="12"/>
      <c r="K15" s="13"/>
    </row>
    <row r="16" spans="2:20" s="44" customFormat="1" ht="46.5" customHeight="1" outlineLevel="2">
      <c r="B16" s="213"/>
      <c r="C16" s="93" t="s">
        <v>39</v>
      </c>
      <c r="D16" s="182" t="s">
        <v>41</v>
      </c>
      <c r="E16" s="183"/>
      <c r="F16" s="183"/>
      <c r="G16" s="184"/>
      <c r="H16" s="49"/>
      <c r="I16" s="14"/>
      <c r="J16" s="15"/>
      <c r="K16" s="16"/>
    </row>
    <row r="17" spans="2:19" s="44" customFormat="1" ht="46.5" customHeight="1" outlineLevel="2">
      <c r="B17" s="213"/>
      <c r="C17" s="93" t="s">
        <v>39</v>
      </c>
      <c r="D17" s="182" t="s">
        <v>42</v>
      </c>
      <c r="E17" s="183"/>
      <c r="F17" s="183"/>
      <c r="G17" s="184"/>
      <c r="H17" s="49"/>
      <c r="I17" s="14"/>
      <c r="J17" s="15"/>
      <c r="K17" s="16"/>
    </row>
    <row r="18" spans="2:19" s="44" customFormat="1" ht="46.5" customHeight="1" outlineLevel="2">
      <c r="B18" s="213"/>
      <c r="C18" s="93" t="s">
        <v>39</v>
      </c>
      <c r="D18" s="182" t="s">
        <v>43</v>
      </c>
      <c r="E18" s="183"/>
      <c r="F18" s="183"/>
      <c r="G18" s="184"/>
      <c r="H18" s="49"/>
      <c r="I18" s="14"/>
      <c r="J18" s="15"/>
      <c r="K18" s="16"/>
    </row>
    <row r="19" spans="2:19" s="44" customFormat="1" ht="46.5" customHeight="1" outlineLevel="2">
      <c r="B19" s="213"/>
      <c r="C19" s="93" t="s">
        <v>39</v>
      </c>
      <c r="D19" s="182" t="s">
        <v>44</v>
      </c>
      <c r="E19" s="183"/>
      <c r="F19" s="183"/>
      <c r="G19" s="184"/>
      <c r="H19" s="49"/>
      <c r="I19" s="14"/>
      <c r="J19" s="15"/>
      <c r="K19" s="16"/>
    </row>
    <row r="20" spans="2:19" s="44" customFormat="1" ht="47.1" customHeight="1" outlineLevel="2">
      <c r="B20" s="213"/>
      <c r="C20" s="98" t="s">
        <v>39</v>
      </c>
      <c r="D20" s="223" t="s">
        <v>45</v>
      </c>
      <c r="E20" s="224"/>
      <c r="F20" s="224"/>
      <c r="G20" s="225"/>
      <c r="H20" s="50"/>
      <c r="I20" s="17"/>
      <c r="J20" s="18"/>
      <c r="K20" s="19"/>
    </row>
    <row r="21" spans="2:19" s="36" customFormat="1" ht="15.95" customHeight="1">
      <c r="B21" s="213"/>
      <c r="C21" s="83"/>
      <c r="D21" s="51"/>
      <c r="E21" s="51"/>
      <c r="F21" s="51"/>
      <c r="G21" s="51"/>
      <c r="H21" s="52"/>
      <c r="I21" s="51"/>
      <c r="J21" s="51"/>
      <c r="K21" s="53"/>
    </row>
    <row r="22" spans="2:19" s="35" customFormat="1" ht="15.95" customHeight="1">
      <c r="B22" s="213"/>
      <c r="C22" s="188" t="s">
        <v>46</v>
      </c>
      <c r="D22" s="189"/>
      <c r="E22" s="189"/>
      <c r="F22" s="189"/>
      <c r="G22" s="190"/>
      <c r="H22" s="26" t="s">
        <v>47</v>
      </c>
      <c r="I22" s="26" t="s">
        <v>48</v>
      </c>
      <c r="J22" s="26" t="s">
        <v>20</v>
      </c>
      <c r="K22" s="26" t="s">
        <v>49</v>
      </c>
      <c r="L22" s="54"/>
      <c r="M22" s="54"/>
      <c r="N22" s="54"/>
      <c r="O22" s="54"/>
      <c r="P22" s="54"/>
      <c r="Q22" s="54"/>
    </row>
    <row r="23" spans="2:19" s="35" customFormat="1" ht="15.95" customHeight="1">
      <c r="B23" s="214"/>
      <c r="C23" s="128"/>
      <c r="D23" s="221"/>
      <c r="E23" s="221"/>
      <c r="F23" s="221"/>
      <c r="G23" s="222"/>
      <c r="H23" s="129">
        <v>0.6</v>
      </c>
      <c r="I23" s="138">
        <v>0.875</v>
      </c>
      <c r="J23" s="136">
        <v>168</v>
      </c>
      <c r="K23" s="139">
        <v>147</v>
      </c>
      <c r="L23" s="54"/>
      <c r="M23" s="54"/>
      <c r="N23" s="54"/>
      <c r="O23" s="54"/>
      <c r="P23" s="54"/>
      <c r="Q23" s="54"/>
    </row>
    <row r="24" spans="2:19" s="36" customFormat="1" ht="15.6" customHeight="1">
      <c r="C24" s="55"/>
      <c r="H24" s="56"/>
      <c r="I24" s="57"/>
      <c r="J24" s="58"/>
      <c r="K24" s="59"/>
      <c r="L24" s="38"/>
      <c r="M24" s="38"/>
      <c r="N24" s="38"/>
      <c r="O24" s="38"/>
      <c r="P24" s="38"/>
      <c r="Q24" s="38"/>
    </row>
    <row r="25" spans="2:19" s="36" customFormat="1" ht="15.95" customHeight="1">
      <c r="B25" s="60"/>
      <c r="C25" s="61"/>
      <c r="D25" s="62"/>
      <c r="E25" s="62"/>
      <c r="F25" s="62"/>
      <c r="G25" s="62"/>
      <c r="H25" s="63"/>
      <c r="I25" s="64"/>
      <c r="J25" s="3"/>
      <c r="K25" s="3"/>
      <c r="L25" s="1"/>
      <c r="M25" s="38"/>
      <c r="N25" s="38"/>
      <c r="O25" s="38"/>
      <c r="P25" s="38"/>
      <c r="Q25" s="38"/>
      <c r="R25" s="38"/>
      <c r="S25" s="38"/>
    </row>
    <row r="26" spans="2:19" s="35" customFormat="1" ht="31.5" customHeight="1">
      <c r="B26" s="212" t="s">
        <v>50</v>
      </c>
      <c r="C26" s="39" t="s">
        <v>51</v>
      </c>
      <c r="D26" s="188" t="s">
        <v>52</v>
      </c>
      <c r="E26" s="189"/>
      <c r="F26" s="189"/>
      <c r="G26" s="190"/>
      <c r="H26" s="40" t="s">
        <v>18</v>
      </c>
      <c r="I26" s="96" t="s">
        <v>53</v>
      </c>
      <c r="J26" s="96" t="s">
        <v>20</v>
      </c>
      <c r="K26" s="96" t="s">
        <v>21</v>
      </c>
      <c r="L26" s="45"/>
    </row>
    <row r="27" spans="2:19" s="46" customFormat="1" ht="15.6" customHeight="1">
      <c r="B27" s="213"/>
      <c r="C27" s="41"/>
      <c r="D27" s="191" t="s">
        <v>54</v>
      </c>
      <c r="E27" s="192"/>
      <c r="F27" s="192"/>
      <c r="G27" s="193"/>
      <c r="H27" s="151">
        <v>0.85</v>
      </c>
      <c r="I27" s="7">
        <v>0.14285714285714285</v>
      </c>
      <c r="J27" s="8">
        <v>60</v>
      </c>
      <c r="K27" s="9">
        <v>51</v>
      </c>
    </row>
    <row r="28" spans="2:19" s="44" customFormat="1" ht="15.6" customHeight="1" outlineLevel="1">
      <c r="B28" s="213"/>
      <c r="C28" s="47" t="s">
        <v>55</v>
      </c>
      <c r="D28" s="182" t="s">
        <v>56</v>
      </c>
      <c r="E28" s="183"/>
      <c r="F28" s="183"/>
      <c r="G28" s="184"/>
      <c r="H28" s="48"/>
      <c r="I28" s="11"/>
      <c r="J28" s="12"/>
      <c r="K28" s="13"/>
    </row>
    <row r="29" spans="2:19" s="44" customFormat="1" ht="15.6" customHeight="1" outlineLevel="1">
      <c r="B29" s="213"/>
      <c r="C29" s="47" t="s">
        <v>55</v>
      </c>
      <c r="D29" s="182" t="s">
        <v>57</v>
      </c>
      <c r="E29" s="183"/>
      <c r="F29" s="183"/>
      <c r="G29" s="184"/>
      <c r="H29" s="49"/>
      <c r="I29" s="14"/>
      <c r="J29" s="15"/>
      <c r="K29" s="16"/>
    </row>
    <row r="30" spans="2:19" s="44" customFormat="1" ht="15.6" customHeight="1" outlineLevel="1">
      <c r="B30" s="213"/>
      <c r="C30" s="47" t="s">
        <v>55</v>
      </c>
      <c r="D30" s="182" t="s">
        <v>58</v>
      </c>
      <c r="E30" s="183"/>
      <c r="F30" s="183"/>
      <c r="G30" s="184"/>
      <c r="H30" s="49"/>
      <c r="I30" s="14"/>
      <c r="J30" s="15"/>
      <c r="K30" s="16"/>
    </row>
    <row r="31" spans="2:19" s="44" customFormat="1" ht="15.95" customHeight="1" outlineLevel="1">
      <c r="B31" s="213"/>
      <c r="C31" s="47" t="s">
        <v>55</v>
      </c>
      <c r="D31" s="185" t="s">
        <v>59</v>
      </c>
      <c r="E31" s="186"/>
      <c r="F31" s="186"/>
      <c r="G31" s="187"/>
      <c r="H31" s="49"/>
      <c r="I31" s="14"/>
      <c r="J31" s="15"/>
      <c r="K31" s="16"/>
    </row>
    <row r="32" spans="2:19" s="46" customFormat="1" ht="15.6" customHeight="1">
      <c r="B32" s="213"/>
      <c r="C32" s="41"/>
      <c r="D32" s="191" t="s">
        <v>60</v>
      </c>
      <c r="E32" s="192"/>
      <c r="F32" s="192"/>
      <c r="G32" s="193"/>
      <c r="H32" s="65" t="s">
        <v>61</v>
      </c>
      <c r="I32" s="7">
        <v>0.26190476190476192</v>
      </c>
      <c r="J32" s="8">
        <v>110</v>
      </c>
      <c r="K32" s="9">
        <v>80</v>
      </c>
    </row>
    <row r="33" spans="2:11" s="44" customFormat="1" ht="15.6" customHeight="1" outlineLevel="1">
      <c r="B33" s="213"/>
      <c r="C33" s="20" t="s">
        <v>62</v>
      </c>
      <c r="D33" s="198" t="s">
        <v>63</v>
      </c>
      <c r="E33" s="199"/>
      <c r="F33" s="199"/>
      <c r="G33" s="200"/>
      <c r="H33" s="140">
        <v>0.8</v>
      </c>
      <c r="I33" s="21"/>
      <c r="J33" s="10">
        <v>10</v>
      </c>
      <c r="K33" s="84">
        <v>8</v>
      </c>
    </row>
    <row r="34" spans="2:11" s="44" customFormat="1" ht="15.6" customHeight="1" outlineLevel="1">
      <c r="B34" s="213"/>
      <c r="C34" s="20" t="s">
        <v>62</v>
      </c>
      <c r="D34" s="198" t="s">
        <v>64</v>
      </c>
      <c r="E34" s="199"/>
      <c r="F34" s="199"/>
      <c r="G34" s="200"/>
      <c r="H34" s="140">
        <v>0.5</v>
      </c>
      <c r="I34" s="22"/>
      <c r="J34" s="10">
        <v>10</v>
      </c>
      <c r="K34" s="84">
        <v>5</v>
      </c>
    </row>
    <row r="35" spans="2:11" s="44" customFormat="1" ht="15.6" customHeight="1" outlineLevel="1">
      <c r="B35" s="213"/>
      <c r="C35" s="20" t="s">
        <v>62</v>
      </c>
      <c r="D35" s="198" t="s">
        <v>65</v>
      </c>
      <c r="E35" s="199"/>
      <c r="F35" s="199"/>
      <c r="G35" s="200"/>
      <c r="H35" s="140">
        <v>0.8</v>
      </c>
      <c r="I35" s="22"/>
      <c r="J35" s="10">
        <v>10</v>
      </c>
      <c r="K35" s="84">
        <v>8</v>
      </c>
    </row>
    <row r="36" spans="2:11" s="44" customFormat="1" ht="15.6" customHeight="1" outlineLevel="1">
      <c r="B36" s="213"/>
      <c r="C36" s="20" t="s">
        <v>62</v>
      </c>
      <c r="D36" s="198" t="s">
        <v>66</v>
      </c>
      <c r="E36" s="199"/>
      <c r="F36" s="199"/>
      <c r="G36" s="200"/>
      <c r="H36" s="140">
        <v>0.6</v>
      </c>
      <c r="I36" s="22"/>
      <c r="J36" s="10">
        <v>10</v>
      </c>
      <c r="K36" s="84">
        <v>6</v>
      </c>
    </row>
    <row r="37" spans="2:11" s="44" customFormat="1" ht="15.6" customHeight="1" outlineLevel="1">
      <c r="B37" s="213"/>
      <c r="C37" s="20" t="s">
        <v>62</v>
      </c>
      <c r="D37" s="198" t="s">
        <v>67</v>
      </c>
      <c r="E37" s="199"/>
      <c r="F37" s="199"/>
      <c r="G37" s="200"/>
      <c r="H37" s="140">
        <v>0.85</v>
      </c>
      <c r="I37" s="22"/>
      <c r="J37" s="10">
        <v>10</v>
      </c>
      <c r="K37" s="84">
        <v>8.5</v>
      </c>
    </row>
    <row r="38" spans="2:11" s="44" customFormat="1" ht="15.6" customHeight="1" outlineLevel="1">
      <c r="B38" s="213"/>
      <c r="C38" s="20" t="s">
        <v>62</v>
      </c>
      <c r="D38" s="198" t="s">
        <v>68</v>
      </c>
      <c r="E38" s="199"/>
      <c r="F38" s="199"/>
      <c r="G38" s="200"/>
      <c r="H38" s="140">
        <v>0.7</v>
      </c>
      <c r="I38" s="22"/>
      <c r="J38" s="10">
        <v>10</v>
      </c>
      <c r="K38" s="84">
        <v>7</v>
      </c>
    </row>
    <row r="39" spans="2:11" s="44" customFormat="1" ht="15.6" customHeight="1" outlineLevel="1">
      <c r="B39" s="213"/>
      <c r="C39" s="20" t="s">
        <v>62</v>
      </c>
      <c r="D39" s="198" t="s">
        <v>69</v>
      </c>
      <c r="E39" s="199"/>
      <c r="F39" s="199"/>
      <c r="G39" s="200"/>
      <c r="H39" s="140">
        <v>0.75</v>
      </c>
      <c r="I39" s="22"/>
      <c r="J39" s="10">
        <v>10</v>
      </c>
      <c r="K39" s="84">
        <v>7.5</v>
      </c>
    </row>
    <row r="40" spans="2:11" s="44" customFormat="1" ht="15.6" customHeight="1" outlineLevel="1">
      <c r="B40" s="213"/>
      <c r="C40" s="20" t="s">
        <v>62</v>
      </c>
      <c r="D40" s="198" t="s">
        <v>70</v>
      </c>
      <c r="E40" s="199"/>
      <c r="F40" s="199"/>
      <c r="G40" s="200"/>
      <c r="H40" s="140">
        <v>0.75</v>
      </c>
      <c r="I40" s="22"/>
      <c r="J40" s="10">
        <v>10</v>
      </c>
      <c r="K40" s="84">
        <v>7.5</v>
      </c>
    </row>
    <row r="41" spans="2:11" s="44" customFormat="1" ht="15.6" customHeight="1" outlineLevel="1">
      <c r="B41" s="213"/>
      <c r="C41" s="20" t="s">
        <v>62</v>
      </c>
      <c r="D41" s="198" t="s">
        <v>71</v>
      </c>
      <c r="E41" s="199"/>
      <c r="F41" s="199"/>
      <c r="G41" s="200"/>
      <c r="H41" s="140">
        <v>0.7</v>
      </c>
      <c r="I41" s="22"/>
      <c r="J41" s="10">
        <v>10</v>
      </c>
      <c r="K41" s="84">
        <v>7</v>
      </c>
    </row>
    <row r="42" spans="2:11" s="44" customFormat="1" ht="15.6" customHeight="1" outlineLevel="1">
      <c r="B42" s="213"/>
      <c r="C42" s="20" t="s">
        <v>62</v>
      </c>
      <c r="D42" s="198" t="s">
        <v>72</v>
      </c>
      <c r="E42" s="199"/>
      <c r="F42" s="199"/>
      <c r="G42" s="200"/>
      <c r="H42" s="140">
        <v>0.7</v>
      </c>
      <c r="I42" s="22"/>
      <c r="J42" s="10">
        <v>10</v>
      </c>
      <c r="K42" s="84">
        <v>7</v>
      </c>
    </row>
    <row r="43" spans="2:11" s="44" customFormat="1" ht="15.95" customHeight="1" outlineLevel="1">
      <c r="B43" s="213"/>
      <c r="C43" s="20" t="s">
        <v>62</v>
      </c>
      <c r="D43" s="201" t="s">
        <v>73</v>
      </c>
      <c r="E43" s="202"/>
      <c r="F43" s="202"/>
      <c r="G43" s="203"/>
      <c r="H43" s="140">
        <v>0.85</v>
      </c>
      <c r="I43" s="23"/>
      <c r="J43" s="10">
        <v>10</v>
      </c>
      <c r="K43" s="84">
        <v>8.5</v>
      </c>
    </row>
    <row r="44" spans="2:11" s="46" customFormat="1" ht="15.6" customHeight="1">
      <c r="B44" s="213"/>
      <c r="C44" s="41"/>
      <c r="D44" s="191" t="s">
        <v>74</v>
      </c>
      <c r="E44" s="192"/>
      <c r="F44" s="192"/>
      <c r="G44" s="193"/>
      <c r="H44" s="151">
        <v>0.75</v>
      </c>
      <c r="I44" s="7">
        <v>0.20238095238095238</v>
      </c>
      <c r="J44" s="8">
        <v>85</v>
      </c>
      <c r="K44" s="9">
        <v>63.75</v>
      </c>
    </row>
    <row r="45" spans="2:11" s="44" customFormat="1" ht="15.6" customHeight="1" outlineLevel="1">
      <c r="B45" s="213"/>
      <c r="C45" s="47" t="s">
        <v>75</v>
      </c>
      <c r="D45" s="182" t="s">
        <v>76</v>
      </c>
      <c r="E45" s="183"/>
      <c r="F45" s="183"/>
      <c r="G45" s="184"/>
      <c r="H45" s="48"/>
      <c r="I45" s="11"/>
      <c r="J45" s="12"/>
      <c r="K45" s="13"/>
    </row>
    <row r="46" spans="2:11" s="44" customFormat="1" ht="15.6" customHeight="1" outlineLevel="1">
      <c r="B46" s="213"/>
      <c r="C46" s="47" t="s">
        <v>75</v>
      </c>
      <c r="D46" s="182" t="s">
        <v>77</v>
      </c>
      <c r="E46" s="183"/>
      <c r="F46" s="183"/>
      <c r="G46" s="184"/>
      <c r="H46" s="49"/>
      <c r="I46" s="14"/>
      <c r="J46" s="15"/>
      <c r="K46" s="16"/>
    </row>
    <row r="47" spans="2:11" s="44" customFormat="1" ht="15.6" customHeight="1" outlineLevel="1">
      <c r="B47" s="213"/>
      <c r="C47" s="47" t="s">
        <v>75</v>
      </c>
      <c r="D47" s="182" t="s">
        <v>78</v>
      </c>
      <c r="E47" s="183"/>
      <c r="F47" s="183"/>
      <c r="G47" s="184"/>
      <c r="H47" s="49"/>
      <c r="I47" s="14"/>
      <c r="J47" s="15"/>
      <c r="K47" s="16"/>
    </row>
    <row r="48" spans="2:11" s="44" customFormat="1" ht="15.6" customHeight="1" outlineLevel="1">
      <c r="B48" s="213"/>
      <c r="C48" s="47" t="s">
        <v>75</v>
      </c>
      <c r="D48" s="182" t="s">
        <v>79</v>
      </c>
      <c r="E48" s="183"/>
      <c r="F48" s="183"/>
      <c r="G48" s="184"/>
      <c r="H48" s="49"/>
      <c r="I48" s="14"/>
      <c r="J48" s="15"/>
      <c r="K48" s="16"/>
    </row>
    <row r="49" spans="2:11" s="44" customFormat="1" ht="15.6" customHeight="1" outlineLevel="1">
      <c r="B49" s="213"/>
      <c r="C49" s="47" t="s">
        <v>75</v>
      </c>
      <c r="D49" s="182" t="s">
        <v>80</v>
      </c>
      <c r="E49" s="183"/>
      <c r="F49" s="183"/>
      <c r="G49" s="184"/>
      <c r="H49" s="49"/>
      <c r="I49" s="14"/>
      <c r="J49" s="15"/>
      <c r="K49" s="16"/>
    </row>
    <row r="50" spans="2:11" s="44" customFormat="1" ht="15.6" customHeight="1" outlineLevel="1">
      <c r="B50" s="213"/>
      <c r="C50" s="47" t="s">
        <v>75</v>
      </c>
      <c r="D50" s="182" t="s">
        <v>81</v>
      </c>
      <c r="E50" s="183"/>
      <c r="F50" s="183"/>
      <c r="G50" s="184"/>
      <c r="H50" s="49"/>
      <c r="I50" s="14"/>
      <c r="J50" s="15"/>
      <c r="K50" s="16"/>
    </row>
    <row r="51" spans="2:11" s="44" customFormat="1" ht="15.6" customHeight="1" outlineLevel="1">
      <c r="B51" s="213"/>
      <c r="C51" s="47" t="s">
        <v>75</v>
      </c>
      <c r="D51" s="182" t="s">
        <v>82</v>
      </c>
      <c r="E51" s="183"/>
      <c r="F51" s="183"/>
      <c r="G51" s="184"/>
      <c r="H51" s="49"/>
      <c r="I51" s="14"/>
      <c r="J51" s="15"/>
      <c r="K51" s="16"/>
    </row>
    <row r="52" spans="2:11" s="44" customFormat="1" ht="15.6" customHeight="1" outlineLevel="1">
      <c r="B52" s="213"/>
      <c r="C52" s="47" t="s">
        <v>75</v>
      </c>
      <c r="D52" s="182" t="s">
        <v>83</v>
      </c>
      <c r="E52" s="183"/>
      <c r="F52" s="183"/>
      <c r="G52" s="184"/>
      <c r="H52" s="49"/>
      <c r="I52" s="14"/>
      <c r="J52" s="15"/>
      <c r="K52" s="16"/>
    </row>
    <row r="53" spans="2:11" s="44" customFormat="1" ht="15.6" customHeight="1" outlineLevel="1">
      <c r="B53" s="213"/>
      <c r="C53" s="47" t="s">
        <v>75</v>
      </c>
      <c r="D53" s="182" t="s">
        <v>84</v>
      </c>
      <c r="E53" s="183"/>
      <c r="F53" s="183"/>
      <c r="G53" s="184"/>
      <c r="H53" s="49"/>
      <c r="I53" s="14"/>
      <c r="J53" s="15"/>
      <c r="K53" s="16"/>
    </row>
    <row r="54" spans="2:11" s="44" customFormat="1" ht="15.6" customHeight="1" outlineLevel="1">
      <c r="B54" s="213"/>
      <c r="C54" s="47" t="s">
        <v>75</v>
      </c>
      <c r="D54" s="182" t="s">
        <v>85</v>
      </c>
      <c r="E54" s="183"/>
      <c r="F54" s="183"/>
      <c r="G54" s="184"/>
      <c r="H54" s="49"/>
      <c r="I54" s="14"/>
      <c r="J54" s="15"/>
      <c r="K54" s="16"/>
    </row>
    <row r="55" spans="2:11" s="44" customFormat="1" ht="15.6" customHeight="1" outlineLevel="1">
      <c r="B55" s="213"/>
      <c r="C55" s="47" t="s">
        <v>75</v>
      </c>
      <c r="D55" s="182" t="s">
        <v>86</v>
      </c>
      <c r="E55" s="183"/>
      <c r="F55" s="183"/>
      <c r="G55" s="184"/>
      <c r="H55" s="49"/>
      <c r="I55" s="14"/>
      <c r="J55" s="15"/>
      <c r="K55" s="16"/>
    </row>
    <row r="56" spans="2:11" s="44" customFormat="1" ht="15.6" customHeight="1" outlineLevel="1">
      <c r="B56" s="213"/>
      <c r="C56" s="47" t="s">
        <v>75</v>
      </c>
      <c r="D56" s="182" t="s">
        <v>87</v>
      </c>
      <c r="E56" s="183"/>
      <c r="F56" s="183"/>
      <c r="G56" s="184"/>
      <c r="H56" s="49"/>
      <c r="I56" s="14"/>
      <c r="J56" s="15"/>
      <c r="K56" s="16"/>
    </row>
    <row r="57" spans="2:11" s="44" customFormat="1" ht="15.6" customHeight="1" outlineLevel="1">
      <c r="B57" s="213"/>
      <c r="C57" s="47" t="s">
        <v>75</v>
      </c>
      <c r="D57" s="182" t="s">
        <v>88</v>
      </c>
      <c r="E57" s="183"/>
      <c r="F57" s="183"/>
      <c r="G57" s="184"/>
      <c r="H57" s="49"/>
      <c r="I57" s="14"/>
      <c r="J57" s="15"/>
      <c r="K57" s="16"/>
    </row>
    <row r="58" spans="2:11" s="44" customFormat="1" ht="15.6" customHeight="1" outlineLevel="1">
      <c r="B58" s="213"/>
      <c r="C58" s="47" t="s">
        <v>75</v>
      </c>
      <c r="D58" s="182" t="s">
        <v>89</v>
      </c>
      <c r="E58" s="183"/>
      <c r="F58" s="183"/>
      <c r="G58" s="184"/>
      <c r="H58" s="49"/>
      <c r="I58" s="14"/>
      <c r="J58" s="15"/>
      <c r="K58" s="16"/>
    </row>
    <row r="59" spans="2:11" s="44" customFormat="1" ht="15.6" customHeight="1" outlineLevel="1">
      <c r="B59" s="213"/>
      <c r="C59" s="47" t="s">
        <v>75</v>
      </c>
      <c r="D59" s="182" t="s">
        <v>90</v>
      </c>
      <c r="E59" s="183"/>
      <c r="F59" s="183"/>
      <c r="G59" s="184"/>
      <c r="H59" s="49"/>
      <c r="I59" s="14"/>
      <c r="J59" s="15"/>
      <c r="K59" s="16"/>
    </row>
    <row r="60" spans="2:11" s="44" customFormat="1" ht="15.95" customHeight="1" outlineLevel="1">
      <c r="B60" s="213"/>
      <c r="C60" s="47" t="s">
        <v>75</v>
      </c>
      <c r="D60" s="182" t="s">
        <v>91</v>
      </c>
      <c r="E60" s="183"/>
      <c r="F60" s="183"/>
      <c r="G60" s="184"/>
      <c r="H60" s="49"/>
      <c r="I60" s="14"/>
      <c r="J60" s="15"/>
      <c r="K60" s="16"/>
    </row>
    <row r="61" spans="2:11" s="44" customFormat="1" ht="15.6" customHeight="1" outlineLevel="1">
      <c r="B61" s="213"/>
      <c r="C61" s="47" t="s">
        <v>75</v>
      </c>
      <c r="D61" s="182" t="s">
        <v>92</v>
      </c>
      <c r="E61" s="183"/>
      <c r="F61" s="183"/>
      <c r="G61" s="184"/>
      <c r="H61" s="49"/>
      <c r="I61" s="14"/>
      <c r="J61" s="15"/>
      <c r="K61" s="16"/>
    </row>
    <row r="62" spans="2:11" s="44" customFormat="1" ht="15.6" customHeight="1" outlineLevel="1">
      <c r="B62" s="213"/>
      <c r="C62" s="47" t="s">
        <v>75</v>
      </c>
      <c r="D62" s="182" t="s">
        <v>93</v>
      </c>
      <c r="E62" s="183"/>
      <c r="F62" s="183"/>
      <c r="G62" s="184"/>
      <c r="H62" s="49"/>
      <c r="I62" s="14"/>
      <c r="J62" s="15"/>
      <c r="K62" s="16"/>
    </row>
    <row r="63" spans="2:11" s="44" customFormat="1" ht="15.6" customHeight="1" outlineLevel="1">
      <c r="B63" s="213"/>
      <c r="C63" s="47" t="s">
        <v>75</v>
      </c>
      <c r="D63" s="182" t="s">
        <v>94</v>
      </c>
      <c r="E63" s="183"/>
      <c r="F63" s="183"/>
      <c r="G63" s="184"/>
      <c r="H63" s="49"/>
      <c r="I63" s="14"/>
      <c r="J63" s="15"/>
      <c r="K63" s="16"/>
    </row>
    <row r="64" spans="2:11" s="44" customFormat="1" ht="15.95" customHeight="1" outlineLevel="1">
      <c r="B64" s="213"/>
      <c r="C64" s="47" t="s">
        <v>75</v>
      </c>
      <c r="D64" s="185" t="s">
        <v>95</v>
      </c>
      <c r="E64" s="186"/>
      <c r="F64" s="186"/>
      <c r="G64" s="187"/>
      <c r="H64" s="50"/>
      <c r="I64" s="17"/>
      <c r="J64" s="18"/>
      <c r="K64" s="19"/>
    </row>
    <row r="65" spans="2:11" s="46" customFormat="1" ht="15.6" customHeight="1">
      <c r="B65" s="213"/>
      <c r="C65" s="41"/>
      <c r="D65" s="191" t="s">
        <v>96</v>
      </c>
      <c r="E65" s="192"/>
      <c r="F65" s="192"/>
      <c r="G65" s="193"/>
      <c r="H65" s="151">
        <v>0.6</v>
      </c>
      <c r="I65" s="7">
        <v>0.20238095238095238</v>
      </c>
      <c r="J65" s="8">
        <v>85</v>
      </c>
      <c r="K65" s="9">
        <v>51</v>
      </c>
    </row>
    <row r="66" spans="2:11" s="44" customFormat="1" ht="15.6" customHeight="1" outlineLevel="1">
      <c r="B66" s="213"/>
      <c r="C66" s="47" t="s">
        <v>97</v>
      </c>
      <c r="D66" s="182" t="s">
        <v>98</v>
      </c>
      <c r="E66" s="183"/>
      <c r="F66" s="183"/>
      <c r="G66" s="184"/>
      <c r="H66" s="48"/>
      <c r="I66" s="11"/>
      <c r="J66" s="12"/>
      <c r="K66" s="13"/>
    </row>
    <row r="67" spans="2:11" s="44" customFormat="1" ht="15.6" customHeight="1" outlineLevel="1">
      <c r="B67" s="213"/>
      <c r="C67" s="47" t="s">
        <v>97</v>
      </c>
      <c r="D67" s="182" t="s">
        <v>99</v>
      </c>
      <c r="E67" s="183"/>
      <c r="F67" s="183"/>
      <c r="G67" s="184"/>
      <c r="H67" s="49"/>
      <c r="I67" s="14"/>
      <c r="J67" s="15"/>
      <c r="K67" s="16"/>
    </row>
    <row r="68" spans="2:11" s="44" customFormat="1" ht="15.6" customHeight="1" outlineLevel="1">
      <c r="B68" s="213"/>
      <c r="C68" s="47" t="s">
        <v>97</v>
      </c>
      <c r="D68" s="182" t="s">
        <v>100</v>
      </c>
      <c r="E68" s="183"/>
      <c r="F68" s="183"/>
      <c r="G68" s="184"/>
      <c r="H68" s="49"/>
      <c r="I68" s="14"/>
      <c r="J68" s="15"/>
      <c r="K68" s="16"/>
    </row>
    <row r="69" spans="2:11" s="44" customFormat="1" ht="15.6" customHeight="1" outlineLevel="1">
      <c r="B69" s="213"/>
      <c r="C69" s="47" t="s">
        <v>97</v>
      </c>
      <c r="D69" s="182" t="s">
        <v>101</v>
      </c>
      <c r="E69" s="183"/>
      <c r="F69" s="183"/>
      <c r="G69" s="184"/>
      <c r="H69" s="49"/>
      <c r="I69" s="14"/>
      <c r="J69" s="15"/>
      <c r="K69" s="16"/>
    </row>
    <row r="70" spans="2:11" s="44" customFormat="1" ht="15.6" customHeight="1" outlineLevel="1">
      <c r="B70" s="213"/>
      <c r="C70" s="47" t="s">
        <v>97</v>
      </c>
      <c r="D70" s="182" t="s">
        <v>102</v>
      </c>
      <c r="E70" s="183"/>
      <c r="F70" s="183"/>
      <c r="G70" s="184"/>
      <c r="H70" s="49"/>
      <c r="I70" s="14"/>
      <c r="J70" s="15"/>
      <c r="K70" s="16"/>
    </row>
    <row r="71" spans="2:11" s="44" customFormat="1" ht="15.6" customHeight="1" outlineLevel="1">
      <c r="B71" s="213"/>
      <c r="C71" s="47" t="s">
        <v>97</v>
      </c>
      <c r="D71" s="182" t="s">
        <v>103</v>
      </c>
      <c r="E71" s="183"/>
      <c r="F71" s="183"/>
      <c r="G71" s="184"/>
      <c r="H71" s="49"/>
      <c r="I71" s="14"/>
      <c r="J71" s="15"/>
      <c r="K71" s="16"/>
    </row>
    <row r="72" spans="2:11" s="44" customFormat="1" ht="15.6" customHeight="1" outlineLevel="1">
      <c r="B72" s="213"/>
      <c r="C72" s="47" t="s">
        <v>97</v>
      </c>
      <c r="D72" s="182" t="s">
        <v>104</v>
      </c>
      <c r="E72" s="183"/>
      <c r="F72" s="183"/>
      <c r="G72" s="184"/>
      <c r="H72" s="49"/>
      <c r="I72" s="14"/>
      <c r="J72" s="15"/>
      <c r="K72" s="16"/>
    </row>
    <row r="73" spans="2:11" s="44" customFormat="1" ht="15.6" customHeight="1" outlineLevel="1">
      <c r="B73" s="213"/>
      <c r="C73" s="47" t="s">
        <v>97</v>
      </c>
      <c r="D73" s="182" t="s">
        <v>105</v>
      </c>
      <c r="E73" s="183"/>
      <c r="F73" s="183"/>
      <c r="G73" s="184"/>
      <c r="H73" s="49"/>
      <c r="I73" s="14"/>
      <c r="J73" s="15"/>
      <c r="K73" s="16"/>
    </row>
    <row r="74" spans="2:11" s="44" customFormat="1" ht="15.6" customHeight="1" outlineLevel="1">
      <c r="B74" s="213"/>
      <c r="C74" s="47" t="s">
        <v>97</v>
      </c>
      <c r="D74" s="182" t="s">
        <v>106</v>
      </c>
      <c r="E74" s="183"/>
      <c r="F74" s="183"/>
      <c r="G74" s="184"/>
      <c r="H74" s="49"/>
      <c r="I74" s="14"/>
      <c r="J74" s="15"/>
      <c r="K74" s="16"/>
    </row>
    <row r="75" spans="2:11" s="44" customFormat="1" ht="15.6" customHeight="1" outlineLevel="1">
      <c r="B75" s="213"/>
      <c r="C75" s="47" t="s">
        <v>97</v>
      </c>
      <c r="D75" s="182" t="s">
        <v>107</v>
      </c>
      <c r="E75" s="183"/>
      <c r="F75" s="183"/>
      <c r="G75" s="184"/>
      <c r="H75" s="49"/>
      <c r="I75" s="14"/>
      <c r="J75" s="15"/>
      <c r="K75" s="16"/>
    </row>
    <row r="76" spans="2:11" s="44" customFormat="1" ht="15.95" customHeight="1" outlineLevel="1">
      <c r="B76" s="213"/>
      <c r="C76" s="47" t="s">
        <v>97</v>
      </c>
      <c r="D76" s="185" t="s">
        <v>108</v>
      </c>
      <c r="E76" s="186"/>
      <c r="F76" s="186"/>
      <c r="G76" s="187"/>
      <c r="H76" s="50"/>
      <c r="I76" s="17"/>
      <c r="J76" s="18"/>
      <c r="K76" s="19"/>
    </row>
    <row r="77" spans="2:11" s="46" customFormat="1" ht="15.6" customHeight="1">
      <c r="B77" s="213"/>
      <c r="C77" s="41"/>
      <c r="D77" s="191" t="s">
        <v>109</v>
      </c>
      <c r="E77" s="192"/>
      <c r="F77" s="192"/>
      <c r="G77" s="193"/>
      <c r="H77" s="151">
        <v>0.8</v>
      </c>
      <c r="I77" s="7">
        <v>0.19047619047619047</v>
      </c>
      <c r="J77" s="8">
        <v>80</v>
      </c>
      <c r="K77" s="9">
        <v>64</v>
      </c>
    </row>
    <row r="78" spans="2:11" s="44" customFormat="1" ht="15.6" customHeight="1" outlineLevel="1">
      <c r="B78" s="213"/>
      <c r="C78" s="47" t="s">
        <v>110</v>
      </c>
      <c r="D78" s="182" t="s">
        <v>111</v>
      </c>
      <c r="E78" s="183"/>
      <c r="F78" s="183"/>
      <c r="G78" s="184"/>
      <c r="H78" s="48"/>
      <c r="I78" s="11"/>
      <c r="J78" s="12"/>
      <c r="K78" s="13"/>
    </row>
    <row r="79" spans="2:11" s="44" customFormat="1" ht="15.6" customHeight="1" outlineLevel="1">
      <c r="B79" s="213"/>
      <c r="C79" s="47" t="s">
        <v>110</v>
      </c>
      <c r="D79" s="182" t="s">
        <v>112</v>
      </c>
      <c r="E79" s="183"/>
      <c r="F79" s="183"/>
      <c r="G79" s="184"/>
      <c r="H79" s="49"/>
      <c r="I79" s="14"/>
      <c r="J79" s="15"/>
      <c r="K79" s="16"/>
    </row>
    <row r="80" spans="2:11" s="44" customFormat="1" ht="15.6" customHeight="1" outlineLevel="1">
      <c r="B80" s="213"/>
      <c r="C80" s="47" t="s">
        <v>110</v>
      </c>
      <c r="D80" s="182" t="s">
        <v>113</v>
      </c>
      <c r="E80" s="183"/>
      <c r="F80" s="183"/>
      <c r="G80" s="184"/>
      <c r="H80" s="49"/>
      <c r="I80" s="14"/>
      <c r="J80" s="15"/>
      <c r="K80" s="16"/>
    </row>
    <row r="81" spans="2:17" s="44" customFormat="1" ht="15.6" customHeight="1" outlineLevel="1">
      <c r="B81" s="213"/>
      <c r="C81" s="47" t="s">
        <v>110</v>
      </c>
      <c r="D81" s="182" t="s">
        <v>114</v>
      </c>
      <c r="E81" s="183"/>
      <c r="F81" s="183"/>
      <c r="G81" s="184"/>
      <c r="H81" s="49"/>
      <c r="I81" s="14"/>
      <c r="J81" s="15"/>
      <c r="K81" s="16"/>
    </row>
    <row r="82" spans="2:17" s="44" customFormat="1" ht="15.6" customHeight="1" outlineLevel="1">
      <c r="B82" s="213"/>
      <c r="C82" s="47" t="s">
        <v>110</v>
      </c>
      <c r="D82" s="182" t="s">
        <v>115</v>
      </c>
      <c r="E82" s="183"/>
      <c r="F82" s="183"/>
      <c r="G82" s="184"/>
      <c r="H82" s="49"/>
      <c r="I82" s="14"/>
      <c r="J82" s="15"/>
      <c r="K82" s="16"/>
    </row>
    <row r="83" spans="2:17" s="44" customFormat="1" ht="15.6" customHeight="1" outlineLevel="1">
      <c r="B83" s="213"/>
      <c r="C83" s="47" t="s">
        <v>110</v>
      </c>
      <c r="D83" s="182" t="s">
        <v>116</v>
      </c>
      <c r="E83" s="183"/>
      <c r="F83" s="183"/>
      <c r="G83" s="184"/>
      <c r="H83" s="49"/>
      <c r="I83" s="14"/>
      <c r="J83" s="15"/>
      <c r="K83" s="16"/>
    </row>
    <row r="84" spans="2:17" s="44" customFormat="1" ht="15.6" customHeight="1" outlineLevel="1">
      <c r="B84" s="213"/>
      <c r="C84" s="47" t="s">
        <v>110</v>
      </c>
      <c r="D84" s="182" t="s">
        <v>117</v>
      </c>
      <c r="E84" s="183"/>
      <c r="F84" s="183"/>
      <c r="G84" s="184"/>
      <c r="H84" s="49"/>
      <c r="I84" s="14"/>
      <c r="J84" s="15"/>
      <c r="K84" s="16"/>
    </row>
    <row r="85" spans="2:17" s="44" customFormat="1" ht="15.6" customHeight="1" outlineLevel="1">
      <c r="B85" s="213"/>
      <c r="C85" s="47" t="s">
        <v>110</v>
      </c>
      <c r="D85" s="182" t="s">
        <v>118</v>
      </c>
      <c r="E85" s="183"/>
      <c r="F85" s="183"/>
      <c r="G85" s="184"/>
      <c r="H85" s="49"/>
      <c r="I85" s="14"/>
      <c r="J85" s="15"/>
      <c r="K85" s="16"/>
    </row>
    <row r="86" spans="2:17" s="44" customFormat="1" ht="15.95" customHeight="1" outlineLevel="1">
      <c r="B86" s="213"/>
      <c r="C86" s="47" t="s">
        <v>110</v>
      </c>
      <c r="D86" s="185" t="s">
        <v>119</v>
      </c>
      <c r="E86" s="186"/>
      <c r="F86" s="186"/>
      <c r="G86" s="187"/>
      <c r="H86" s="50"/>
      <c r="I86" s="17"/>
      <c r="J86" s="18"/>
      <c r="K86" s="19"/>
    </row>
    <row r="87" spans="2:17" s="46" customFormat="1" ht="15.6" customHeight="1">
      <c r="B87" s="213"/>
      <c r="C87" s="41"/>
      <c r="D87" s="191" t="s">
        <v>120</v>
      </c>
      <c r="E87" s="192"/>
      <c r="F87" s="192"/>
      <c r="G87" s="193"/>
      <c r="H87" s="151">
        <v>0</v>
      </c>
      <c r="I87" s="7">
        <v>0</v>
      </c>
      <c r="J87" s="8">
        <v>0</v>
      </c>
      <c r="K87" s="9">
        <v>0</v>
      </c>
    </row>
    <row r="88" spans="2:17" s="44" customFormat="1" ht="15.6" customHeight="1" outlineLevel="1">
      <c r="B88" s="213"/>
      <c r="C88" s="47" t="s">
        <v>121</v>
      </c>
      <c r="D88" s="182" t="s">
        <v>122</v>
      </c>
      <c r="E88" s="183"/>
      <c r="F88" s="183"/>
      <c r="G88" s="184"/>
      <c r="H88" s="48"/>
      <c r="I88" s="11"/>
      <c r="J88" s="12"/>
      <c r="K88" s="13"/>
    </row>
    <row r="89" spans="2:17" s="44" customFormat="1" ht="15.6" customHeight="1" outlineLevel="1">
      <c r="B89" s="213"/>
      <c r="C89" s="47" t="s">
        <v>121</v>
      </c>
      <c r="D89" s="182" t="s">
        <v>116</v>
      </c>
      <c r="E89" s="183"/>
      <c r="F89" s="183"/>
      <c r="G89" s="184"/>
      <c r="H89" s="49"/>
      <c r="I89" s="14"/>
      <c r="J89" s="15"/>
      <c r="K89" s="16"/>
    </row>
    <row r="90" spans="2:17" s="44" customFormat="1" ht="15.6" customHeight="1" outlineLevel="1">
      <c r="B90" s="213"/>
      <c r="C90" s="47" t="s">
        <v>121</v>
      </c>
      <c r="D90" s="182" t="s">
        <v>117</v>
      </c>
      <c r="E90" s="183"/>
      <c r="F90" s="183"/>
      <c r="G90" s="184"/>
      <c r="H90" s="49"/>
      <c r="I90" s="14"/>
      <c r="J90" s="15"/>
      <c r="K90" s="16"/>
    </row>
    <row r="91" spans="2:17" s="44" customFormat="1" ht="15.6" customHeight="1" outlineLevel="1">
      <c r="B91" s="213"/>
      <c r="C91" s="47" t="s">
        <v>121</v>
      </c>
      <c r="D91" s="182" t="s">
        <v>113</v>
      </c>
      <c r="E91" s="183"/>
      <c r="F91" s="183"/>
      <c r="G91" s="184"/>
      <c r="H91" s="49"/>
      <c r="I91" s="14"/>
      <c r="J91" s="15"/>
      <c r="K91" s="16"/>
    </row>
    <row r="92" spans="2:17" s="44" customFormat="1" ht="15.6" customHeight="1" outlineLevel="1">
      <c r="B92" s="213"/>
      <c r="C92" s="47" t="s">
        <v>121</v>
      </c>
      <c r="D92" s="182" t="s">
        <v>118</v>
      </c>
      <c r="E92" s="183"/>
      <c r="F92" s="183"/>
      <c r="G92" s="184"/>
      <c r="H92" s="49"/>
      <c r="I92" s="14"/>
      <c r="J92" s="15"/>
      <c r="K92" s="16"/>
    </row>
    <row r="93" spans="2:17" s="44" customFormat="1" ht="15.95" customHeight="1" outlineLevel="1">
      <c r="B93" s="213"/>
      <c r="C93" s="66" t="s">
        <v>121</v>
      </c>
      <c r="D93" s="185" t="s">
        <v>123</v>
      </c>
      <c r="E93" s="186"/>
      <c r="F93" s="186"/>
      <c r="G93" s="187"/>
      <c r="H93" s="50"/>
      <c r="I93" s="17"/>
      <c r="J93" s="18"/>
      <c r="K93" s="19"/>
    </row>
    <row r="94" spans="2:17" s="36" customFormat="1" ht="15.95" customHeight="1">
      <c r="B94" s="213"/>
      <c r="C94" s="83"/>
      <c r="D94" s="51"/>
      <c r="E94" s="51"/>
      <c r="F94" s="51"/>
      <c r="G94" s="51"/>
      <c r="H94" s="52"/>
      <c r="I94" s="51"/>
      <c r="J94" s="51"/>
      <c r="K94" s="53"/>
    </row>
    <row r="95" spans="2:17" s="35" customFormat="1" ht="15.95" customHeight="1">
      <c r="B95" s="213"/>
      <c r="C95" s="188" t="s">
        <v>124</v>
      </c>
      <c r="D95" s="189"/>
      <c r="E95" s="189"/>
      <c r="F95" s="189"/>
      <c r="G95" s="190"/>
      <c r="H95" s="26" t="s">
        <v>47</v>
      </c>
      <c r="I95" s="26" t="s">
        <v>48</v>
      </c>
      <c r="J95" s="26" t="s">
        <v>20</v>
      </c>
      <c r="K95" s="26" t="s">
        <v>49</v>
      </c>
      <c r="L95" s="54"/>
      <c r="M95" s="54"/>
      <c r="N95" s="54"/>
      <c r="O95" s="54"/>
      <c r="P95" s="54"/>
      <c r="Q95" s="54"/>
    </row>
    <row r="96" spans="2:17" s="35" customFormat="1" ht="15.95" customHeight="1">
      <c r="B96" s="214"/>
      <c r="C96" s="128"/>
      <c r="D96" s="221"/>
      <c r="E96" s="221"/>
      <c r="F96" s="221"/>
      <c r="G96" s="222"/>
      <c r="H96" s="129">
        <v>0.6</v>
      </c>
      <c r="I96" s="138">
        <v>0.73750000000000004</v>
      </c>
      <c r="J96" s="136">
        <v>420</v>
      </c>
      <c r="K96" s="139">
        <v>309.75</v>
      </c>
      <c r="L96" s="54"/>
      <c r="M96" s="54"/>
      <c r="N96" s="54"/>
      <c r="O96" s="54"/>
      <c r="P96" s="54"/>
      <c r="Q96" s="54"/>
    </row>
    <row r="97" spans="2:20" s="36" customFormat="1" ht="15.6" customHeight="1">
      <c r="C97" s="55"/>
      <c r="H97" s="56"/>
      <c r="I97" s="57"/>
      <c r="J97" s="58"/>
      <c r="K97" s="59"/>
      <c r="M97" s="38"/>
      <c r="N97" s="38"/>
      <c r="O97" s="38"/>
      <c r="P97" s="38"/>
      <c r="Q97" s="38"/>
      <c r="R97" s="38"/>
      <c r="S97" s="38"/>
    </row>
    <row r="98" spans="2:20" s="36" customFormat="1" ht="15.95" customHeight="1">
      <c r="B98" s="60"/>
      <c r="C98" s="61"/>
      <c r="D98" s="62"/>
      <c r="E98" s="62"/>
      <c r="F98" s="62"/>
      <c r="G98" s="62"/>
      <c r="H98" s="63"/>
      <c r="I98" s="64"/>
      <c r="J98" s="3"/>
      <c r="K98" s="3"/>
      <c r="L98" s="2"/>
      <c r="M98" s="1"/>
      <c r="N98" s="38"/>
      <c r="O98" s="38"/>
      <c r="P98" s="38"/>
      <c r="Q98" s="38"/>
      <c r="R98" s="38"/>
      <c r="S98" s="38"/>
      <c r="T98" s="38"/>
    </row>
    <row r="99" spans="2:20" s="35" customFormat="1" ht="31.5" customHeight="1">
      <c r="B99" s="226" t="s">
        <v>125</v>
      </c>
      <c r="C99" s="97" t="s">
        <v>126</v>
      </c>
      <c r="D99" s="229" t="s">
        <v>127</v>
      </c>
      <c r="E99" s="230"/>
      <c r="F99" s="230"/>
      <c r="G99" s="231"/>
      <c r="H99" s="67" t="s">
        <v>128</v>
      </c>
      <c r="I99" s="68" t="s">
        <v>129</v>
      </c>
      <c r="J99" s="68" t="s">
        <v>19</v>
      </c>
      <c r="K99" s="68" t="s">
        <v>20</v>
      </c>
      <c r="L99" s="68" t="s">
        <v>21</v>
      </c>
      <c r="M99" s="69"/>
      <c r="N99" s="54"/>
      <c r="O99" s="54"/>
      <c r="P99" s="54"/>
      <c r="Q99" s="54"/>
      <c r="R99" s="54"/>
      <c r="S99" s="54"/>
      <c r="T99" s="54"/>
    </row>
    <row r="100" spans="2:20" s="35" customFormat="1" ht="32.25">
      <c r="B100" s="227"/>
      <c r="C100" s="161" t="s">
        <v>130</v>
      </c>
      <c r="D100" s="232" t="s">
        <v>131</v>
      </c>
      <c r="E100" s="233"/>
      <c r="F100" s="233"/>
      <c r="G100" s="234"/>
      <c r="H100" s="162">
        <v>3445750</v>
      </c>
      <c r="I100" s="162">
        <v>3445750</v>
      </c>
      <c r="J100" s="163">
        <v>0.06</v>
      </c>
      <c r="K100" s="164">
        <v>15.12</v>
      </c>
      <c r="L100" s="165">
        <v>15.12</v>
      </c>
      <c r="M100" s="166"/>
      <c r="N100" s="54"/>
      <c r="O100" s="54"/>
      <c r="P100" s="54"/>
      <c r="Q100" s="54"/>
      <c r="R100" s="54"/>
      <c r="S100" s="54"/>
      <c r="T100" s="54"/>
    </row>
    <row r="101" spans="2:20" s="35" customFormat="1" ht="32.25">
      <c r="B101" s="227"/>
      <c r="C101" s="161" t="s">
        <v>132</v>
      </c>
      <c r="D101" s="215" t="s">
        <v>133</v>
      </c>
      <c r="E101" s="216"/>
      <c r="F101" s="216"/>
      <c r="G101" s="217"/>
      <c r="H101" s="162">
        <v>18243650</v>
      </c>
      <c r="I101" s="162">
        <v>18243650</v>
      </c>
      <c r="J101" s="163">
        <v>0.06</v>
      </c>
      <c r="K101" s="164">
        <v>15.12</v>
      </c>
      <c r="L101" s="165">
        <v>15.12</v>
      </c>
      <c r="M101" s="167"/>
      <c r="N101" s="54"/>
      <c r="O101" s="54"/>
      <c r="P101" s="54"/>
      <c r="Q101" s="54"/>
      <c r="R101" s="54"/>
      <c r="S101" s="54"/>
      <c r="T101" s="54"/>
    </row>
    <row r="102" spans="2:20" s="35" customFormat="1" ht="32.25">
      <c r="B102" s="227"/>
      <c r="C102" s="161" t="s">
        <v>134</v>
      </c>
      <c r="D102" s="215" t="s">
        <v>135</v>
      </c>
      <c r="E102" s="216"/>
      <c r="F102" s="216"/>
      <c r="G102" s="217"/>
      <c r="H102" s="162" t="s">
        <v>24</v>
      </c>
      <c r="I102" s="162" t="s">
        <v>24</v>
      </c>
      <c r="J102" s="163">
        <v>0</v>
      </c>
      <c r="K102" s="164">
        <v>0</v>
      </c>
      <c r="L102" s="165">
        <v>0</v>
      </c>
      <c r="N102" s="54"/>
      <c r="O102" s="54"/>
      <c r="P102" s="54"/>
      <c r="Q102" s="54"/>
      <c r="R102" s="54"/>
      <c r="S102" s="54"/>
      <c r="T102" s="54"/>
    </row>
    <row r="103" spans="2:20" s="35" customFormat="1" ht="32.25">
      <c r="B103" s="227"/>
      <c r="C103" s="161" t="s">
        <v>136</v>
      </c>
      <c r="D103" s="215" t="s">
        <v>137</v>
      </c>
      <c r="E103" s="216"/>
      <c r="F103" s="216"/>
      <c r="G103" s="217"/>
      <c r="H103" s="162">
        <v>2926000</v>
      </c>
      <c r="I103" s="162">
        <v>2926000</v>
      </c>
      <c r="J103" s="163">
        <v>0.06</v>
      </c>
      <c r="K103" s="164">
        <v>15.12</v>
      </c>
      <c r="L103" s="165">
        <v>15.12</v>
      </c>
      <c r="M103" s="167"/>
      <c r="N103" s="54"/>
      <c r="O103" s="54"/>
      <c r="P103" s="54"/>
      <c r="Q103" s="54"/>
      <c r="R103" s="54"/>
      <c r="S103" s="54"/>
      <c r="T103" s="54"/>
    </row>
    <row r="104" spans="2:20" s="35" customFormat="1" ht="32.25">
      <c r="B104" s="227"/>
      <c r="C104" s="161" t="s">
        <v>138</v>
      </c>
      <c r="D104" s="215" t="s">
        <v>139</v>
      </c>
      <c r="E104" s="216"/>
      <c r="F104" s="216"/>
      <c r="G104" s="217"/>
      <c r="H104" s="162">
        <v>11724250</v>
      </c>
      <c r="I104" s="162">
        <v>11724250</v>
      </c>
      <c r="J104" s="163">
        <v>0.06</v>
      </c>
      <c r="K104" s="164">
        <v>15.12</v>
      </c>
      <c r="L104" s="165">
        <v>15.12</v>
      </c>
      <c r="M104" s="167"/>
      <c r="N104" s="54"/>
      <c r="O104" s="54"/>
      <c r="P104" s="54"/>
      <c r="Q104" s="54"/>
      <c r="R104" s="54"/>
      <c r="S104" s="54"/>
      <c r="T104" s="54"/>
    </row>
    <row r="105" spans="2:20" s="35" customFormat="1" ht="32.25">
      <c r="B105" s="227"/>
      <c r="C105" s="161" t="s">
        <v>140</v>
      </c>
      <c r="D105" s="215" t="s">
        <v>141</v>
      </c>
      <c r="E105" s="216"/>
      <c r="F105" s="216"/>
      <c r="G105" s="217"/>
      <c r="H105" s="162" t="s">
        <v>24</v>
      </c>
      <c r="I105" s="162" t="s">
        <v>24</v>
      </c>
      <c r="J105" s="163">
        <v>0</v>
      </c>
      <c r="K105" s="164">
        <v>0</v>
      </c>
      <c r="L105" s="165">
        <v>0</v>
      </c>
      <c r="N105" s="54"/>
      <c r="O105" s="54"/>
      <c r="P105" s="54"/>
      <c r="Q105" s="54"/>
      <c r="R105" s="54"/>
      <c r="S105" s="54"/>
      <c r="T105" s="54"/>
    </row>
    <row r="106" spans="2:20" s="35" customFormat="1" ht="32.25">
      <c r="B106" s="227"/>
      <c r="C106" s="161" t="s">
        <v>142</v>
      </c>
      <c r="D106" s="215" t="s">
        <v>143</v>
      </c>
      <c r="E106" s="216"/>
      <c r="F106" s="216"/>
      <c r="G106" s="217"/>
      <c r="H106" s="162">
        <v>1193500</v>
      </c>
      <c r="I106" s="162">
        <v>1193500</v>
      </c>
      <c r="J106" s="163">
        <v>0.06</v>
      </c>
      <c r="K106" s="164">
        <v>15.12</v>
      </c>
      <c r="L106" s="165">
        <v>15.12</v>
      </c>
      <c r="M106" s="167"/>
      <c r="N106" s="54"/>
      <c r="O106" s="54"/>
      <c r="P106" s="54"/>
      <c r="Q106" s="54"/>
      <c r="R106" s="54"/>
      <c r="S106" s="54"/>
      <c r="T106" s="54"/>
    </row>
    <row r="107" spans="2:20" s="35" customFormat="1" ht="32.25">
      <c r="B107" s="227"/>
      <c r="C107" s="161" t="s">
        <v>144</v>
      </c>
      <c r="D107" s="215" t="s">
        <v>145</v>
      </c>
      <c r="E107" s="216"/>
      <c r="F107" s="216"/>
      <c r="G107" s="217"/>
      <c r="H107" s="162">
        <v>1172425</v>
      </c>
      <c r="I107" s="162">
        <v>1172425</v>
      </c>
      <c r="J107" s="163">
        <v>0.06</v>
      </c>
      <c r="K107" s="164">
        <v>15.12</v>
      </c>
      <c r="L107" s="165">
        <v>15.12</v>
      </c>
      <c r="M107" s="167"/>
      <c r="N107" s="54"/>
      <c r="O107" s="54"/>
      <c r="P107" s="54"/>
      <c r="Q107" s="54"/>
      <c r="R107" s="54"/>
      <c r="S107" s="54"/>
      <c r="T107" s="54"/>
    </row>
    <row r="108" spans="2:20" s="35" customFormat="1" ht="32.25">
      <c r="B108" s="227"/>
      <c r="C108" s="161" t="s">
        <v>146</v>
      </c>
      <c r="D108" s="215" t="s">
        <v>147</v>
      </c>
      <c r="E108" s="216"/>
      <c r="F108" s="216"/>
      <c r="G108" s="217"/>
      <c r="H108" s="168" t="s">
        <v>24</v>
      </c>
      <c r="I108" s="168" t="s">
        <v>24</v>
      </c>
      <c r="J108" s="169">
        <v>0</v>
      </c>
      <c r="K108" s="164">
        <v>0</v>
      </c>
      <c r="L108" s="170">
        <v>0</v>
      </c>
      <c r="M108" s="167"/>
      <c r="N108" s="54"/>
      <c r="O108" s="54"/>
      <c r="P108" s="54"/>
      <c r="Q108" s="54"/>
      <c r="R108" s="54"/>
      <c r="S108" s="54"/>
      <c r="T108" s="54"/>
    </row>
    <row r="109" spans="2:20" s="35" customFormat="1" ht="48.75">
      <c r="B109" s="227"/>
      <c r="C109" s="161" t="s">
        <v>148</v>
      </c>
      <c r="D109" s="215" t="s">
        <v>149</v>
      </c>
      <c r="E109" s="216"/>
      <c r="F109" s="216"/>
      <c r="G109" s="217"/>
      <c r="H109" s="171">
        <v>0</v>
      </c>
      <c r="I109" s="171">
        <v>0</v>
      </c>
      <c r="J109" s="169">
        <v>0.32</v>
      </c>
      <c r="K109" s="172">
        <v>80.64</v>
      </c>
      <c r="L109" s="170">
        <v>64</v>
      </c>
      <c r="M109" s="167"/>
      <c r="N109" s="54"/>
      <c r="O109" s="54"/>
      <c r="P109" s="54"/>
      <c r="Q109" s="54"/>
      <c r="R109" s="54"/>
      <c r="S109" s="54"/>
      <c r="T109" s="54"/>
    </row>
    <row r="110" spans="2:20" s="35" customFormat="1" ht="48.75">
      <c r="B110" s="227"/>
      <c r="C110" s="161" t="s">
        <v>148</v>
      </c>
      <c r="D110" s="215" t="s">
        <v>150</v>
      </c>
      <c r="E110" s="216"/>
      <c r="F110" s="216"/>
      <c r="G110" s="217"/>
      <c r="H110" s="171">
        <v>0</v>
      </c>
      <c r="I110" s="171">
        <v>0</v>
      </c>
      <c r="J110" s="169">
        <v>0.32</v>
      </c>
      <c r="K110" s="172">
        <v>80.64</v>
      </c>
      <c r="L110" s="170">
        <v>64</v>
      </c>
      <c r="M110" s="167"/>
      <c r="N110" s="54"/>
      <c r="O110" s="54"/>
      <c r="P110" s="54"/>
      <c r="Q110" s="54"/>
      <c r="R110" s="54"/>
      <c r="S110" s="54"/>
      <c r="T110" s="54"/>
    </row>
    <row r="111" spans="2:20" s="35" customFormat="1" ht="48.75">
      <c r="B111" s="227"/>
      <c r="C111" s="173" t="s">
        <v>148</v>
      </c>
      <c r="D111" s="218" t="s">
        <v>151</v>
      </c>
      <c r="E111" s="219"/>
      <c r="F111" s="219"/>
      <c r="G111" s="220"/>
      <c r="H111" s="174" t="s">
        <v>24</v>
      </c>
      <c r="I111" s="174" t="s">
        <v>24</v>
      </c>
      <c r="J111" s="175">
        <v>0</v>
      </c>
      <c r="K111" s="176">
        <v>0</v>
      </c>
      <c r="L111" s="177">
        <v>0</v>
      </c>
      <c r="N111" s="54"/>
      <c r="O111" s="54"/>
      <c r="P111" s="54"/>
      <c r="Q111" s="54"/>
      <c r="R111" s="54"/>
      <c r="S111" s="54"/>
      <c r="T111" s="54"/>
    </row>
    <row r="112" spans="2:20" s="36" customFormat="1" ht="16.5">
      <c r="B112" s="227"/>
      <c r="C112" s="130"/>
      <c r="D112" s="71"/>
      <c r="E112" s="71"/>
      <c r="F112" s="71"/>
      <c r="G112" s="71"/>
      <c r="H112" s="72"/>
      <c r="I112" s="73"/>
      <c r="J112" s="73" t="s">
        <v>152</v>
      </c>
      <c r="K112" s="141">
        <v>252</v>
      </c>
      <c r="L112" s="141">
        <v>218.72</v>
      </c>
    </row>
    <row r="113" spans="2:20" s="36" customFormat="1" ht="15.75">
      <c r="B113" s="227"/>
      <c r="C113" s="131"/>
      <c r="D113" s="51"/>
      <c r="E113" s="51"/>
      <c r="F113" s="51"/>
      <c r="G113" s="51"/>
      <c r="H113" s="52"/>
      <c r="I113" s="51"/>
      <c r="J113" s="51"/>
      <c r="K113" s="51"/>
      <c r="L113" s="53"/>
      <c r="M113" s="38"/>
      <c r="N113" s="38"/>
      <c r="O113" s="38"/>
      <c r="P113" s="38"/>
      <c r="Q113" s="38"/>
      <c r="R113" s="38"/>
      <c r="S113" s="38"/>
    </row>
    <row r="114" spans="2:20" s="36" customFormat="1" ht="16.5">
      <c r="B114" s="227"/>
      <c r="C114" s="238" t="s">
        <v>18</v>
      </c>
      <c r="D114" s="239"/>
      <c r="E114" s="239"/>
      <c r="F114" s="239"/>
      <c r="G114" s="240"/>
      <c r="H114" s="26" t="s">
        <v>47</v>
      </c>
      <c r="I114" s="26" t="s">
        <v>48</v>
      </c>
      <c r="J114" s="75" t="s">
        <v>20</v>
      </c>
      <c r="K114" s="26" t="s">
        <v>49</v>
      </c>
      <c r="L114" s="133"/>
    </row>
    <row r="115" spans="2:20" s="36" customFormat="1" ht="15.75" customHeight="1">
      <c r="B115" s="227"/>
      <c r="C115" s="241" t="s">
        <v>153</v>
      </c>
      <c r="D115" s="242"/>
      <c r="E115" s="242"/>
      <c r="F115" s="242"/>
      <c r="G115" s="243"/>
      <c r="H115" s="76">
        <v>0.6</v>
      </c>
      <c r="I115" s="24">
        <v>0.875</v>
      </c>
      <c r="J115" s="142">
        <v>168</v>
      </c>
      <c r="K115" s="143">
        <v>147</v>
      </c>
      <c r="L115" s="133"/>
    </row>
    <row r="116" spans="2:20" s="36" customFormat="1" ht="15.75" customHeight="1">
      <c r="B116" s="227"/>
      <c r="C116" s="235" t="s">
        <v>154</v>
      </c>
      <c r="D116" s="236"/>
      <c r="E116" s="236"/>
      <c r="F116" s="236"/>
      <c r="G116" s="237"/>
      <c r="H116" s="77">
        <v>0.6</v>
      </c>
      <c r="I116" s="25">
        <v>0.73750000000000004</v>
      </c>
      <c r="J116" s="144">
        <v>420</v>
      </c>
      <c r="K116" s="145">
        <v>309.75</v>
      </c>
      <c r="L116" s="133"/>
    </row>
    <row r="117" spans="2:20" s="45" customFormat="1" ht="16.5">
      <c r="B117" s="227"/>
      <c r="C117" s="244" t="s">
        <v>155</v>
      </c>
      <c r="D117" s="245"/>
      <c r="E117" s="245"/>
      <c r="F117" s="245"/>
      <c r="G117" s="246"/>
      <c r="H117" s="78" t="s">
        <v>24</v>
      </c>
      <c r="I117" s="78" t="s">
        <v>24</v>
      </c>
      <c r="J117" s="146">
        <v>252</v>
      </c>
      <c r="K117" s="147">
        <v>218.72</v>
      </c>
      <c r="L117" s="134"/>
      <c r="M117" s="79"/>
      <c r="N117" s="79"/>
      <c r="O117" s="79"/>
      <c r="P117" s="79"/>
    </row>
    <row r="118" spans="2:20" s="36" customFormat="1" ht="15.75">
      <c r="B118" s="228"/>
      <c r="C118" s="132"/>
      <c r="D118" s="81"/>
      <c r="E118" s="81"/>
      <c r="F118" s="81"/>
      <c r="G118" s="81"/>
      <c r="H118" s="82">
        <v>0.6</v>
      </c>
      <c r="I118" s="148">
        <v>0.80413095238095245</v>
      </c>
      <c r="J118" s="149">
        <v>840</v>
      </c>
      <c r="K118" s="150">
        <v>675.47</v>
      </c>
      <c r="L118" s="135"/>
      <c r="M118" s="38"/>
      <c r="N118" s="38"/>
      <c r="O118" s="38"/>
      <c r="P118" s="38"/>
    </row>
    <row r="119" spans="2:20" ht="15">
      <c r="M119" s="29"/>
      <c r="S119" s="27"/>
      <c r="T119" s="27"/>
    </row>
    <row r="120" spans="2:20" ht="15.6" customHeight="1">
      <c r="M120" s="36"/>
    </row>
  </sheetData>
  <mergeCells count="111">
    <mergeCell ref="D59:G59"/>
    <mergeCell ref="D60:G60"/>
    <mergeCell ref="B26:B96"/>
    <mergeCell ref="B99:B118"/>
    <mergeCell ref="D99:G99"/>
    <mergeCell ref="D100:G100"/>
    <mergeCell ref="D101:G101"/>
    <mergeCell ref="D102:G102"/>
    <mergeCell ref="C116:G116"/>
    <mergeCell ref="D106:G106"/>
    <mergeCell ref="D26:G26"/>
    <mergeCell ref="D27:G27"/>
    <mergeCell ref="D50:G50"/>
    <mergeCell ref="D47:G47"/>
    <mergeCell ref="D28:G28"/>
    <mergeCell ref="D29:G29"/>
    <mergeCell ref="D30:G30"/>
    <mergeCell ref="D36:G36"/>
    <mergeCell ref="D37:G37"/>
    <mergeCell ref="D38:G38"/>
    <mergeCell ref="D39:G39"/>
    <mergeCell ref="C114:G114"/>
    <mergeCell ref="C115:G115"/>
    <mergeCell ref="C117:G117"/>
    <mergeCell ref="D85:G85"/>
    <mergeCell ref="D86:G86"/>
    <mergeCell ref="D88:G88"/>
    <mergeCell ref="D89:G89"/>
    <mergeCell ref="D90:G90"/>
    <mergeCell ref="D87:G87"/>
    <mergeCell ref="D103:G103"/>
    <mergeCell ref="D107:G107"/>
    <mergeCell ref="D111:G111"/>
    <mergeCell ref="D104:G104"/>
    <mergeCell ref="D105:G105"/>
    <mergeCell ref="D110:G110"/>
    <mergeCell ref="D109:G109"/>
    <mergeCell ref="D108:G108"/>
    <mergeCell ref="D96:G96"/>
    <mergeCell ref="B9:B23"/>
    <mergeCell ref="D9:G9"/>
    <mergeCell ref="D10:G10"/>
    <mergeCell ref="D11:G11"/>
    <mergeCell ref="D12:G12"/>
    <mergeCell ref="D13:G13"/>
    <mergeCell ref="D14:G14"/>
    <mergeCell ref="D15:G15"/>
    <mergeCell ref="D16:G16"/>
    <mergeCell ref="D17:G17"/>
    <mergeCell ref="D18:G18"/>
    <mergeCell ref="D23:G23"/>
    <mergeCell ref="D19:G19"/>
    <mergeCell ref="D20:G20"/>
    <mergeCell ref="C22:G22"/>
    <mergeCell ref="N4:Q4"/>
    <mergeCell ref="N5:Q5"/>
    <mergeCell ref="D5:G5"/>
    <mergeCell ref="N6:Q6"/>
    <mergeCell ref="D6:G6"/>
    <mergeCell ref="D35:G35"/>
    <mergeCell ref="D31:G31"/>
    <mergeCell ref="D33:G33"/>
    <mergeCell ref="D32:G32"/>
    <mergeCell ref="C2:L2"/>
    <mergeCell ref="C3:L3"/>
    <mergeCell ref="D73:G73"/>
    <mergeCell ref="D57:G57"/>
    <mergeCell ref="D51:G51"/>
    <mergeCell ref="D48:G48"/>
    <mergeCell ref="D49:G49"/>
    <mergeCell ref="D34:G34"/>
    <mergeCell ref="D71:G71"/>
    <mergeCell ref="D72:G72"/>
    <mergeCell ref="D41:G41"/>
    <mergeCell ref="D42:G42"/>
    <mergeCell ref="D43:G43"/>
    <mergeCell ref="D65:G65"/>
    <mergeCell ref="D45:G45"/>
    <mergeCell ref="D52:G52"/>
    <mergeCell ref="D53:G53"/>
    <mergeCell ref="D54:G54"/>
    <mergeCell ref="D55:G55"/>
    <mergeCell ref="D56:G56"/>
    <mergeCell ref="D40:G40"/>
    <mergeCell ref="D44:G44"/>
    <mergeCell ref="D46:G46"/>
    <mergeCell ref="D58:G58"/>
    <mergeCell ref="D74:G74"/>
    <mergeCell ref="D75:G75"/>
    <mergeCell ref="D76:G76"/>
    <mergeCell ref="C95:G95"/>
    <mergeCell ref="D91:G91"/>
    <mergeCell ref="D92:G92"/>
    <mergeCell ref="D93:G93"/>
    <mergeCell ref="D61:G61"/>
    <mergeCell ref="D62:G62"/>
    <mergeCell ref="D63:G63"/>
    <mergeCell ref="D64:G64"/>
    <mergeCell ref="D66:G66"/>
    <mergeCell ref="D67:G67"/>
    <mergeCell ref="D68:G68"/>
    <mergeCell ref="D69:G69"/>
    <mergeCell ref="D70:G70"/>
    <mergeCell ref="D78:G78"/>
    <mergeCell ref="D79:G79"/>
    <mergeCell ref="D80:G80"/>
    <mergeCell ref="D77:G77"/>
    <mergeCell ref="D81:G81"/>
    <mergeCell ref="D82:G82"/>
    <mergeCell ref="D83:G83"/>
    <mergeCell ref="D84:G84"/>
  </mergeCells>
  <phoneticPr fontId="3" type="noConversion"/>
  <conditionalFormatting sqref="J23 L25">
    <cfRule type="containsText" dxfId="526" priority="187" stopIfTrue="1" operator="containsText" text="Fail">
      <formula>NOT(ISERROR(SEARCH("Fail",J23)))</formula>
    </cfRule>
    <cfRule type="containsText" dxfId="525" priority="188" stopIfTrue="1" operator="containsText" text="Pass">
      <formula>NOT(ISERROR(SEARCH("Pass",J23)))</formula>
    </cfRule>
  </conditionalFormatting>
  <conditionalFormatting sqref="M101">
    <cfRule type="containsText" dxfId="524" priority="158" stopIfTrue="1" operator="containsText" text="Fail">
      <formula>NOT(ISERROR(SEARCH("Fail",M101)))</formula>
    </cfRule>
    <cfRule type="containsText" dxfId="523" priority="159" stopIfTrue="1" operator="containsText" text="Pass">
      <formula>NOT(ISERROR(SEARCH("Pass",M101)))</formula>
    </cfRule>
  </conditionalFormatting>
  <conditionalFormatting sqref="L100">
    <cfRule type="containsText" dxfId="522" priority="168" stopIfTrue="1" operator="containsText" text="Fail">
      <formula>NOT(ISERROR(SEARCH("Fail",L100)))</formula>
    </cfRule>
    <cfRule type="containsText" dxfId="521" priority="169" stopIfTrue="1" operator="containsText" text="Pass">
      <formula>NOT(ISERROR(SEARCH("Pass",L100)))</formula>
    </cfRule>
  </conditionalFormatting>
  <conditionalFormatting sqref="L101">
    <cfRule type="containsText" dxfId="520" priority="164" stopIfTrue="1" operator="containsText" text="Fail">
      <formula>NOT(ISERROR(SEARCH("Fail",L101)))</formula>
    </cfRule>
    <cfRule type="containsText" dxfId="519" priority="165" stopIfTrue="1" operator="containsText" text="Pass">
      <formula>NOT(ISERROR(SEARCH("Pass",L101)))</formula>
    </cfRule>
  </conditionalFormatting>
  <conditionalFormatting sqref="M100">
    <cfRule type="containsText" dxfId="518" priority="162" stopIfTrue="1" operator="containsText" text="Fail">
      <formula>NOT(ISERROR(SEARCH("Fail",M100)))</formula>
    </cfRule>
    <cfRule type="containsText" dxfId="517" priority="163" stopIfTrue="1" operator="containsText" text="Pass">
      <formula>NOT(ISERROR(SEARCH("Pass",M100)))</formula>
    </cfRule>
  </conditionalFormatting>
  <conditionalFormatting sqref="I23">
    <cfRule type="containsText" dxfId="516" priority="150" stopIfTrue="1" operator="containsText" text="Fail">
      <formula>NOT(ISERROR(SEARCH("Fail",I23)))</formula>
    </cfRule>
    <cfRule type="containsText" dxfId="515" priority="151" stopIfTrue="1" operator="containsText" text="Pass">
      <formula>NOT(ISERROR(SEARCH("Pass",I23)))</formula>
    </cfRule>
  </conditionalFormatting>
  <conditionalFormatting sqref="M107:M108">
    <cfRule type="containsText" dxfId="514" priority="78" stopIfTrue="1" operator="containsText" text="Fail">
      <formula>NOT(ISERROR(SEARCH("Fail",M107)))</formula>
    </cfRule>
    <cfRule type="containsText" dxfId="513" priority="79" stopIfTrue="1" operator="containsText" text="Pass">
      <formula>NOT(ISERROR(SEARCH("Pass",M107)))</formula>
    </cfRule>
  </conditionalFormatting>
  <conditionalFormatting sqref="L103">
    <cfRule type="containsText" dxfId="512" priority="88" stopIfTrue="1" operator="containsText" text="Fail">
      <formula>NOT(ISERROR(SEARCH("Fail",L103)))</formula>
    </cfRule>
    <cfRule type="containsText" dxfId="511" priority="89" stopIfTrue="1" operator="containsText" text="Pass">
      <formula>NOT(ISERROR(SEARCH("Pass",L103)))</formula>
    </cfRule>
  </conditionalFormatting>
  <conditionalFormatting sqref="L106">
    <cfRule type="containsText" dxfId="510" priority="64" stopIfTrue="1" operator="containsText" text="Fail">
      <formula>NOT(ISERROR(SEARCH("Fail",L106)))</formula>
    </cfRule>
    <cfRule type="containsText" dxfId="509" priority="65" stopIfTrue="1" operator="containsText" text="Pass">
      <formula>NOT(ISERROR(SEARCH("Pass",L106)))</formula>
    </cfRule>
  </conditionalFormatting>
  <conditionalFormatting sqref="L107:L109">
    <cfRule type="containsText" dxfId="508" priority="84" stopIfTrue="1" operator="containsText" text="Fail">
      <formula>NOT(ISERROR(SEARCH("Fail",L107)))</formula>
    </cfRule>
    <cfRule type="containsText" dxfId="507" priority="85" stopIfTrue="1" operator="containsText" text="Pass">
      <formula>NOT(ISERROR(SEARCH("Pass",L107)))</formula>
    </cfRule>
  </conditionalFormatting>
  <conditionalFormatting sqref="M103">
    <cfRule type="containsText" dxfId="506" priority="82" stopIfTrue="1" operator="containsText" text="Fail">
      <formula>NOT(ISERROR(SEARCH("Fail",M103)))</formula>
    </cfRule>
    <cfRule type="containsText" dxfId="505" priority="83" stopIfTrue="1" operator="containsText" text="Pass">
      <formula>NOT(ISERROR(SEARCH("Pass",M103)))</formula>
    </cfRule>
  </conditionalFormatting>
  <conditionalFormatting sqref="L111">
    <cfRule type="containsText" dxfId="504" priority="80" stopIfTrue="1" operator="containsText" text="Fail">
      <formula>NOT(ISERROR(SEARCH("Fail",L111)))</formula>
    </cfRule>
    <cfRule type="containsText" dxfId="503" priority="81" stopIfTrue="1" operator="containsText" text="Pass">
      <formula>NOT(ISERROR(SEARCH("Pass",L111)))</formula>
    </cfRule>
  </conditionalFormatting>
  <conditionalFormatting sqref="L102">
    <cfRule type="containsText" dxfId="502" priority="70" stopIfTrue="1" operator="containsText" text="Fail">
      <formula>NOT(ISERROR(SEARCH("Fail",L102)))</formula>
    </cfRule>
    <cfRule type="containsText" dxfId="501" priority="71" stopIfTrue="1" operator="containsText" text="Pass">
      <formula>NOT(ISERROR(SEARCH("Pass",L102)))</formula>
    </cfRule>
  </conditionalFormatting>
  <conditionalFormatting sqref="M104">
    <cfRule type="containsText" dxfId="500" priority="66" stopIfTrue="1" operator="containsText" text="Fail">
      <formula>NOT(ISERROR(SEARCH("Fail",M104)))</formula>
    </cfRule>
    <cfRule type="containsText" dxfId="499" priority="67" stopIfTrue="1" operator="containsText" text="Pass">
      <formula>NOT(ISERROR(SEARCH("Pass",M104)))</formula>
    </cfRule>
  </conditionalFormatting>
  <conditionalFormatting sqref="L104">
    <cfRule type="containsText" dxfId="498" priority="68" stopIfTrue="1" operator="containsText" text="Fail">
      <formula>NOT(ISERROR(SEARCH("Fail",L104)))</formula>
    </cfRule>
    <cfRule type="containsText" dxfId="497" priority="69" stopIfTrue="1" operator="containsText" text="Pass">
      <formula>NOT(ISERROR(SEARCH("Pass",L104)))</formula>
    </cfRule>
  </conditionalFormatting>
  <conditionalFormatting sqref="M106">
    <cfRule type="containsText" dxfId="496" priority="60" stopIfTrue="1" operator="containsText" text="Fail">
      <formula>NOT(ISERROR(SEARCH("Fail",M106)))</formula>
    </cfRule>
    <cfRule type="containsText" dxfId="495" priority="61" stopIfTrue="1" operator="containsText" text="Pass">
      <formula>NOT(ISERROR(SEARCH("Pass",M106)))</formula>
    </cfRule>
  </conditionalFormatting>
  <conditionalFormatting sqref="L105">
    <cfRule type="containsText" dxfId="494" priority="58" stopIfTrue="1" operator="containsText" text="Fail">
      <formula>NOT(ISERROR(SEARCH("Fail",L105)))</formula>
    </cfRule>
    <cfRule type="containsText" dxfId="493" priority="59" stopIfTrue="1" operator="containsText" text="Pass">
      <formula>NOT(ISERROR(SEARCH("Pass",L105)))</formula>
    </cfRule>
  </conditionalFormatting>
  <conditionalFormatting sqref="J96">
    <cfRule type="containsText" dxfId="492" priority="38" stopIfTrue="1" operator="containsText" text="Fail">
      <formula>NOT(ISERROR(SEARCH("Fail",J96)))</formula>
    </cfRule>
    <cfRule type="containsText" dxfId="491" priority="39" stopIfTrue="1" operator="containsText" text="Pass">
      <formula>NOT(ISERROR(SEARCH("Pass",J96)))</formula>
    </cfRule>
  </conditionalFormatting>
  <conditionalFormatting sqref="L98:M98">
    <cfRule type="containsText" dxfId="490" priority="34" stopIfTrue="1" operator="containsText" text="Fail">
      <formula>NOT(ISERROR(SEARCH("Fail",L98)))</formula>
    </cfRule>
    <cfRule type="containsText" dxfId="489" priority="35" stopIfTrue="1" operator="containsText" text="Pass">
      <formula>NOT(ISERROR(SEARCH("Pass",L98)))</formula>
    </cfRule>
  </conditionalFormatting>
  <conditionalFormatting sqref="I96">
    <cfRule type="containsText" dxfId="488" priority="30" stopIfTrue="1" operator="containsText" text="Fail">
      <formula>NOT(ISERROR(SEARCH("Fail",I96)))</formula>
    </cfRule>
    <cfRule type="containsText" dxfId="487" priority="31" stopIfTrue="1" operator="containsText" text="Pass">
      <formula>NOT(ISERROR(SEARCH("Pass",I96)))</formula>
    </cfRule>
  </conditionalFormatting>
  <conditionalFormatting sqref="M110">
    <cfRule type="containsText" dxfId="486" priority="5" stopIfTrue="1" operator="containsText" text="Fail">
      <formula>NOT(ISERROR(SEARCH("Fail",M110)))</formula>
    </cfRule>
    <cfRule type="containsText" dxfId="485" priority="6" stopIfTrue="1" operator="containsText" text="Pass">
      <formula>NOT(ISERROR(SEARCH("Pass",M110)))</formula>
    </cfRule>
  </conditionalFormatting>
  <conditionalFormatting sqref="L110">
    <cfRule type="containsText" dxfId="484" priority="7" stopIfTrue="1" operator="containsText" text="Fail">
      <formula>NOT(ISERROR(SEARCH("Fail",L110)))</formula>
    </cfRule>
    <cfRule type="containsText" dxfId="483" priority="8" stopIfTrue="1" operator="containsText" text="Pass">
      <formula>NOT(ISERROR(SEARCH("Pass",L110)))</formula>
    </cfRule>
  </conditionalFormatting>
  <conditionalFormatting sqref="M109">
    <cfRule type="containsText" dxfId="482" priority="1" stopIfTrue="1" operator="containsText" text="Fail">
      <formula>NOT(ISERROR(SEARCH("Fail",M109)))</formula>
    </cfRule>
    <cfRule type="containsText" dxfId="481" priority="2" stopIfTrue="1" operator="containsText" text="Pass">
      <formula>NOT(ISERROR(SEARCH("Pass",M109)))</formula>
    </cfRule>
  </conditionalFormatting>
  <conditionalFormatting sqref="K66:K76 K78:K86 K88:K93 K45:K64 K33:K43 K15:K20 K28:K31">
    <cfRule type="expression" dxfId="480" priority="189">
      <formula>K15&lt;#REF!</formula>
    </cfRule>
  </conditionalFormatting>
  <dataValidations count="1">
    <dataValidation type="list" allowBlank="1" showInputMessage="1" showErrorMessage="1" sqref="H11:H12" xr:uid="{6210523E-8D19-46D5-9B14-6E76D81BC34D}">
      <formula1>"Pass, Fail"</formula1>
    </dataValidation>
  </dataValidations>
  <pageMargins left="0.25" right="0.25" top="0.75" bottom="0.75" header="0.3" footer="0.3"/>
  <pageSetup scale="5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05F22-ED94-4860-A6AE-864506D76A5A}">
  <sheetPr>
    <tabColor theme="8" tint="0.79998168889431442"/>
    <pageSetUpPr fitToPage="1"/>
  </sheetPr>
  <dimension ref="B1:T111"/>
  <sheetViews>
    <sheetView topLeftCell="A80" zoomScale="90" zoomScaleNormal="90" workbookViewId="0">
      <selection activeCell="D95" sqref="D95:G95"/>
    </sheetView>
  </sheetViews>
  <sheetFormatPr defaultColWidth="15.42578125" defaultRowHeight="14.45" outlineLevelRow="2"/>
  <cols>
    <col min="1" max="1" width="3.85546875" style="27" customWidth="1"/>
    <col min="2" max="2" width="6.140625" style="27" customWidth="1"/>
    <col min="3" max="3" width="18.140625" style="28" customWidth="1"/>
    <col min="4" max="7" width="15.42578125" style="27" customWidth="1"/>
    <col min="8" max="8" width="22.5703125" style="29" customWidth="1"/>
    <col min="9" max="9" width="22.5703125" style="27" customWidth="1"/>
    <col min="10" max="12" width="16.5703125" style="27" customWidth="1"/>
    <col min="13" max="13" width="10.5703125" style="27" customWidth="1"/>
    <col min="14" max="20" width="10.5703125" style="29" customWidth="1"/>
    <col min="21" max="25" width="10.5703125" style="27" customWidth="1"/>
    <col min="26" max="16384" width="15.42578125" style="27"/>
  </cols>
  <sheetData>
    <row r="1" spans="2:20" ht="15.95" customHeight="1">
      <c r="C1" s="33"/>
      <c r="D1" s="30"/>
      <c r="E1" s="30"/>
      <c r="F1" s="30"/>
      <c r="G1" s="30"/>
      <c r="H1" s="32"/>
      <c r="I1" s="30"/>
      <c r="J1" s="30"/>
      <c r="K1" s="30"/>
      <c r="L1" s="30"/>
    </row>
    <row r="2" spans="2:20" ht="18.95" customHeight="1">
      <c r="C2" s="194" t="s">
        <v>10</v>
      </c>
      <c r="D2" s="195"/>
      <c r="E2" s="195"/>
      <c r="F2" s="195"/>
      <c r="G2" s="195"/>
      <c r="H2" s="195"/>
      <c r="I2" s="195"/>
      <c r="J2" s="195"/>
      <c r="K2" s="195"/>
      <c r="L2" s="196"/>
      <c r="M2" s="29"/>
      <c r="T2" s="27"/>
    </row>
    <row r="3" spans="2:20" s="30" customFormat="1" ht="36" customHeight="1">
      <c r="C3" s="197" t="s">
        <v>11</v>
      </c>
      <c r="D3" s="197"/>
      <c r="E3" s="197"/>
      <c r="F3" s="197"/>
      <c r="G3" s="197"/>
      <c r="H3" s="197"/>
      <c r="I3" s="197"/>
      <c r="J3" s="197"/>
      <c r="K3" s="197"/>
      <c r="L3" s="197"/>
      <c r="N3" s="31"/>
      <c r="O3" s="31"/>
      <c r="P3" s="32"/>
      <c r="Q3" s="32"/>
      <c r="R3" s="32"/>
      <c r="S3" s="32"/>
      <c r="T3" s="32"/>
    </row>
    <row r="4" spans="2:20" s="30" customFormat="1" ht="15.95" customHeight="1">
      <c r="C4" s="33"/>
      <c r="H4" s="32"/>
      <c r="I4" s="34"/>
      <c r="N4" s="204"/>
      <c r="O4" s="204"/>
      <c r="P4" s="204"/>
      <c r="Q4" s="204"/>
      <c r="R4" s="94"/>
      <c r="S4" s="94"/>
      <c r="T4" s="94"/>
    </row>
    <row r="5" spans="2:20" s="30" customFormat="1" ht="15.6" customHeight="1">
      <c r="C5" s="125" t="s">
        <v>12</v>
      </c>
      <c r="D5" s="206" t="s">
        <v>156</v>
      </c>
      <c r="E5" s="207"/>
      <c r="F5" s="207"/>
      <c r="G5" s="208"/>
      <c r="H5" s="32"/>
      <c r="J5" s="35"/>
      <c r="K5" s="35"/>
      <c r="L5" s="35"/>
      <c r="M5" s="35"/>
      <c r="N5" s="205"/>
      <c r="O5" s="205"/>
      <c r="P5" s="205"/>
      <c r="Q5" s="205"/>
      <c r="R5" s="95"/>
      <c r="S5" s="95"/>
      <c r="T5" s="95"/>
    </row>
    <row r="6" spans="2:20" s="30" customFormat="1" ht="15.95" customHeight="1">
      <c r="C6" s="126" t="s">
        <v>14</v>
      </c>
      <c r="D6" s="209"/>
      <c r="E6" s="210"/>
      <c r="F6" s="210"/>
      <c r="G6" s="211"/>
      <c r="H6" s="32"/>
      <c r="J6" s="35"/>
      <c r="K6" s="35"/>
      <c r="L6" s="35"/>
      <c r="M6" s="35"/>
      <c r="N6" s="205"/>
      <c r="O6" s="205"/>
      <c r="P6" s="205"/>
      <c r="Q6" s="205"/>
      <c r="R6" s="95"/>
      <c r="S6" s="95"/>
      <c r="T6" s="95"/>
    </row>
    <row r="7" spans="2:20" s="36" customFormat="1" ht="15.6" customHeight="1">
      <c r="C7" s="37"/>
      <c r="H7" s="38"/>
    </row>
    <row r="8" spans="2:20" s="36" customFormat="1" ht="15.95" customHeight="1">
      <c r="C8" s="37"/>
      <c r="H8" s="38"/>
    </row>
    <row r="9" spans="2:20" s="35" customFormat="1" ht="31.5" customHeight="1">
      <c r="B9" s="212" t="s">
        <v>15</v>
      </c>
      <c r="C9" s="39" t="s">
        <v>16</v>
      </c>
      <c r="D9" s="188" t="s">
        <v>17</v>
      </c>
      <c r="E9" s="189"/>
      <c r="F9" s="189"/>
      <c r="G9" s="190"/>
      <c r="H9" s="40" t="s">
        <v>18</v>
      </c>
      <c r="I9" s="96" t="s">
        <v>19</v>
      </c>
      <c r="J9" s="96" t="s">
        <v>20</v>
      </c>
      <c r="K9" s="96" t="s">
        <v>21</v>
      </c>
    </row>
    <row r="10" spans="2:20" s="42" customFormat="1" ht="30.95" customHeight="1">
      <c r="B10" s="213"/>
      <c r="C10" s="41" t="s">
        <v>22</v>
      </c>
      <c r="D10" s="191" t="s">
        <v>23</v>
      </c>
      <c r="E10" s="192"/>
      <c r="F10" s="192"/>
      <c r="G10" s="193"/>
      <c r="H10" s="65" t="s">
        <v>24</v>
      </c>
      <c r="I10" s="106" t="s">
        <v>24</v>
      </c>
      <c r="J10" s="8" t="s">
        <v>25</v>
      </c>
      <c r="K10" s="107" t="s">
        <v>24</v>
      </c>
    </row>
    <row r="11" spans="2:20" s="44" customFormat="1" ht="15.6" customHeight="1">
      <c r="B11" s="213"/>
      <c r="C11" s="43" t="s">
        <v>26</v>
      </c>
      <c r="D11" s="215" t="s">
        <v>27</v>
      </c>
      <c r="E11" s="216"/>
      <c r="F11" s="216"/>
      <c r="G11" s="217"/>
      <c r="H11" s="137" t="s">
        <v>28</v>
      </c>
      <c r="I11" s="4" t="s">
        <v>29</v>
      </c>
      <c r="J11" s="5" t="s">
        <v>30</v>
      </c>
      <c r="K11" s="6" t="s">
        <v>31</v>
      </c>
    </row>
    <row r="12" spans="2:20" s="44" customFormat="1" ht="15.6" customHeight="1">
      <c r="B12" s="213"/>
      <c r="C12" s="43" t="s">
        <v>32</v>
      </c>
      <c r="D12" s="215" t="s">
        <v>33</v>
      </c>
      <c r="E12" s="216"/>
      <c r="F12" s="216"/>
      <c r="G12" s="217"/>
      <c r="H12" s="137" t="s">
        <v>28</v>
      </c>
      <c r="I12" s="4" t="s">
        <v>29</v>
      </c>
      <c r="J12" s="5" t="s">
        <v>30</v>
      </c>
      <c r="K12" s="6" t="s">
        <v>31</v>
      </c>
    </row>
    <row r="13" spans="2:20" s="44" customFormat="1" ht="15.95" customHeight="1">
      <c r="B13" s="213"/>
      <c r="C13" s="43" t="s">
        <v>34</v>
      </c>
      <c r="D13" s="218" t="s">
        <v>35</v>
      </c>
      <c r="E13" s="219"/>
      <c r="F13" s="219"/>
      <c r="G13" s="220"/>
      <c r="H13" s="127" t="s">
        <v>36</v>
      </c>
      <c r="I13" s="4" t="s">
        <v>37</v>
      </c>
      <c r="J13" s="5" t="s">
        <v>37</v>
      </c>
      <c r="K13" s="6" t="s">
        <v>31</v>
      </c>
    </row>
    <row r="14" spans="2:20" s="46" customFormat="1" ht="30.95" customHeight="1">
      <c r="B14" s="213"/>
      <c r="C14" s="41" t="s">
        <v>38</v>
      </c>
      <c r="D14" s="191" t="s">
        <v>39</v>
      </c>
      <c r="E14" s="192"/>
      <c r="F14" s="192"/>
      <c r="G14" s="193"/>
      <c r="H14" s="151">
        <v>0.875</v>
      </c>
      <c r="I14" s="152">
        <v>1</v>
      </c>
      <c r="J14" s="154">
        <v>168</v>
      </c>
      <c r="K14" s="154">
        <v>147</v>
      </c>
    </row>
    <row r="15" spans="2:20" s="44" customFormat="1" ht="46.5" customHeight="1" outlineLevel="2">
      <c r="B15" s="213"/>
      <c r="C15" s="47" t="s">
        <v>39</v>
      </c>
      <c r="D15" s="182" t="s">
        <v>40</v>
      </c>
      <c r="E15" s="183"/>
      <c r="F15" s="183"/>
      <c r="G15" s="184"/>
      <c r="H15" s="48"/>
      <c r="I15" s="11"/>
      <c r="J15" s="12"/>
      <c r="K15" s="13"/>
    </row>
    <row r="16" spans="2:20" s="44" customFormat="1" ht="46.5" customHeight="1" outlineLevel="2">
      <c r="B16" s="213"/>
      <c r="C16" s="47" t="s">
        <v>39</v>
      </c>
      <c r="D16" s="182" t="s">
        <v>41</v>
      </c>
      <c r="E16" s="183"/>
      <c r="F16" s="183"/>
      <c r="G16" s="184"/>
      <c r="H16" s="49"/>
      <c r="I16" s="14"/>
      <c r="J16" s="15"/>
      <c r="K16" s="16"/>
    </row>
    <row r="17" spans="2:18" s="44" customFormat="1" ht="46.5" customHeight="1" outlineLevel="2">
      <c r="B17" s="213"/>
      <c r="C17" s="47" t="s">
        <v>39</v>
      </c>
      <c r="D17" s="182" t="s">
        <v>42</v>
      </c>
      <c r="E17" s="183"/>
      <c r="F17" s="183"/>
      <c r="G17" s="184"/>
      <c r="H17" s="49"/>
      <c r="I17" s="14"/>
      <c r="J17" s="15"/>
      <c r="K17" s="16"/>
    </row>
    <row r="18" spans="2:18" s="44" customFormat="1" ht="46.5" customHeight="1" outlineLevel="2">
      <c r="B18" s="213"/>
      <c r="C18" s="47" t="s">
        <v>39</v>
      </c>
      <c r="D18" s="182" t="s">
        <v>43</v>
      </c>
      <c r="E18" s="183"/>
      <c r="F18" s="183"/>
      <c r="G18" s="184"/>
      <c r="H18" s="49"/>
      <c r="I18" s="14"/>
      <c r="J18" s="15"/>
      <c r="K18" s="16"/>
    </row>
    <row r="19" spans="2:18" s="44" customFormat="1" ht="46.5" customHeight="1" outlineLevel="2">
      <c r="B19" s="213"/>
      <c r="C19" s="47" t="s">
        <v>39</v>
      </c>
      <c r="D19" s="182" t="s">
        <v>44</v>
      </c>
      <c r="E19" s="183"/>
      <c r="F19" s="183"/>
      <c r="G19" s="184"/>
      <c r="H19" s="49"/>
      <c r="I19" s="14"/>
      <c r="J19" s="15"/>
      <c r="K19" s="16"/>
    </row>
    <row r="20" spans="2:18" s="44" customFormat="1" ht="47.1" customHeight="1" outlineLevel="2">
      <c r="B20" s="213"/>
      <c r="C20" s="66" t="s">
        <v>39</v>
      </c>
      <c r="D20" s="223" t="s">
        <v>45</v>
      </c>
      <c r="E20" s="224"/>
      <c r="F20" s="224"/>
      <c r="G20" s="225"/>
      <c r="H20" s="50"/>
      <c r="I20" s="17"/>
      <c r="J20" s="18"/>
      <c r="K20" s="19"/>
    </row>
    <row r="21" spans="2:18" s="36" customFormat="1" ht="15.95" customHeight="1">
      <c r="B21" s="213"/>
      <c r="C21" s="83"/>
      <c r="D21" s="51"/>
      <c r="E21" s="51"/>
      <c r="F21" s="51"/>
      <c r="G21" s="51"/>
      <c r="H21" s="52"/>
      <c r="I21" s="51"/>
      <c r="J21" s="51"/>
      <c r="K21" s="53"/>
    </row>
    <row r="22" spans="2:18" s="35" customFormat="1" ht="15.95" customHeight="1">
      <c r="B22" s="213"/>
      <c r="C22" s="188" t="s">
        <v>46</v>
      </c>
      <c r="D22" s="189"/>
      <c r="E22" s="189"/>
      <c r="F22" s="189"/>
      <c r="G22" s="190"/>
      <c r="H22" s="26" t="s">
        <v>47</v>
      </c>
      <c r="I22" s="26" t="s">
        <v>48</v>
      </c>
      <c r="J22" s="26" t="s">
        <v>20</v>
      </c>
      <c r="K22" s="26" t="s">
        <v>49</v>
      </c>
      <c r="L22" s="54"/>
      <c r="M22" s="54"/>
      <c r="N22" s="54"/>
      <c r="O22" s="54"/>
      <c r="P22" s="54"/>
      <c r="Q22" s="54"/>
    </row>
    <row r="23" spans="2:18" s="35" customFormat="1" ht="15.95" customHeight="1">
      <c r="B23" s="214"/>
      <c r="C23" s="128"/>
      <c r="D23" s="221"/>
      <c r="E23" s="221"/>
      <c r="F23" s="221"/>
      <c r="G23" s="222"/>
      <c r="H23" s="129">
        <v>0.6</v>
      </c>
      <c r="I23" s="138">
        <v>0.875</v>
      </c>
      <c r="J23" s="136">
        <v>168</v>
      </c>
      <c r="K23" s="139">
        <v>147</v>
      </c>
      <c r="L23" s="54"/>
      <c r="M23" s="54"/>
      <c r="N23" s="54"/>
      <c r="O23" s="54"/>
      <c r="P23" s="54"/>
      <c r="Q23" s="54"/>
    </row>
    <row r="24" spans="2:18" s="36" customFormat="1" ht="15.6" customHeight="1">
      <c r="C24" s="55"/>
      <c r="H24" s="56"/>
      <c r="I24" s="57"/>
      <c r="J24" s="58"/>
      <c r="K24" s="59"/>
      <c r="L24" s="38"/>
      <c r="M24" s="38"/>
      <c r="N24" s="38"/>
      <c r="O24" s="38"/>
      <c r="P24" s="38"/>
      <c r="Q24" s="38"/>
      <c r="R24" s="38"/>
    </row>
    <row r="25" spans="2:18" s="36" customFormat="1" ht="15.95" customHeight="1">
      <c r="B25" s="60"/>
      <c r="C25" s="61"/>
      <c r="D25" s="62"/>
      <c r="E25" s="62"/>
      <c r="F25" s="62"/>
      <c r="G25" s="62"/>
      <c r="H25" s="63"/>
      <c r="I25" s="64"/>
      <c r="J25" s="3"/>
      <c r="K25" s="3"/>
      <c r="L25" s="38"/>
      <c r="M25" s="38"/>
      <c r="N25" s="38"/>
      <c r="O25" s="38"/>
      <c r="P25" s="38"/>
      <c r="Q25" s="38"/>
    </row>
    <row r="26" spans="2:18" s="35" customFormat="1" ht="31.5" customHeight="1">
      <c r="B26" s="212" t="s">
        <v>50</v>
      </c>
      <c r="C26" s="39" t="s">
        <v>51</v>
      </c>
      <c r="D26" s="188" t="s">
        <v>52</v>
      </c>
      <c r="E26" s="189"/>
      <c r="F26" s="189"/>
      <c r="G26" s="190"/>
      <c r="H26" s="40" t="s">
        <v>18</v>
      </c>
      <c r="I26" s="96" t="s">
        <v>53</v>
      </c>
      <c r="J26" s="96" t="s">
        <v>20</v>
      </c>
      <c r="K26" s="96" t="s">
        <v>21</v>
      </c>
    </row>
    <row r="27" spans="2:18" s="46" customFormat="1" ht="15.6" customHeight="1">
      <c r="B27" s="213"/>
      <c r="C27" s="41"/>
      <c r="D27" s="191" t="s">
        <v>157</v>
      </c>
      <c r="E27" s="192"/>
      <c r="F27" s="192"/>
      <c r="G27" s="193"/>
      <c r="H27" s="151">
        <v>0.85</v>
      </c>
      <c r="I27" s="7">
        <v>0.14285714285714285</v>
      </c>
      <c r="J27" s="8">
        <v>60</v>
      </c>
      <c r="K27" s="9">
        <v>51</v>
      </c>
    </row>
    <row r="28" spans="2:18" s="44" customFormat="1" ht="15.6" customHeight="1" outlineLevel="1">
      <c r="B28" s="213"/>
      <c r="C28" s="47" t="s">
        <v>55</v>
      </c>
      <c r="D28" s="182" t="s">
        <v>158</v>
      </c>
      <c r="E28" s="183"/>
      <c r="F28" s="183"/>
      <c r="G28" s="184"/>
      <c r="H28" s="85"/>
      <c r="I28" s="11"/>
      <c r="J28" s="12"/>
      <c r="K28" s="13"/>
    </row>
    <row r="29" spans="2:18" s="44" customFormat="1" ht="15.6" customHeight="1" outlineLevel="1">
      <c r="B29" s="213"/>
      <c r="C29" s="47" t="s">
        <v>55</v>
      </c>
      <c r="D29" s="182" t="s">
        <v>57</v>
      </c>
      <c r="E29" s="183"/>
      <c r="F29" s="183"/>
      <c r="G29" s="184"/>
      <c r="H29" s="86"/>
      <c r="I29" s="14"/>
      <c r="J29" s="15"/>
      <c r="K29" s="16"/>
    </row>
    <row r="30" spans="2:18" s="44" customFormat="1" ht="15.6" customHeight="1" outlineLevel="1">
      <c r="B30" s="213"/>
      <c r="C30" s="47" t="s">
        <v>55</v>
      </c>
      <c r="D30" s="182" t="s">
        <v>159</v>
      </c>
      <c r="E30" s="183"/>
      <c r="F30" s="183"/>
      <c r="G30" s="184"/>
      <c r="H30" s="86"/>
      <c r="I30" s="14"/>
      <c r="J30" s="15"/>
      <c r="K30" s="16"/>
    </row>
    <row r="31" spans="2:18" s="44" customFormat="1" ht="15.95" customHeight="1" outlineLevel="1">
      <c r="B31" s="213"/>
      <c r="C31" s="47" t="s">
        <v>55</v>
      </c>
      <c r="D31" s="185" t="s">
        <v>59</v>
      </c>
      <c r="E31" s="186"/>
      <c r="F31" s="186"/>
      <c r="G31" s="187"/>
      <c r="H31" s="86"/>
      <c r="I31" s="14"/>
      <c r="J31" s="15"/>
      <c r="K31" s="16"/>
    </row>
    <row r="32" spans="2:18" s="46" customFormat="1" ht="15.6" customHeight="1">
      <c r="B32" s="213"/>
      <c r="C32" s="41"/>
      <c r="D32" s="191" t="s">
        <v>60</v>
      </c>
      <c r="E32" s="192"/>
      <c r="F32" s="192"/>
      <c r="G32" s="193"/>
      <c r="H32" s="88" t="s">
        <v>24</v>
      </c>
      <c r="I32" s="7">
        <v>0.26190476190476192</v>
      </c>
      <c r="J32" s="8">
        <v>110</v>
      </c>
      <c r="K32" s="9">
        <v>58</v>
      </c>
    </row>
    <row r="33" spans="2:11" s="46" customFormat="1" ht="15.6" customHeight="1">
      <c r="B33" s="213"/>
      <c r="C33" s="20" t="s">
        <v>62</v>
      </c>
      <c r="D33" s="198" t="s">
        <v>63</v>
      </c>
      <c r="E33" s="199"/>
      <c r="F33" s="199"/>
      <c r="G33" s="200"/>
      <c r="H33" s="140">
        <v>0.8</v>
      </c>
      <c r="I33" s="21"/>
      <c r="J33" s="10">
        <v>10</v>
      </c>
      <c r="K33" s="84">
        <v>8</v>
      </c>
    </row>
    <row r="34" spans="2:11" s="46" customFormat="1" ht="15.95" customHeight="1">
      <c r="B34" s="213"/>
      <c r="C34" s="20" t="s">
        <v>62</v>
      </c>
      <c r="D34" s="247" t="s">
        <v>64</v>
      </c>
      <c r="E34" s="248"/>
      <c r="F34" s="248"/>
      <c r="G34" s="249"/>
      <c r="H34" s="140">
        <v>0.5</v>
      </c>
      <c r="I34" s="22"/>
      <c r="J34" s="10">
        <v>100</v>
      </c>
      <c r="K34" s="84">
        <v>50</v>
      </c>
    </row>
    <row r="35" spans="2:11" s="46" customFormat="1" ht="15.6" customHeight="1">
      <c r="B35" s="213"/>
      <c r="C35" s="41"/>
      <c r="D35" s="191" t="s">
        <v>74</v>
      </c>
      <c r="E35" s="192"/>
      <c r="F35" s="192"/>
      <c r="G35" s="193"/>
      <c r="H35" s="151">
        <v>0.75</v>
      </c>
      <c r="I35" s="7">
        <v>0.20238095238095238</v>
      </c>
      <c r="J35" s="8">
        <v>85</v>
      </c>
      <c r="K35" s="9">
        <v>63.75</v>
      </c>
    </row>
    <row r="36" spans="2:11" s="44" customFormat="1" ht="15.6" customHeight="1" outlineLevel="1">
      <c r="B36" s="213"/>
      <c r="C36" s="47" t="s">
        <v>75</v>
      </c>
      <c r="D36" s="182" t="s">
        <v>76</v>
      </c>
      <c r="E36" s="183"/>
      <c r="F36" s="183"/>
      <c r="G36" s="184"/>
      <c r="H36" s="85"/>
      <c r="I36" s="11"/>
      <c r="J36" s="12"/>
      <c r="K36" s="13"/>
    </row>
    <row r="37" spans="2:11" s="44" customFormat="1" ht="15.6" customHeight="1" outlineLevel="1">
      <c r="B37" s="213"/>
      <c r="C37" s="47" t="s">
        <v>75</v>
      </c>
      <c r="D37" s="182" t="s">
        <v>77</v>
      </c>
      <c r="E37" s="183"/>
      <c r="F37" s="183"/>
      <c r="G37" s="184"/>
      <c r="H37" s="86"/>
      <c r="I37" s="14"/>
      <c r="J37" s="15"/>
      <c r="K37" s="16"/>
    </row>
    <row r="38" spans="2:11" s="44" customFormat="1" ht="15.6" customHeight="1" outlineLevel="1">
      <c r="B38" s="213"/>
      <c r="C38" s="47" t="s">
        <v>75</v>
      </c>
      <c r="D38" s="182" t="s">
        <v>78</v>
      </c>
      <c r="E38" s="183"/>
      <c r="F38" s="183"/>
      <c r="G38" s="184"/>
      <c r="H38" s="86"/>
      <c r="I38" s="14"/>
      <c r="J38" s="15"/>
      <c r="K38" s="16"/>
    </row>
    <row r="39" spans="2:11" s="44" customFormat="1" ht="15.6" customHeight="1" outlineLevel="1">
      <c r="B39" s="213"/>
      <c r="C39" s="47" t="s">
        <v>75</v>
      </c>
      <c r="D39" s="182" t="s">
        <v>79</v>
      </c>
      <c r="E39" s="183"/>
      <c r="F39" s="183"/>
      <c r="G39" s="184"/>
      <c r="H39" s="86"/>
      <c r="I39" s="14"/>
      <c r="J39" s="15"/>
      <c r="K39" s="16"/>
    </row>
    <row r="40" spans="2:11" s="44" customFormat="1" ht="15.6" customHeight="1" outlineLevel="1">
      <c r="B40" s="213"/>
      <c r="C40" s="47" t="s">
        <v>75</v>
      </c>
      <c r="D40" s="182" t="s">
        <v>80</v>
      </c>
      <c r="E40" s="183"/>
      <c r="F40" s="183"/>
      <c r="G40" s="184"/>
      <c r="H40" s="86"/>
      <c r="I40" s="14"/>
      <c r="J40" s="15"/>
      <c r="K40" s="16"/>
    </row>
    <row r="41" spans="2:11" s="44" customFormat="1" ht="15.6" customHeight="1" outlineLevel="1">
      <c r="B41" s="213"/>
      <c r="C41" s="47" t="s">
        <v>75</v>
      </c>
      <c r="D41" s="182" t="s">
        <v>81</v>
      </c>
      <c r="E41" s="183"/>
      <c r="F41" s="183"/>
      <c r="G41" s="184"/>
      <c r="H41" s="86"/>
      <c r="I41" s="14"/>
      <c r="J41" s="15"/>
      <c r="K41" s="16"/>
    </row>
    <row r="42" spans="2:11" s="44" customFormat="1" ht="15.6" customHeight="1" outlineLevel="1">
      <c r="B42" s="213"/>
      <c r="C42" s="47" t="s">
        <v>75</v>
      </c>
      <c r="D42" s="182" t="s">
        <v>82</v>
      </c>
      <c r="E42" s="183"/>
      <c r="F42" s="183"/>
      <c r="G42" s="184"/>
      <c r="H42" s="86"/>
      <c r="I42" s="14"/>
      <c r="J42" s="15"/>
      <c r="K42" s="16"/>
    </row>
    <row r="43" spans="2:11" s="44" customFormat="1" ht="15.6" customHeight="1" outlineLevel="1">
      <c r="B43" s="213"/>
      <c r="C43" s="47" t="s">
        <v>75</v>
      </c>
      <c r="D43" s="182" t="s">
        <v>83</v>
      </c>
      <c r="E43" s="183"/>
      <c r="F43" s="183"/>
      <c r="G43" s="184"/>
      <c r="H43" s="86"/>
      <c r="I43" s="14"/>
      <c r="J43" s="15"/>
      <c r="K43" s="16"/>
    </row>
    <row r="44" spans="2:11" s="44" customFormat="1" ht="15.6" customHeight="1" outlineLevel="1">
      <c r="B44" s="213"/>
      <c r="C44" s="47" t="s">
        <v>75</v>
      </c>
      <c r="D44" s="182" t="s">
        <v>84</v>
      </c>
      <c r="E44" s="183"/>
      <c r="F44" s="183"/>
      <c r="G44" s="184"/>
      <c r="H44" s="86"/>
      <c r="I44" s="14"/>
      <c r="J44" s="15"/>
      <c r="K44" s="16"/>
    </row>
    <row r="45" spans="2:11" s="44" customFormat="1" ht="15.6" customHeight="1" outlineLevel="1">
      <c r="B45" s="213"/>
      <c r="C45" s="47" t="s">
        <v>75</v>
      </c>
      <c r="D45" s="182" t="s">
        <v>85</v>
      </c>
      <c r="E45" s="183"/>
      <c r="F45" s="183"/>
      <c r="G45" s="184"/>
      <c r="H45" s="86"/>
      <c r="I45" s="14"/>
      <c r="J45" s="15"/>
      <c r="K45" s="16"/>
    </row>
    <row r="46" spans="2:11" s="44" customFormat="1" ht="15.6" customHeight="1" outlineLevel="1">
      <c r="B46" s="213"/>
      <c r="C46" s="47" t="s">
        <v>75</v>
      </c>
      <c r="D46" s="182" t="s">
        <v>86</v>
      </c>
      <c r="E46" s="183"/>
      <c r="F46" s="183"/>
      <c r="G46" s="184"/>
      <c r="H46" s="86"/>
      <c r="I46" s="14"/>
      <c r="J46" s="15"/>
      <c r="K46" s="16"/>
    </row>
    <row r="47" spans="2:11" s="44" customFormat="1" ht="15.6" customHeight="1" outlineLevel="1">
      <c r="B47" s="213"/>
      <c r="C47" s="47" t="s">
        <v>75</v>
      </c>
      <c r="D47" s="182" t="s">
        <v>87</v>
      </c>
      <c r="E47" s="183"/>
      <c r="F47" s="183"/>
      <c r="G47" s="184"/>
      <c r="H47" s="86"/>
      <c r="I47" s="14"/>
      <c r="J47" s="15"/>
      <c r="K47" s="16"/>
    </row>
    <row r="48" spans="2:11" s="44" customFormat="1" ht="15.6" customHeight="1" outlineLevel="1">
      <c r="B48" s="213"/>
      <c r="C48" s="47" t="s">
        <v>75</v>
      </c>
      <c r="D48" s="182" t="s">
        <v>88</v>
      </c>
      <c r="E48" s="183"/>
      <c r="F48" s="183"/>
      <c r="G48" s="184"/>
      <c r="H48" s="86"/>
      <c r="I48" s="14"/>
      <c r="J48" s="15"/>
      <c r="K48" s="16"/>
    </row>
    <row r="49" spans="2:11" s="44" customFormat="1" ht="15.6" customHeight="1" outlineLevel="1">
      <c r="B49" s="213"/>
      <c r="C49" s="47" t="s">
        <v>75</v>
      </c>
      <c r="D49" s="182" t="s">
        <v>89</v>
      </c>
      <c r="E49" s="183"/>
      <c r="F49" s="183"/>
      <c r="G49" s="184"/>
      <c r="H49" s="86"/>
      <c r="I49" s="14"/>
      <c r="J49" s="15"/>
      <c r="K49" s="16"/>
    </row>
    <row r="50" spans="2:11" s="44" customFormat="1" ht="15.6" customHeight="1" outlineLevel="1">
      <c r="B50" s="213"/>
      <c r="C50" s="47" t="s">
        <v>75</v>
      </c>
      <c r="D50" s="182" t="s">
        <v>90</v>
      </c>
      <c r="E50" s="183"/>
      <c r="F50" s="183"/>
      <c r="G50" s="184"/>
      <c r="H50" s="86"/>
      <c r="I50" s="14"/>
      <c r="J50" s="15"/>
      <c r="K50" s="16"/>
    </row>
    <row r="51" spans="2:11" s="44" customFormat="1" ht="15.6" customHeight="1" outlineLevel="1">
      <c r="B51" s="213"/>
      <c r="C51" s="47" t="s">
        <v>75</v>
      </c>
      <c r="D51" s="182" t="s">
        <v>91</v>
      </c>
      <c r="E51" s="183"/>
      <c r="F51" s="183"/>
      <c r="G51" s="184"/>
      <c r="H51" s="86"/>
      <c r="I51" s="14"/>
      <c r="J51" s="15"/>
      <c r="K51" s="16"/>
    </row>
    <row r="52" spans="2:11" s="44" customFormat="1" ht="15.6" customHeight="1" outlineLevel="1">
      <c r="B52" s="213"/>
      <c r="C52" s="47" t="s">
        <v>75</v>
      </c>
      <c r="D52" s="182" t="s">
        <v>92</v>
      </c>
      <c r="E52" s="183"/>
      <c r="F52" s="183"/>
      <c r="G52" s="184"/>
      <c r="H52" s="86"/>
      <c r="I52" s="14"/>
      <c r="J52" s="15"/>
      <c r="K52" s="16"/>
    </row>
    <row r="53" spans="2:11" s="44" customFormat="1" ht="15.6" customHeight="1" outlineLevel="1">
      <c r="B53" s="213"/>
      <c r="C53" s="47" t="s">
        <v>75</v>
      </c>
      <c r="D53" s="182" t="s">
        <v>93</v>
      </c>
      <c r="E53" s="183"/>
      <c r="F53" s="183"/>
      <c r="G53" s="184"/>
      <c r="H53" s="86"/>
      <c r="I53" s="14"/>
      <c r="J53" s="15"/>
      <c r="K53" s="16"/>
    </row>
    <row r="54" spans="2:11" s="44" customFormat="1" ht="15.6" customHeight="1" outlineLevel="1">
      <c r="B54" s="213"/>
      <c r="C54" s="47" t="s">
        <v>75</v>
      </c>
      <c r="D54" s="182" t="s">
        <v>94</v>
      </c>
      <c r="E54" s="183"/>
      <c r="F54" s="183"/>
      <c r="G54" s="184"/>
      <c r="H54" s="86"/>
      <c r="I54" s="14"/>
      <c r="J54" s="15"/>
      <c r="K54" s="16"/>
    </row>
    <row r="55" spans="2:11" s="44" customFormat="1" ht="15.95" customHeight="1" outlineLevel="1">
      <c r="B55" s="213"/>
      <c r="C55" s="47" t="s">
        <v>75</v>
      </c>
      <c r="D55" s="185" t="s">
        <v>95</v>
      </c>
      <c r="E55" s="186"/>
      <c r="F55" s="186"/>
      <c r="G55" s="187"/>
      <c r="H55" s="87"/>
      <c r="I55" s="17"/>
      <c r="J55" s="18"/>
      <c r="K55" s="19"/>
    </row>
    <row r="56" spans="2:11" s="46" customFormat="1" ht="15.6" customHeight="1">
      <c r="B56" s="213"/>
      <c r="C56" s="41"/>
      <c r="D56" s="191" t="s">
        <v>96</v>
      </c>
      <c r="E56" s="192"/>
      <c r="F56" s="192"/>
      <c r="G56" s="193"/>
      <c r="H56" s="151">
        <v>0.6</v>
      </c>
      <c r="I56" s="7">
        <v>0.20238095238095238</v>
      </c>
      <c r="J56" s="8">
        <v>85</v>
      </c>
      <c r="K56" s="9">
        <v>51</v>
      </c>
    </row>
    <row r="57" spans="2:11" s="44" customFormat="1" ht="15.6" customHeight="1" outlineLevel="1">
      <c r="B57" s="213"/>
      <c r="C57" s="47" t="s">
        <v>97</v>
      </c>
      <c r="D57" s="182" t="s">
        <v>98</v>
      </c>
      <c r="E57" s="183"/>
      <c r="F57" s="183"/>
      <c r="G57" s="184"/>
      <c r="H57" s="85"/>
      <c r="I57" s="11"/>
      <c r="J57" s="12"/>
      <c r="K57" s="13"/>
    </row>
    <row r="58" spans="2:11" s="44" customFormat="1" ht="15.6" customHeight="1" outlineLevel="1">
      <c r="B58" s="213"/>
      <c r="C58" s="47" t="s">
        <v>97</v>
      </c>
      <c r="D58" s="182" t="s">
        <v>99</v>
      </c>
      <c r="E58" s="183"/>
      <c r="F58" s="183"/>
      <c r="G58" s="184"/>
      <c r="H58" s="86"/>
      <c r="I58" s="14"/>
      <c r="J58" s="15"/>
      <c r="K58" s="16"/>
    </row>
    <row r="59" spans="2:11" s="44" customFormat="1" ht="15.6" customHeight="1" outlineLevel="1">
      <c r="B59" s="213"/>
      <c r="C59" s="47" t="s">
        <v>97</v>
      </c>
      <c r="D59" s="182" t="s">
        <v>100</v>
      </c>
      <c r="E59" s="183"/>
      <c r="F59" s="183"/>
      <c r="G59" s="184"/>
      <c r="H59" s="86"/>
      <c r="I59" s="14"/>
      <c r="J59" s="15"/>
      <c r="K59" s="16"/>
    </row>
    <row r="60" spans="2:11" s="44" customFormat="1" ht="15.6" customHeight="1" outlineLevel="1">
      <c r="B60" s="213"/>
      <c r="C60" s="47" t="s">
        <v>97</v>
      </c>
      <c r="D60" s="182" t="s">
        <v>101</v>
      </c>
      <c r="E60" s="183"/>
      <c r="F60" s="183"/>
      <c r="G60" s="184"/>
      <c r="H60" s="86"/>
      <c r="I60" s="14"/>
      <c r="J60" s="15"/>
      <c r="K60" s="16"/>
    </row>
    <row r="61" spans="2:11" s="44" customFormat="1" ht="15.6" customHeight="1" outlineLevel="1">
      <c r="B61" s="213"/>
      <c r="C61" s="47" t="s">
        <v>97</v>
      </c>
      <c r="D61" s="182" t="s">
        <v>102</v>
      </c>
      <c r="E61" s="183"/>
      <c r="F61" s="183"/>
      <c r="G61" s="184"/>
      <c r="H61" s="86"/>
      <c r="I61" s="14"/>
      <c r="J61" s="15"/>
      <c r="K61" s="16"/>
    </row>
    <row r="62" spans="2:11" s="44" customFormat="1" ht="15.6" customHeight="1" outlineLevel="1">
      <c r="B62" s="213"/>
      <c r="C62" s="47" t="s">
        <v>97</v>
      </c>
      <c r="D62" s="182" t="s">
        <v>103</v>
      </c>
      <c r="E62" s="183"/>
      <c r="F62" s="183"/>
      <c r="G62" s="184"/>
      <c r="H62" s="86"/>
      <c r="I62" s="14"/>
      <c r="J62" s="15"/>
      <c r="K62" s="16"/>
    </row>
    <row r="63" spans="2:11" s="44" customFormat="1" ht="15.6" customHeight="1" outlineLevel="1">
      <c r="B63" s="213"/>
      <c r="C63" s="47" t="s">
        <v>97</v>
      </c>
      <c r="D63" s="182" t="s">
        <v>104</v>
      </c>
      <c r="E63" s="183"/>
      <c r="F63" s="183"/>
      <c r="G63" s="184"/>
      <c r="H63" s="86"/>
      <c r="I63" s="14"/>
      <c r="J63" s="15"/>
      <c r="K63" s="16"/>
    </row>
    <row r="64" spans="2:11" s="44" customFormat="1" ht="15.6" customHeight="1" outlineLevel="1">
      <c r="B64" s="213"/>
      <c r="C64" s="47" t="s">
        <v>97</v>
      </c>
      <c r="D64" s="182" t="s">
        <v>105</v>
      </c>
      <c r="E64" s="183"/>
      <c r="F64" s="183"/>
      <c r="G64" s="184"/>
      <c r="H64" s="86"/>
      <c r="I64" s="14"/>
      <c r="J64" s="15"/>
      <c r="K64" s="16"/>
    </row>
    <row r="65" spans="2:11" s="44" customFormat="1" ht="15.6" customHeight="1" outlineLevel="1">
      <c r="B65" s="213"/>
      <c r="C65" s="47" t="s">
        <v>97</v>
      </c>
      <c r="D65" s="182" t="s">
        <v>106</v>
      </c>
      <c r="E65" s="183"/>
      <c r="F65" s="183"/>
      <c r="G65" s="184"/>
      <c r="H65" s="86"/>
      <c r="I65" s="14"/>
      <c r="J65" s="15"/>
      <c r="K65" s="16"/>
    </row>
    <row r="66" spans="2:11" s="44" customFormat="1" ht="15.6" customHeight="1" outlineLevel="1">
      <c r="B66" s="213"/>
      <c r="C66" s="47" t="s">
        <v>97</v>
      </c>
      <c r="D66" s="182" t="s">
        <v>107</v>
      </c>
      <c r="E66" s="183"/>
      <c r="F66" s="183"/>
      <c r="G66" s="184"/>
      <c r="H66" s="86"/>
      <c r="I66" s="14"/>
      <c r="J66" s="15"/>
      <c r="K66" s="16"/>
    </row>
    <row r="67" spans="2:11" s="44" customFormat="1" ht="15.95" customHeight="1" outlineLevel="1">
      <c r="B67" s="213"/>
      <c r="C67" s="47" t="s">
        <v>97</v>
      </c>
      <c r="D67" s="185" t="s">
        <v>108</v>
      </c>
      <c r="E67" s="186"/>
      <c r="F67" s="186"/>
      <c r="G67" s="187"/>
      <c r="H67" s="87"/>
      <c r="I67" s="17"/>
      <c r="J67" s="18"/>
      <c r="K67" s="19"/>
    </row>
    <row r="68" spans="2:11" s="46" customFormat="1" ht="15.6" customHeight="1">
      <c r="B68" s="213"/>
      <c r="C68" s="41"/>
      <c r="D68" s="191" t="s">
        <v>109</v>
      </c>
      <c r="E68" s="192"/>
      <c r="F68" s="192"/>
      <c r="G68" s="193"/>
      <c r="H68" s="151">
        <v>0.8</v>
      </c>
      <c r="I68" s="7">
        <v>0.19047619047619047</v>
      </c>
      <c r="J68" s="8">
        <v>80</v>
      </c>
      <c r="K68" s="9">
        <v>64</v>
      </c>
    </row>
    <row r="69" spans="2:11" s="44" customFormat="1" ht="15.6" customHeight="1" outlineLevel="1">
      <c r="B69" s="213"/>
      <c r="C69" s="47" t="s">
        <v>110</v>
      </c>
      <c r="D69" s="182" t="s">
        <v>111</v>
      </c>
      <c r="E69" s="183"/>
      <c r="F69" s="183"/>
      <c r="G69" s="184"/>
      <c r="H69" s="85"/>
      <c r="I69" s="11"/>
      <c r="J69" s="12"/>
      <c r="K69" s="13"/>
    </row>
    <row r="70" spans="2:11" s="44" customFormat="1" ht="15.6" customHeight="1" outlineLevel="1">
      <c r="B70" s="213"/>
      <c r="C70" s="47" t="s">
        <v>110</v>
      </c>
      <c r="D70" s="182" t="s">
        <v>112</v>
      </c>
      <c r="E70" s="183"/>
      <c r="F70" s="183"/>
      <c r="G70" s="184"/>
      <c r="H70" s="86"/>
      <c r="I70" s="14"/>
      <c r="J70" s="15"/>
      <c r="K70" s="16"/>
    </row>
    <row r="71" spans="2:11" s="44" customFormat="1" ht="15.6" customHeight="1" outlineLevel="1">
      <c r="B71" s="213"/>
      <c r="C71" s="47" t="s">
        <v>110</v>
      </c>
      <c r="D71" s="182" t="s">
        <v>113</v>
      </c>
      <c r="E71" s="183"/>
      <c r="F71" s="183"/>
      <c r="G71" s="184"/>
      <c r="H71" s="86"/>
      <c r="I71" s="14"/>
      <c r="J71" s="15"/>
      <c r="K71" s="16"/>
    </row>
    <row r="72" spans="2:11" s="44" customFormat="1" ht="15.6" customHeight="1" outlineLevel="1">
      <c r="B72" s="213"/>
      <c r="C72" s="47" t="s">
        <v>110</v>
      </c>
      <c r="D72" s="182" t="s">
        <v>114</v>
      </c>
      <c r="E72" s="183"/>
      <c r="F72" s="183"/>
      <c r="G72" s="184"/>
      <c r="H72" s="86"/>
      <c r="I72" s="14"/>
      <c r="J72" s="15"/>
      <c r="K72" s="16"/>
    </row>
    <row r="73" spans="2:11" s="44" customFormat="1" ht="15.6" customHeight="1" outlineLevel="1">
      <c r="B73" s="213"/>
      <c r="C73" s="47" t="s">
        <v>110</v>
      </c>
      <c r="D73" s="182" t="s">
        <v>115</v>
      </c>
      <c r="E73" s="183"/>
      <c r="F73" s="183"/>
      <c r="G73" s="184"/>
      <c r="H73" s="86"/>
      <c r="I73" s="14"/>
      <c r="J73" s="15"/>
      <c r="K73" s="16"/>
    </row>
    <row r="74" spans="2:11" s="44" customFormat="1" ht="15.6" customHeight="1" outlineLevel="1">
      <c r="B74" s="213"/>
      <c r="C74" s="47" t="s">
        <v>110</v>
      </c>
      <c r="D74" s="182" t="s">
        <v>116</v>
      </c>
      <c r="E74" s="183"/>
      <c r="F74" s="183"/>
      <c r="G74" s="184"/>
      <c r="H74" s="86"/>
      <c r="I74" s="14"/>
      <c r="J74" s="15"/>
      <c r="K74" s="16"/>
    </row>
    <row r="75" spans="2:11" s="44" customFormat="1" ht="15.6" customHeight="1" outlineLevel="1">
      <c r="B75" s="213"/>
      <c r="C75" s="47" t="s">
        <v>110</v>
      </c>
      <c r="D75" s="182" t="s">
        <v>117</v>
      </c>
      <c r="E75" s="183"/>
      <c r="F75" s="183"/>
      <c r="G75" s="184"/>
      <c r="H75" s="86"/>
      <c r="I75" s="14"/>
      <c r="J75" s="15"/>
      <c r="K75" s="16"/>
    </row>
    <row r="76" spans="2:11" s="44" customFormat="1" ht="15.6" customHeight="1" outlineLevel="1">
      <c r="B76" s="213"/>
      <c r="C76" s="47" t="s">
        <v>110</v>
      </c>
      <c r="D76" s="182" t="s">
        <v>118</v>
      </c>
      <c r="E76" s="183"/>
      <c r="F76" s="183"/>
      <c r="G76" s="184"/>
      <c r="H76" s="86"/>
      <c r="I76" s="14"/>
      <c r="J76" s="15"/>
      <c r="K76" s="16"/>
    </row>
    <row r="77" spans="2:11" s="44" customFormat="1" ht="15.95" customHeight="1" outlineLevel="1">
      <c r="B77" s="213"/>
      <c r="C77" s="47" t="s">
        <v>110</v>
      </c>
      <c r="D77" s="185" t="s">
        <v>160</v>
      </c>
      <c r="E77" s="186"/>
      <c r="F77" s="186"/>
      <c r="G77" s="187"/>
      <c r="H77" s="87"/>
      <c r="I77" s="17"/>
      <c r="J77" s="18"/>
      <c r="K77" s="19"/>
    </row>
    <row r="78" spans="2:11" s="46" customFormat="1" ht="15.6" customHeight="1">
      <c r="B78" s="213"/>
      <c r="C78" s="41"/>
      <c r="D78" s="191" t="s">
        <v>120</v>
      </c>
      <c r="E78" s="192"/>
      <c r="F78" s="192"/>
      <c r="G78" s="193"/>
      <c r="H78" s="151">
        <v>0</v>
      </c>
      <c r="I78" s="7">
        <v>0</v>
      </c>
      <c r="J78" s="8">
        <v>0</v>
      </c>
      <c r="K78" s="9">
        <v>0</v>
      </c>
    </row>
    <row r="79" spans="2:11" s="44" customFormat="1" ht="15.6" customHeight="1" outlineLevel="1">
      <c r="B79" s="213"/>
      <c r="C79" s="47" t="s">
        <v>121</v>
      </c>
      <c r="D79" s="182" t="s">
        <v>122</v>
      </c>
      <c r="E79" s="183"/>
      <c r="F79" s="183"/>
      <c r="G79" s="184"/>
      <c r="H79" s="48"/>
      <c r="I79" s="11"/>
      <c r="J79" s="12"/>
      <c r="K79" s="13"/>
    </row>
    <row r="80" spans="2:11" s="44" customFormat="1" ht="15.6" customHeight="1" outlineLevel="1">
      <c r="B80" s="213"/>
      <c r="C80" s="47" t="s">
        <v>121</v>
      </c>
      <c r="D80" s="182" t="s">
        <v>116</v>
      </c>
      <c r="E80" s="183"/>
      <c r="F80" s="183"/>
      <c r="G80" s="184"/>
      <c r="H80" s="49"/>
      <c r="I80" s="14"/>
      <c r="J80" s="15"/>
      <c r="K80" s="16"/>
    </row>
    <row r="81" spans="2:20" s="44" customFormat="1" ht="15.6" customHeight="1" outlineLevel="1">
      <c r="B81" s="213"/>
      <c r="C81" s="47" t="s">
        <v>121</v>
      </c>
      <c r="D81" s="182" t="s">
        <v>117</v>
      </c>
      <c r="E81" s="183"/>
      <c r="F81" s="183"/>
      <c r="G81" s="184"/>
      <c r="H81" s="49"/>
      <c r="I81" s="14"/>
      <c r="J81" s="15"/>
      <c r="K81" s="16"/>
    </row>
    <row r="82" spans="2:20" s="44" customFormat="1" ht="15.6" customHeight="1" outlineLevel="1">
      <c r="B82" s="213"/>
      <c r="C82" s="47" t="s">
        <v>121</v>
      </c>
      <c r="D82" s="182" t="s">
        <v>113</v>
      </c>
      <c r="E82" s="183"/>
      <c r="F82" s="183"/>
      <c r="G82" s="184"/>
      <c r="H82" s="49"/>
      <c r="I82" s="14"/>
      <c r="J82" s="15"/>
      <c r="K82" s="16"/>
    </row>
    <row r="83" spans="2:20" s="44" customFormat="1" ht="15.6" customHeight="1" outlineLevel="1">
      <c r="B83" s="213"/>
      <c r="C83" s="47" t="s">
        <v>121</v>
      </c>
      <c r="D83" s="182" t="s">
        <v>118</v>
      </c>
      <c r="E83" s="183"/>
      <c r="F83" s="183"/>
      <c r="G83" s="184"/>
      <c r="H83" s="49"/>
      <c r="I83" s="14"/>
      <c r="J83" s="15"/>
      <c r="K83" s="16"/>
    </row>
    <row r="84" spans="2:20" s="44" customFormat="1" ht="15.95" customHeight="1" outlineLevel="1">
      <c r="B84" s="213"/>
      <c r="C84" s="66" t="s">
        <v>121</v>
      </c>
      <c r="D84" s="185" t="s">
        <v>123</v>
      </c>
      <c r="E84" s="186"/>
      <c r="F84" s="186"/>
      <c r="G84" s="187"/>
      <c r="H84" s="50"/>
      <c r="I84" s="17"/>
      <c r="J84" s="18"/>
      <c r="K84" s="19"/>
    </row>
    <row r="85" spans="2:20" s="36" customFormat="1" ht="15.95" customHeight="1">
      <c r="B85" s="213"/>
      <c r="C85" s="83"/>
      <c r="D85" s="51"/>
      <c r="E85" s="51"/>
      <c r="F85" s="51"/>
      <c r="G85" s="51"/>
      <c r="H85" s="52"/>
      <c r="I85" s="51"/>
      <c r="J85" s="51"/>
      <c r="K85" s="53"/>
    </row>
    <row r="86" spans="2:20" s="35" customFormat="1" ht="15.95" customHeight="1">
      <c r="B86" s="213"/>
      <c r="C86" s="188" t="s">
        <v>124</v>
      </c>
      <c r="D86" s="189"/>
      <c r="E86" s="189"/>
      <c r="F86" s="189"/>
      <c r="G86" s="190"/>
      <c r="H86" s="26" t="s">
        <v>47</v>
      </c>
      <c r="I86" s="26" t="s">
        <v>48</v>
      </c>
      <c r="J86" s="26" t="s">
        <v>20</v>
      </c>
      <c r="K86" s="26" t="s">
        <v>49</v>
      </c>
      <c r="L86" s="54"/>
      <c r="M86" s="54"/>
      <c r="N86" s="54"/>
      <c r="O86" s="54"/>
      <c r="P86" s="54"/>
      <c r="Q86" s="54"/>
    </row>
    <row r="87" spans="2:20" s="35" customFormat="1" ht="15.95" customHeight="1">
      <c r="B87" s="214"/>
      <c r="C87" s="128"/>
      <c r="D87" s="221"/>
      <c r="E87" s="221"/>
      <c r="F87" s="221"/>
      <c r="G87" s="222"/>
      <c r="H87" s="129">
        <v>0.6</v>
      </c>
      <c r="I87" s="138">
        <v>0.68511904761904763</v>
      </c>
      <c r="J87" s="136">
        <v>420</v>
      </c>
      <c r="K87" s="139">
        <v>287.75</v>
      </c>
      <c r="L87" s="54"/>
      <c r="M87" s="54"/>
      <c r="N87" s="54"/>
      <c r="O87" s="54"/>
      <c r="P87" s="54"/>
      <c r="Q87" s="54"/>
    </row>
    <row r="88" spans="2:20" s="36" customFormat="1" ht="15.6" customHeight="1">
      <c r="C88" s="55"/>
      <c r="H88" s="56"/>
      <c r="I88" s="57"/>
      <c r="J88" s="58"/>
      <c r="K88" s="59"/>
      <c r="M88" s="38"/>
      <c r="N88" s="38"/>
      <c r="O88" s="38"/>
      <c r="P88" s="38"/>
      <c r="Q88" s="38"/>
      <c r="R88" s="38"/>
      <c r="S88" s="38"/>
    </row>
    <row r="89" spans="2:20" s="36" customFormat="1" ht="15.95" customHeight="1">
      <c r="B89" s="60"/>
      <c r="C89" s="61"/>
      <c r="D89" s="62"/>
      <c r="E89" s="62"/>
      <c r="F89" s="62"/>
      <c r="G89" s="62"/>
      <c r="H89" s="63"/>
      <c r="I89" s="64"/>
      <c r="J89" s="3"/>
      <c r="K89" s="3"/>
      <c r="L89" s="2"/>
      <c r="M89" s="1"/>
      <c r="N89" s="38"/>
      <c r="O89" s="38"/>
      <c r="P89" s="38"/>
      <c r="Q89" s="38"/>
      <c r="R89" s="38"/>
      <c r="S89" s="38"/>
      <c r="T89" s="38"/>
    </row>
    <row r="90" spans="2:20" s="35" customFormat="1" ht="31.5" customHeight="1">
      <c r="B90" s="226" t="s">
        <v>125</v>
      </c>
      <c r="C90" s="97" t="s">
        <v>126</v>
      </c>
      <c r="D90" s="229" t="s">
        <v>127</v>
      </c>
      <c r="E90" s="230"/>
      <c r="F90" s="230"/>
      <c r="G90" s="231"/>
      <c r="H90" s="67" t="s">
        <v>128</v>
      </c>
      <c r="I90" s="68" t="s">
        <v>129</v>
      </c>
      <c r="J90" s="68" t="s">
        <v>19</v>
      </c>
      <c r="K90" s="68" t="s">
        <v>20</v>
      </c>
      <c r="L90" s="68" t="s">
        <v>21</v>
      </c>
      <c r="M90" s="69"/>
      <c r="N90" s="54"/>
      <c r="O90" s="54"/>
      <c r="P90" s="54"/>
      <c r="Q90" s="54"/>
      <c r="R90" s="54"/>
      <c r="S90" s="54"/>
      <c r="T90" s="54"/>
    </row>
    <row r="91" spans="2:20" s="35" customFormat="1" ht="32.25">
      <c r="B91" s="227"/>
      <c r="C91" s="161" t="s">
        <v>130</v>
      </c>
      <c r="D91" s="232" t="s">
        <v>131</v>
      </c>
      <c r="E91" s="233"/>
      <c r="F91" s="233"/>
      <c r="G91" s="234"/>
      <c r="H91" s="162" t="s">
        <v>161</v>
      </c>
      <c r="I91" s="162" t="s">
        <v>162</v>
      </c>
      <c r="J91" s="163">
        <v>0.06</v>
      </c>
      <c r="K91" s="164">
        <v>15.12</v>
      </c>
      <c r="L91" s="165">
        <v>0</v>
      </c>
      <c r="M91" s="167"/>
      <c r="N91" s="54"/>
      <c r="O91" s="54"/>
      <c r="P91" s="54"/>
      <c r="Q91" s="54"/>
      <c r="R91" s="54"/>
      <c r="S91" s="54"/>
      <c r="T91" s="54"/>
    </row>
    <row r="92" spans="2:20" s="35" customFormat="1" ht="32.25">
      <c r="B92" s="227"/>
      <c r="C92" s="161" t="s">
        <v>132</v>
      </c>
      <c r="D92" s="215" t="s">
        <v>133</v>
      </c>
      <c r="E92" s="216"/>
      <c r="F92" s="216"/>
      <c r="G92" s="217"/>
      <c r="H92" s="162" t="s">
        <v>161</v>
      </c>
      <c r="I92" s="162" t="s">
        <v>162</v>
      </c>
      <c r="J92" s="163">
        <v>0.06</v>
      </c>
      <c r="K92" s="164">
        <v>15.12</v>
      </c>
      <c r="L92" s="165">
        <v>0</v>
      </c>
      <c r="M92" s="167"/>
      <c r="N92" s="54"/>
      <c r="O92" s="54"/>
      <c r="P92" s="54"/>
      <c r="Q92" s="54"/>
      <c r="R92" s="54"/>
      <c r="S92" s="54"/>
      <c r="T92" s="54"/>
    </row>
    <row r="93" spans="2:20" s="35" customFormat="1" ht="32.25">
      <c r="B93" s="227"/>
      <c r="C93" s="161" t="s">
        <v>134</v>
      </c>
      <c r="D93" s="215" t="s">
        <v>135</v>
      </c>
      <c r="E93" s="216"/>
      <c r="F93" s="216"/>
      <c r="G93" s="217"/>
      <c r="H93" s="162" t="s">
        <v>24</v>
      </c>
      <c r="I93" s="162" t="s">
        <v>24</v>
      </c>
      <c r="J93" s="163">
        <v>0</v>
      </c>
      <c r="K93" s="164">
        <v>0</v>
      </c>
      <c r="L93" s="165">
        <v>0</v>
      </c>
      <c r="N93" s="54"/>
      <c r="O93" s="54"/>
      <c r="P93" s="54"/>
      <c r="Q93" s="54"/>
      <c r="R93" s="54"/>
      <c r="S93" s="54"/>
      <c r="T93" s="54"/>
    </row>
    <row r="94" spans="2:20" s="35" customFormat="1" ht="32.25">
      <c r="B94" s="227"/>
      <c r="C94" s="161" t="s">
        <v>136</v>
      </c>
      <c r="D94" s="215" t="s">
        <v>137</v>
      </c>
      <c r="E94" s="216"/>
      <c r="F94" s="216"/>
      <c r="G94" s="217"/>
      <c r="H94" s="162" t="s">
        <v>161</v>
      </c>
      <c r="I94" s="162" t="s">
        <v>162</v>
      </c>
      <c r="J94" s="163">
        <v>0.06</v>
      </c>
      <c r="K94" s="164">
        <v>15.12</v>
      </c>
      <c r="L94" s="165">
        <v>0</v>
      </c>
      <c r="M94" s="167"/>
      <c r="N94" s="54"/>
      <c r="O94" s="54"/>
      <c r="P94" s="54"/>
      <c r="Q94" s="54"/>
      <c r="R94" s="54"/>
      <c r="S94" s="54"/>
      <c r="T94" s="54"/>
    </row>
    <row r="95" spans="2:20" s="35" customFormat="1" ht="32.25">
      <c r="B95" s="227"/>
      <c r="C95" s="161" t="s">
        <v>138</v>
      </c>
      <c r="D95" s="215" t="s">
        <v>139</v>
      </c>
      <c r="E95" s="216"/>
      <c r="F95" s="216"/>
      <c r="G95" s="217"/>
      <c r="H95" s="162" t="s">
        <v>161</v>
      </c>
      <c r="I95" s="162" t="s">
        <v>162</v>
      </c>
      <c r="J95" s="163">
        <v>0.06</v>
      </c>
      <c r="K95" s="164">
        <v>15.12</v>
      </c>
      <c r="L95" s="165">
        <v>0</v>
      </c>
      <c r="M95" s="167"/>
      <c r="N95" s="54"/>
      <c r="O95" s="54"/>
      <c r="P95" s="54"/>
      <c r="Q95" s="54"/>
      <c r="R95" s="54"/>
      <c r="S95" s="54"/>
      <c r="T95" s="54"/>
    </row>
    <row r="96" spans="2:20" s="35" customFormat="1" ht="32.25">
      <c r="B96" s="227"/>
      <c r="C96" s="161" t="s">
        <v>140</v>
      </c>
      <c r="D96" s="215" t="s">
        <v>141</v>
      </c>
      <c r="E96" s="216"/>
      <c r="F96" s="216"/>
      <c r="G96" s="217"/>
      <c r="H96" s="162" t="s">
        <v>24</v>
      </c>
      <c r="I96" s="162" t="s">
        <v>24</v>
      </c>
      <c r="J96" s="163">
        <v>0</v>
      </c>
      <c r="K96" s="164">
        <v>0</v>
      </c>
      <c r="L96" s="165">
        <v>0</v>
      </c>
      <c r="N96" s="54"/>
      <c r="O96" s="54"/>
      <c r="P96" s="54"/>
      <c r="Q96" s="54"/>
      <c r="R96" s="54"/>
      <c r="S96" s="54"/>
      <c r="T96" s="54"/>
    </row>
    <row r="97" spans="2:20" s="35" customFormat="1" ht="32.25">
      <c r="B97" s="227"/>
      <c r="C97" s="161" t="s">
        <v>142</v>
      </c>
      <c r="D97" s="215" t="s">
        <v>143</v>
      </c>
      <c r="E97" s="216"/>
      <c r="F97" s="216"/>
      <c r="G97" s="217"/>
      <c r="H97" s="162" t="s">
        <v>161</v>
      </c>
      <c r="I97" s="162" t="s">
        <v>162</v>
      </c>
      <c r="J97" s="163">
        <v>0.06</v>
      </c>
      <c r="K97" s="164">
        <v>15.12</v>
      </c>
      <c r="L97" s="165">
        <v>0</v>
      </c>
      <c r="M97" s="167"/>
      <c r="N97" s="54"/>
      <c r="O97" s="54"/>
      <c r="P97" s="54"/>
      <c r="Q97" s="54"/>
      <c r="R97" s="54"/>
      <c r="S97" s="54"/>
      <c r="T97" s="54"/>
    </row>
    <row r="98" spans="2:20" s="35" customFormat="1" ht="32.25">
      <c r="B98" s="227"/>
      <c r="C98" s="161" t="s">
        <v>144</v>
      </c>
      <c r="D98" s="215" t="s">
        <v>145</v>
      </c>
      <c r="E98" s="216"/>
      <c r="F98" s="216"/>
      <c r="G98" s="217"/>
      <c r="H98" s="162" t="s">
        <v>161</v>
      </c>
      <c r="I98" s="162" t="s">
        <v>162</v>
      </c>
      <c r="J98" s="163">
        <v>0.06</v>
      </c>
      <c r="K98" s="164">
        <v>15.12</v>
      </c>
      <c r="L98" s="165">
        <v>0</v>
      </c>
      <c r="M98" s="167"/>
      <c r="N98" s="54"/>
      <c r="O98" s="54"/>
      <c r="P98" s="54"/>
      <c r="Q98" s="54"/>
      <c r="R98" s="54"/>
      <c r="S98" s="54"/>
      <c r="T98" s="54"/>
    </row>
    <row r="99" spans="2:20" s="35" customFormat="1" ht="32.25">
      <c r="B99" s="227"/>
      <c r="C99" s="161" t="s">
        <v>146</v>
      </c>
      <c r="D99" s="215" t="s">
        <v>147</v>
      </c>
      <c r="E99" s="216"/>
      <c r="F99" s="216"/>
      <c r="G99" s="217"/>
      <c r="H99" s="168" t="s">
        <v>24</v>
      </c>
      <c r="I99" s="168" t="s">
        <v>24</v>
      </c>
      <c r="J99" s="169">
        <v>0</v>
      </c>
      <c r="K99" s="164">
        <v>0</v>
      </c>
      <c r="L99" s="170">
        <v>0</v>
      </c>
      <c r="M99" s="167"/>
      <c r="N99" s="54"/>
      <c r="O99" s="54"/>
      <c r="P99" s="54"/>
      <c r="Q99" s="54"/>
      <c r="R99" s="54"/>
      <c r="S99" s="54"/>
      <c r="T99" s="54"/>
    </row>
    <row r="100" spans="2:20" s="35" customFormat="1" ht="48.75">
      <c r="B100" s="227"/>
      <c r="C100" s="161" t="s">
        <v>148</v>
      </c>
      <c r="D100" s="215" t="s">
        <v>149</v>
      </c>
      <c r="E100" s="216"/>
      <c r="F100" s="216"/>
      <c r="G100" s="217"/>
      <c r="H100" s="171" t="s">
        <v>161</v>
      </c>
      <c r="I100" s="162" t="s">
        <v>162</v>
      </c>
      <c r="J100" s="169">
        <v>0.32</v>
      </c>
      <c r="K100" s="172">
        <v>80.64</v>
      </c>
      <c r="L100" s="170">
        <v>0</v>
      </c>
      <c r="M100" s="167"/>
      <c r="N100" s="54"/>
      <c r="O100" s="54"/>
      <c r="P100" s="54"/>
      <c r="Q100" s="54"/>
      <c r="R100" s="54"/>
      <c r="S100" s="54"/>
      <c r="T100" s="54"/>
    </row>
    <row r="101" spans="2:20" s="35" customFormat="1" ht="48.75">
      <c r="B101" s="227"/>
      <c r="C101" s="161" t="s">
        <v>148</v>
      </c>
      <c r="D101" s="215" t="s">
        <v>150</v>
      </c>
      <c r="E101" s="216"/>
      <c r="F101" s="216"/>
      <c r="G101" s="217"/>
      <c r="H101" s="171" t="s">
        <v>161</v>
      </c>
      <c r="I101" s="162" t="s">
        <v>162</v>
      </c>
      <c r="J101" s="169">
        <v>0.32</v>
      </c>
      <c r="K101" s="172">
        <v>80.64</v>
      </c>
      <c r="L101" s="170">
        <v>0</v>
      </c>
      <c r="M101" s="167"/>
      <c r="N101" s="54"/>
      <c r="O101" s="54"/>
      <c r="P101" s="54"/>
      <c r="Q101" s="54"/>
      <c r="R101" s="54"/>
      <c r="S101" s="54"/>
      <c r="T101" s="54"/>
    </row>
    <row r="102" spans="2:20" s="35" customFormat="1" ht="48.75">
      <c r="B102" s="227"/>
      <c r="C102" s="173" t="s">
        <v>148</v>
      </c>
      <c r="D102" s="218" t="s">
        <v>151</v>
      </c>
      <c r="E102" s="219"/>
      <c r="F102" s="219"/>
      <c r="G102" s="220"/>
      <c r="H102" s="174" t="s">
        <v>24</v>
      </c>
      <c r="I102" s="174" t="s">
        <v>24</v>
      </c>
      <c r="J102" s="175">
        <v>0</v>
      </c>
      <c r="K102" s="176">
        <v>0</v>
      </c>
      <c r="L102" s="177">
        <v>0</v>
      </c>
      <c r="N102" s="54"/>
      <c r="O102" s="54"/>
      <c r="P102" s="54"/>
      <c r="Q102" s="54"/>
      <c r="R102" s="54"/>
      <c r="S102" s="54"/>
      <c r="T102" s="54"/>
    </row>
    <row r="103" spans="2:20" s="36" customFormat="1" ht="15.95" customHeight="1">
      <c r="B103" s="227"/>
      <c r="C103" s="70"/>
      <c r="D103" s="71"/>
      <c r="E103" s="71"/>
      <c r="F103" s="71"/>
      <c r="G103" s="71"/>
      <c r="H103" s="72"/>
      <c r="I103" s="73"/>
      <c r="J103" s="73" t="s">
        <v>152</v>
      </c>
      <c r="K103" s="141">
        <v>252</v>
      </c>
      <c r="L103" s="141">
        <v>0</v>
      </c>
    </row>
    <row r="104" spans="2:20" s="36" customFormat="1" ht="15.75">
      <c r="B104" s="227"/>
      <c r="C104" s="74"/>
      <c r="D104" s="51"/>
      <c r="E104" s="51"/>
      <c r="F104" s="51"/>
      <c r="G104" s="51"/>
      <c r="H104" s="52"/>
      <c r="I104" s="51"/>
      <c r="J104" s="51"/>
      <c r="K104" s="51"/>
      <c r="L104" s="53"/>
      <c r="M104" s="38"/>
      <c r="N104" s="38"/>
      <c r="O104" s="38"/>
      <c r="P104" s="38"/>
      <c r="Q104" s="38"/>
      <c r="R104" s="38"/>
      <c r="S104" s="38"/>
    </row>
    <row r="105" spans="2:20" s="36" customFormat="1" ht="16.5">
      <c r="B105" s="227"/>
      <c r="C105" s="238" t="s">
        <v>18</v>
      </c>
      <c r="D105" s="239"/>
      <c r="E105" s="239"/>
      <c r="F105" s="239"/>
      <c r="G105" s="240"/>
      <c r="H105" s="26" t="s">
        <v>47</v>
      </c>
      <c r="I105" s="26" t="s">
        <v>48</v>
      </c>
      <c r="J105" s="75" t="s">
        <v>20</v>
      </c>
      <c r="K105" s="26" t="s">
        <v>49</v>
      </c>
      <c r="L105" s="133"/>
      <c r="M105" s="38"/>
    </row>
    <row r="106" spans="2:20" s="36" customFormat="1" ht="15.6" customHeight="1">
      <c r="B106" s="227"/>
      <c r="C106" s="241" t="s">
        <v>153</v>
      </c>
      <c r="D106" s="242"/>
      <c r="E106" s="242"/>
      <c r="F106" s="242"/>
      <c r="G106" s="243"/>
      <c r="H106" s="76">
        <v>0.6</v>
      </c>
      <c r="I106" s="24">
        <v>0.875</v>
      </c>
      <c r="J106" s="142">
        <v>168</v>
      </c>
      <c r="K106" s="155">
        <v>147</v>
      </c>
      <c r="L106" s="133"/>
      <c r="M106" s="38"/>
    </row>
    <row r="107" spans="2:20" s="36" customFormat="1" ht="15.75" customHeight="1">
      <c r="B107" s="227"/>
      <c r="C107" s="235" t="s">
        <v>154</v>
      </c>
      <c r="D107" s="236"/>
      <c r="E107" s="236"/>
      <c r="F107" s="236"/>
      <c r="G107" s="237"/>
      <c r="H107" s="77">
        <v>0.6</v>
      </c>
      <c r="I107" s="25">
        <v>0.68511904761904763</v>
      </c>
      <c r="J107" s="144">
        <v>420</v>
      </c>
      <c r="K107" s="156">
        <v>287.75</v>
      </c>
      <c r="L107" s="133"/>
      <c r="M107" s="38"/>
    </row>
    <row r="108" spans="2:20" s="45" customFormat="1" ht="16.5">
      <c r="B108" s="227"/>
      <c r="C108" s="244" t="s">
        <v>155</v>
      </c>
      <c r="D108" s="245"/>
      <c r="E108" s="245"/>
      <c r="F108" s="245"/>
      <c r="G108" s="246"/>
      <c r="H108" s="78" t="s">
        <v>24</v>
      </c>
      <c r="I108" s="78" t="s">
        <v>24</v>
      </c>
      <c r="J108" s="146">
        <v>252</v>
      </c>
      <c r="K108" s="146">
        <v>0</v>
      </c>
      <c r="L108" s="134"/>
      <c r="M108" s="79"/>
      <c r="N108" s="79"/>
      <c r="O108" s="79"/>
      <c r="P108" s="79"/>
      <c r="Q108" s="79"/>
    </row>
    <row r="109" spans="2:20" s="36" customFormat="1" ht="15.75">
      <c r="B109" s="228"/>
      <c r="C109" s="80"/>
      <c r="D109" s="81"/>
      <c r="E109" s="81"/>
      <c r="F109" s="81"/>
      <c r="G109" s="81"/>
      <c r="H109" s="82">
        <v>0.6</v>
      </c>
      <c r="I109" s="148">
        <v>0.51755952380952386</v>
      </c>
      <c r="J109" s="149">
        <v>840</v>
      </c>
      <c r="K109" s="150">
        <v>434.75</v>
      </c>
      <c r="L109" s="135"/>
      <c r="M109" s="38"/>
      <c r="N109" s="38"/>
      <c r="O109" s="38"/>
      <c r="P109" s="38"/>
      <c r="Q109" s="38"/>
    </row>
    <row r="110" spans="2:20" ht="15">
      <c r="M110" s="29"/>
      <c r="S110" s="27"/>
      <c r="T110" s="27"/>
    </row>
    <row r="111" spans="2:20" ht="15">
      <c r="M111" s="29"/>
      <c r="T111" s="27"/>
    </row>
  </sheetData>
  <mergeCells count="102">
    <mergeCell ref="C2:L2"/>
    <mergeCell ref="C3:L3"/>
    <mergeCell ref="N4:Q4"/>
    <mergeCell ref="D5:G5"/>
    <mergeCell ref="N5:Q5"/>
    <mergeCell ref="D16:G16"/>
    <mergeCell ref="D17:G17"/>
    <mergeCell ref="D18:G18"/>
    <mergeCell ref="D19:G19"/>
    <mergeCell ref="D20:G20"/>
    <mergeCell ref="D6:G6"/>
    <mergeCell ref="N6:Q6"/>
    <mergeCell ref="B9:B23"/>
    <mergeCell ref="D9:G9"/>
    <mergeCell ref="D10:G10"/>
    <mergeCell ref="D11:G11"/>
    <mergeCell ref="D12:G12"/>
    <mergeCell ref="D13:G13"/>
    <mergeCell ref="D14:G14"/>
    <mergeCell ref="D15:G15"/>
    <mergeCell ref="D32:G32"/>
    <mergeCell ref="D33:G33"/>
    <mergeCell ref="D34:G34"/>
    <mergeCell ref="D35:G35"/>
    <mergeCell ref="D36:G36"/>
    <mergeCell ref="C22:G22"/>
    <mergeCell ref="D23:G23"/>
    <mergeCell ref="B26:B87"/>
    <mergeCell ref="D26:G26"/>
    <mergeCell ref="D27:G27"/>
    <mergeCell ref="D28:G28"/>
    <mergeCell ref="D29:G29"/>
    <mergeCell ref="D30:G30"/>
    <mergeCell ref="D31:G31"/>
    <mergeCell ref="D43:G43"/>
    <mergeCell ref="D44:G44"/>
    <mergeCell ref="D45:G45"/>
    <mergeCell ref="D46:G46"/>
    <mergeCell ref="D47:G47"/>
    <mergeCell ref="D48:G48"/>
    <mergeCell ref="D37:G37"/>
    <mergeCell ref="D38:G38"/>
    <mergeCell ref="D39:G39"/>
    <mergeCell ref="D40:G40"/>
    <mergeCell ref="D41:G41"/>
    <mergeCell ref="D42:G42"/>
    <mergeCell ref="D55:G55"/>
    <mergeCell ref="D56:G56"/>
    <mergeCell ref="D57:G57"/>
    <mergeCell ref="D58:G58"/>
    <mergeCell ref="D59:G59"/>
    <mergeCell ref="D60:G60"/>
    <mergeCell ref="D49:G49"/>
    <mergeCell ref="D50:G50"/>
    <mergeCell ref="D51:G51"/>
    <mergeCell ref="D52:G52"/>
    <mergeCell ref="D53:G53"/>
    <mergeCell ref="D54:G54"/>
    <mergeCell ref="D67:G67"/>
    <mergeCell ref="D68:G68"/>
    <mergeCell ref="D69:G69"/>
    <mergeCell ref="D70:G70"/>
    <mergeCell ref="D71:G71"/>
    <mergeCell ref="D72:G72"/>
    <mergeCell ref="D61:G61"/>
    <mergeCell ref="D62:G62"/>
    <mergeCell ref="D63:G63"/>
    <mergeCell ref="D64:G64"/>
    <mergeCell ref="D65:G65"/>
    <mergeCell ref="D66:G66"/>
    <mergeCell ref="D79:G79"/>
    <mergeCell ref="D80:G80"/>
    <mergeCell ref="D81:G81"/>
    <mergeCell ref="D82:G82"/>
    <mergeCell ref="D83:G83"/>
    <mergeCell ref="D84:G84"/>
    <mergeCell ref="D73:G73"/>
    <mergeCell ref="D74:G74"/>
    <mergeCell ref="D75:G75"/>
    <mergeCell ref="D76:G76"/>
    <mergeCell ref="D77:G77"/>
    <mergeCell ref="D78:G78"/>
    <mergeCell ref="C86:G86"/>
    <mergeCell ref="D87:G87"/>
    <mergeCell ref="B90:B109"/>
    <mergeCell ref="D90:G90"/>
    <mergeCell ref="D91:G91"/>
    <mergeCell ref="D92:G92"/>
    <mergeCell ref="D93:G93"/>
    <mergeCell ref="D94:G94"/>
    <mergeCell ref="D95:G95"/>
    <mergeCell ref="D96:G96"/>
    <mergeCell ref="C105:G105"/>
    <mergeCell ref="C106:G106"/>
    <mergeCell ref="C107:G107"/>
    <mergeCell ref="C108:G108"/>
    <mergeCell ref="D97:G97"/>
    <mergeCell ref="D98:G98"/>
    <mergeCell ref="D99:G99"/>
    <mergeCell ref="D100:G100"/>
    <mergeCell ref="D101:G101"/>
    <mergeCell ref="D102:G102"/>
  </mergeCells>
  <conditionalFormatting sqref="J23">
    <cfRule type="containsText" dxfId="479" priority="52" stopIfTrue="1" operator="containsText" text="Fail">
      <formula>NOT(ISERROR(SEARCH("Fail",J23)))</formula>
    </cfRule>
    <cfRule type="containsText" dxfId="478" priority="53" stopIfTrue="1" operator="containsText" text="Pass">
      <formula>NOT(ISERROR(SEARCH("Pass",J23)))</formula>
    </cfRule>
  </conditionalFormatting>
  <conditionalFormatting sqref="M92">
    <cfRule type="containsText" dxfId="477" priority="42" stopIfTrue="1" operator="containsText" text="Fail">
      <formula>NOT(ISERROR(SEARCH("Fail",M92)))</formula>
    </cfRule>
    <cfRule type="containsText" dxfId="476" priority="43" stopIfTrue="1" operator="containsText" text="Pass">
      <formula>NOT(ISERROR(SEARCH("Pass",M92)))</formula>
    </cfRule>
  </conditionalFormatting>
  <conditionalFormatting sqref="L91">
    <cfRule type="containsText" dxfId="475" priority="48" stopIfTrue="1" operator="containsText" text="Fail">
      <formula>NOT(ISERROR(SEARCH("Fail",L91)))</formula>
    </cfRule>
    <cfRule type="containsText" dxfId="474" priority="49" stopIfTrue="1" operator="containsText" text="Pass">
      <formula>NOT(ISERROR(SEARCH("Pass",L91)))</formula>
    </cfRule>
  </conditionalFormatting>
  <conditionalFormatting sqref="L92">
    <cfRule type="containsText" dxfId="473" priority="46" stopIfTrue="1" operator="containsText" text="Fail">
      <formula>NOT(ISERROR(SEARCH("Fail",L92)))</formula>
    </cfRule>
    <cfRule type="containsText" dxfId="472" priority="47" stopIfTrue="1" operator="containsText" text="Pass">
      <formula>NOT(ISERROR(SEARCH("Pass",L92)))</formula>
    </cfRule>
  </conditionalFormatting>
  <conditionalFormatting sqref="M91">
    <cfRule type="containsText" dxfId="471" priority="44" stopIfTrue="1" operator="containsText" text="Fail">
      <formula>NOT(ISERROR(SEARCH("Fail",M91)))</formula>
    </cfRule>
    <cfRule type="containsText" dxfId="470" priority="45" stopIfTrue="1" operator="containsText" text="Pass">
      <formula>NOT(ISERROR(SEARCH("Pass",M91)))</formula>
    </cfRule>
  </conditionalFormatting>
  <conditionalFormatting sqref="I23">
    <cfRule type="containsText" dxfId="469" priority="40" stopIfTrue="1" operator="containsText" text="Fail">
      <formula>NOT(ISERROR(SEARCH("Fail",I23)))</formula>
    </cfRule>
    <cfRule type="containsText" dxfId="468" priority="41" stopIfTrue="1" operator="containsText" text="Pass">
      <formula>NOT(ISERROR(SEARCH("Pass",I23)))</formula>
    </cfRule>
  </conditionalFormatting>
  <conditionalFormatting sqref="M98:M99">
    <cfRule type="containsText" dxfId="467" priority="30" stopIfTrue="1" operator="containsText" text="Fail">
      <formula>NOT(ISERROR(SEARCH("Fail",M98)))</formula>
    </cfRule>
    <cfRule type="containsText" dxfId="466" priority="31" stopIfTrue="1" operator="containsText" text="Pass">
      <formula>NOT(ISERROR(SEARCH("Pass",M98)))</formula>
    </cfRule>
  </conditionalFormatting>
  <conditionalFormatting sqref="L94">
    <cfRule type="containsText" dxfId="465" priority="38" stopIfTrue="1" operator="containsText" text="Fail">
      <formula>NOT(ISERROR(SEARCH("Fail",L94)))</formula>
    </cfRule>
    <cfRule type="containsText" dxfId="464" priority="39" stopIfTrue="1" operator="containsText" text="Pass">
      <formula>NOT(ISERROR(SEARCH("Pass",L94)))</formula>
    </cfRule>
  </conditionalFormatting>
  <conditionalFormatting sqref="L97">
    <cfRule type="containsText" dxfId="463" priority="20" stopIfTrue="1" operator="containsText" text="Fail">
      <formula>NOT(ISERROR(SEARCH("Fail",L97)))</formula>
    </cfRule>
    <cfRule type="containsText" dxfId="462" priority="21" stopIfTrue="1" operator="containsText" text="Pass">
      <formula>NOT(ISERROR(SEARCH("Pass",L97)))</formula>
    </cfRule>
  </conditionalFormatting>
  <conditionalFormatting sqref="L98:L100">
    <cfRule type="containsText" dxfId="461" priority="36" stopIfTrue="1" operator="containsText" text="Fail">
      <formula>NOT(ISERROR(SEARCH("Fail",L98)))</formula>
    </cfRule>
    <cfRule type="containsText" dxfId="460" priority="37" stopIfTrue="1" operator="containsText" text="Pass">
      <formula>NOT(ISERROR(SEARCH("Pass",L98)))</formula>
    </cfRule>
  </conditionalFormatting>
  <conditionalFormatting sqref="M94">
    <cfRule type="containsText" dxfId="459" priority="34" stopIfTrue="1" operator="containsText" text="Fail">
      <formula>NOT(ISERROR(SEARCH("Fail",M94)))</formula>
    </cfRule>
    <cfRule type="containsText" dxfId="458" priority="35" stopIfTrue="1" operator="containsText" text="Pass">
      <formula>NOT(ISERROR(SEARCH("Pass",M94)))</formula>
    </cfRule>
  </conditionalFormatting>
  <conditionalFormatting sqref="L102">
    <cfRule type="containsText" dxfId="457" priority="32" stopIfTrue="1" operator="containsText" text="Fail">
      <formula>NOT(ISERROR(SEARCH("Fail",L102)))</formula>
    </cfRule>
    <cfRule type="containsText" dxfId="456" priority="33" stopIfTrue="1" operator="containsText" text="Pass">
      <formula>NOT(ISERROR(SEARCH("Pass",L102)))</formula>
    </cfRule>
  </conditionalFormatting>
  <conditionalFormatting sqref="L93">
    <cfRule type="containsText" dxfId="455" priority="26" stopIfTrue="1" operator="containsText" text="Fail">
      <formula>NOT(ISERROR(SEARCH("Fail",L93)))</formula>
    </cfRule>
    <cfRule type="containsText" dxfId="454" priority="27" stopIfTrue="1" operator="containsText" text="Pass">
      <formula>NOT(ISERROR(SEARCH("Pass",L93)))</formula>
    </cfRule>
  </conditionalFormatting>
  <conditionalFormatting sqref="M95">
    <cfRule type="containsText" dxfId="453" priority="22" stopIfTrue="1" operator="containsText" text="Fail">
      <formula>NOT(ISERROR(SEARCH("Fail",M95)))</formula>
    </cfRule>
    <cfRule type="containsText" dxfId="452" priority="23" stopIfTrue="1" operator="containsText" text="Pass">
      <formula>NOT(ISERROR(SEARCH("Pass",M95)))</formula>
    </cfRule>
  </conditionalFormatting>
  <conditionalFormatting sqref="L95">
    <cfRule type="containsText" dxfId="451" priority="24" stopIfTrue="1" operator="containsText" text="Fail">
      <formula>NOT(ISERROR(SEARCH("Fail",L95)))</formula>
    </cfRule>
    <cfRule type="containsText" dxfId="450" priority="25" stopIfTrue="1" operator="containsText" text="Pass">
      <formula>NOT(ISERROR(SEARCH("Pass",L95)))</formula>
    </cfRule>
  </conditionalFormatting>
  <conditionalFormatting sqref="M97">
    <cfRule type="containsText" dxfId="449" priority="18" stopIfTrue="1" operator="containsText" text="Fail">
      <formula>NOT(ISERROR(SEARCH("Fail",M97)))</formula>
    </cfRule>
    <cfRule type="containsText" dxfId="448" priority="19" stopIfTrue="1" operator="containsText" text="Pass">
      <formula>NOT(ISERROR(SEARCH("Pass",M97)))</formula>
    </cfRule>
  </conditionalFormatting>
  <conditionalFormatting sqref="L96">
    <cfRule type="containsText" dxfId="447" priority="16" stopIfTrue="1" operator="containsText" text="Fail">
      <formula>NOT(ISERROR(SEARCH("Fail",L96)))</formula>
    </cfRule>
    <cfRule type="containsText" dxfId="446" priority="17" stopIfTrue="1" operator="containsText" text="Pass">
      <formula>NOT(ISERROR(SEARCH("Pass",L96)))</formula>
    </cfRule>
  </conditionalFormatting>
  <conditionalFormatting sqref="J87">
    <cfRule type="containsText" dxfId="445" priority="14" stopIfTrue="1" operator="containsText" text="Fail">
      <formula>NOT(ISERROR(SEARCH("Fail",J87)))</formula>
    </cfRule>
    <cfRule type="containsText" dxfId="444" priority="15" stopIfTrue="1" operator="containsText" text="Pass">
      <formula>NOT(ISERROR(SEARCH("Pass",J87)))</formula>
    </cfRule>
  </conditionalFormatting>
  <conditionalFormatting sqref="L89:M89">
    <cfRule type="containsText" dxfId="443" priority="10" stopIfTrue="1" operator="containsText" text="Fail">
      <formula>NOT(ISERROR(SEARCH("Fail",L89)))</formula>
    </cfRule>
    <cfRule type="containsText" dxfId="442" priority="11" stopIfTrue="1" operator="containsText" text="Pass">
      <formula>NOT(ISERROR(SEARCH("Pass",L89)))</formula>
    </cfRule>
  </conditionalFormatting>
  <conditionalFormatting sqref="I87">
    <cfRule type="containsText" dxfId="441" priority="8" stopIfTrue="1" operator="containsText" text="Fail">
      <formula>NOT(ISERROR(SEARCH("Fail",I87)))</formula>
    </cfRule>
    <cfRule type="containsText" dxfId="440" priority="9" stopIfTrue="1" operator="containsText" text="Pass">
      <formula>NOT(ISERROR(SEARCH("Pass",I87)))</formula>
    </cfRule>
  </conditionalFormatting>
  <conditionalFormatting sqref="M101">
    <cfRule type="containsText" dxfId="439" priority="4" stopIfTrue="1" operator="containsText" text="Fail">
      <formula>NOT(ISERROR(SEARCH("Fail",M101)))</formula>
    </cfRule>
    <cfRule type="containsText" dxfId="438" priority="5" stopIfTrue="1" operator="containsText" text="Pass">
      <formula>NOT(ISERROR(SEARCH("Pass",M101)))</formula>
    </cfRule>
  </conditionalFormatting>
  <conditionalFormatting sqref="L101">
    <cfRule type="containsText" dxfId="437" priority="6" stopIfTrue="1" operator="containsText" text="Fail">
      <formula>NOT(ISERROR(SEARCH("Fail",L101)))</formula>
    </cfRule>
    <cfRule type="containsText" dxfId="436" priority="7" stopIfTrue="1" operator="containsText" text="Pass">
      <formula>NOT(ISERROR(SEARCH("Pass",L101)))</formula>
    </cfRule>
  </conditionalFormatting>
  <conditionalFormatting sqref="M100">
    <cfRule type="containsText" dxfId="435" priority="2" stopIfTrue="1" operator="containsText" text="Fail">
      <formula>NOT(ISERROR(SEARCH("Fail",M100)))</formula>
    </cfRule>
    <cfRule type="containsText" dxfId="434" priority="3" stopIfTrue="1" operator="containsText" text="Pass">
      <formula>NOT(ISERROR(SEARCH("Pass",M100)))</formula>
    </cfRule>
  </conditionalFormatting>
  <conditionalFormatting sqref="K57:K67 K69:K77 K79:K84 K36:K55 K15:K20 K28:K31">
    <cfRule type="expression" dxfId="433" priority="54">
      <formula>K15&lt;#REF!</formula>
    </cfRule>
  </conditionalFormatting>
  <conditionalFormatting sqref="K33:K34">
    <cfRule type="expression" dxfId="432" priority="1">
      <formula>K33&lt;#REF!</formula>
    </cfRule>
  </conditionalFormatting>
  <dataValidations disablePrompts="1" count="1">
    <dataValidation type="list" allowBlank="1" showInputMessage="1" showErrorMessage="1" sqref="H11:H12" xr:uid="{4135E1C6-00A5-461E-BEF5-6B50365E0FF9}">
      <formula1>"Pass, Fail"</formula1>
    </dataValidation>
  </dataValidations>
  <pageMargins left="0.25" right="0.25" top="0.75" bottom="0.75" header="0.3" footer="0.3"/>
  <pageSetup scale="5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EE881-EB37-4E68-95BE-876126CF98AF}">
  <sheetPr>
    <tabColor theme="8" tint="0.79998168889431442"/>
    <pageSetUpPr fitToPage="1"/>
  </sheetPr>
  <dimension ref="B1:T110"/>
  <sheetViews>
    <sheetView topLeftCell="A77" zoomScale="90" zoomScaleNormal="90" workbookViewId="0">
      <selection activeCell="A91" sqref="A91:XFD102"/>
    </sheetView>
  </sheetViews>
  <sheetFormatPr defaultColWidth="15.42578125" defaultRowHeight="14.45" outlineLevelRow="2"/>
  <cols>
    <col min="1" max="1" width="3.85546875" style="27" customWidth="1"/>
    <col min="2" max="2" width="6.140625" style="27" customWidth="1"/>
    <col min="3" max="3" width="18.140625" style="28" customWidth="1"/>
    <col min="4" max="7" width="15.42578125" style="27" customWidth="1"/>
    <col min="8" max="8" width="22.5703125" style="29" customWidth="1"/>
    <col min="9" max="9" width="22.5703125" style="27" customWidth="1"/>
    <col min="10" max="12" width="16.5703125" style="27" customWidth="1"/>
    <col min="13" max="13" width="10.5703125" style="27" customWidth="1"/>
    <col min="14" max="20" width="10.5703125" style="29" customWidth="1"/>
    <col min="21" max="25" width="10.5703125" style="27" customWidth="1"/>
    <col min="26" max="16384" width="15.42578125" style="27"/>
  </cols>
  <sheetData>
    <row r="1" spans="2:20" ht="15.95" customHeight="1">
      <c r="C1" s="33"/>
      <c r="D1" s="30"/>
      <c r="E1" s="30"/>
      <c r="F1" s="30"/>
      <c r="G1" s="30"/>
      <c r="H1" s="32"/>
      <c r="I1" s="30"/>
      <c r="J1" s="30"/>
      <c r="K1" s="30"/>
      <c r="L1" s="30"/>
    </row>
    <row r="2" spans="2:20" ht="18.95" customHeight="1">
      <c r="C2" s="194" t="s">
        <v>10</v>
      </c>
      <c r="D2" s="195"/>
      <c r="E2" s="195"/>
      <c r="F2" s="195"/>
      <c r="G2" s="195"/>
      <c r="H2" s="195"/>
      <c r="I2" s="195"/>
      <c r="J2" s="195"/>
      <c r="K2" s="195"/>
      <c r="L2" s="196"/>
      <c r="M2" s="29"/>
      <c r="T2" s="27"/>
    </row>
    <row r="3" spans="2:20" s="30" customFormat="1" ht="39" customHeight="1">
      <c r="C3" s="197" t="s">
        <v>11</v>
      </c>
      <c r="D3" s="197"/>
      <c r="E3" s="197"/>
      <c r="F3" s="197"/>
      <c r="G3" s="197"/>
      <c r="H3" s="197"/>
      <c r="I3" s="197"/>
      <c r="J3" s="197"/>
      <c r="K3" s="197"/>
      <c r="L3" s="197"/>
      <c r="N3" s="31"/>
      <c r="O3" s="31"/>
      <c r="P3" s="32"/>
      <c r="Q3" s="32"/>
      <c r="R3" s="32"/>
      <c r="S3" s="32"/>
      <c r="T3" s="32"/>
    </row>
    <row r="4" spans="2:20" s="30" customFormat="1" ht="15.95" customHeight="1">
      <c r="C4" s="33"/>
      <c r="H4" s="32"/>
      <c r="I4" s="34"/>
      <c r="N4" s="204"/>
      <c r="O4" s="204"/>
      <c r="P4" s="204"/>
      <c r="Q4" s="204"/>
      <c r="R4" s="94"/>
      <c r="S4" s="94"/>
      <c r="T4" s="94"/>
    </row>
    <row r="5" spans="2:20" s="30" customFormat="1" ht="15.6" customHeight="1">
      <c r="C5" s="125" t="s">
        <v>12</v>
      </c>
      <c r="D5" s="206" t="s">
        <v>163</v>
      </c>
      <c r="E5" s="207"/>
      <c r="F5" s="207"/>
      <c r="G5" s="208"/>
      <c r="H5" s="32"/>
      <c r="J5" s="35"/>
      <c r="K5" s="35"/>
      <c r="L5" s="35"/>
      <c r="M5" s="35"/>
      <c r="N5" s="205"/>
      <c r="O5" s="205"/>
      <c r="P5" s="205"/>
      <c r="Q5" s="205"/>
      <c r="R5" s="95"/>
      <c r="S5" s="95"/>
      <c r="T5" s="95"/>
    </row>
    <row r="6" spans="2:20" s="30" customFormat="1" ht="15.95" customHeight="1">
      <c r="C6" s="126" t="s">
        <v>14</v>
      </c>
      <c r="D6" s="209"/>
      <c r="E6" s="210"/>
      <c r="F6" s="210"/>
      <c r="G6" s="211"/>
      <c r="H6" s="32"/>
      <c r="J6" s="35"/>
      <c r="K6" s="35"/>
      <c r="L6" s="35"/>
      <c r="M6" s="35"/>
      <c r="N6" s="205"/>
      <c r="O6" s="205"/>
      <c r="P6" s="205"/>
      <c r="Q6" s="205"/>
      <c r="R6" s="95"/>
      <c r="S6" s="95"/>
      <c r="T6" s="95"/>
    </row>
    <row r="7" spans="2:20" s="36" customFormat="1" ht="15.6" customHeight="1">
      <c r="C7" s="37"/>
      <c r="H7" s="38"/>
    </row>
    <row r="8" spans="2:20" s="36" customFormat="1" ht="15.95" customHeight="1">
      <c r="C8" s="37"/>
      <c r="H8" s="38"/>
    </row>
    <row r="9" spans="2:20" s="35" customFormat="1" ht="31.5" customHeight="1">
      <c r="B9" s="212" t="s">
        <v>15</v>
      </c>
      <c r="C9" s="39" t="s">
        <v>16</v>
      </c>
      <c r="D9" s="188" t="s">
        <v>17</v>
      </c>
      <c r="E9" s="189"/>
      <c r="F9" s="189"/>
      <c r="G9" s="190"/>
      <c r="H9" s="40" t="s">
        <v>18</v>
      </c>
      <c r="I9" s="96" t="s">
        <v>19</v>
      </c>
      <c r="J9" s="96" t="s">
        <v>20</v>
      </c>
      <c r="K9" s="96" t="s">
        <v>21</v>
      </c>
    </row>
    <row r="10" spans="2:20" s="42" customFormat="1" ht="30.95" customHeight="1">
      <c r="B10" s="213"/>
      <c r="C10" s="41" t="s">
        <v>22</v>
      </c>
      <c r="D10" s="191" t="s">
        <v>23</v>
      </c>
      <c r="E10" s="192"/>
      <c r="F10" s="192"/>
      <c r="G10" s="193"/>
      <c r="H10" s="65" t="s">
        <v>24</v>
      </c>
      <c r="I10" s="106" t="s">
        <v>24</v>
      </c>
      <c r="J10" s="8" t="s">
        <v>25</v>
      </c>
      <c r="K10" s="107" t="s">
        <v>24</v>
      </c>
    </row>
    <row r="11" spans="2:20" s="44" customFormat="1" ht="15.6" customHeight="1">
      <c r="B11" s="213"/>
      <c r="C11" s="43" t="s">
        <v>26</v>
      </c>
      <c r="D11" s="215" t="s">
        <v>27</v>
      </c>
      <c r="E11" s="216"/>
      <c r="F11" s="216"/>
      <c r="G11" s="217"/>
      <c r="H11" s="137" t="s">
        <v>28</v>
      </c>
      <c r="I11" s="4" t="s">
        <v>29</v>
      </c>
      <c r="J11" s="5" t="s">
        <v>30</v>
      </c>
      <c r="K11" s="6" t="s">
        <v>31</v>
      </c>
    </row>
    <row r="12" spans="2:20" s="44" customFormat="1" ht="15.6" customHeight="1">
      <c r="B12" s="213"/>
      <c r="C12" s="43" t="s">
        <v>32</v>
      </c>
      <c r="D12" s="215" t="s">
        <v>33</v>
      </c>
      <c r="E12" s="216"/>
      <c r="F12" s="216"/>
      <c r="G12" s="217"/>
      <c r="H12" s="137" t="s">
        <v>28</v>
      </c>
      <c r="I12" s="4" t="s">
        <v>29</v>
      </c>
      <c r="J12" s="5" t="s">
        <v>30</v>
      </c>
      <c r="K12" s="6" t="s">
        <v>31</v>
      </c>
    </row>
    <row r="13" spans="2:20" s="44" customFormat="1" ht="15.95" customHeight="1">
      <c r="B13" s="213"/>
      <c r="C13" s="43" t="s">
        <v>34</v>
      </c>
      <c r="D13" s="218" t="s">
        <v>35</v>
      </c>
      <c r="E13" s="219"/>
      <c r="F13" s="219"/>
      <c r="G13" s="220"/>
      <c r="H13" s="127" t="s">
        <v>36</v>
      </c>
      <c r="I13" s="4" t="s">
        <v>37</v>
      </c>
      <c r="J13" s="5" t="s">
        <v>37</v>
      </c>
      <c r="K13" s="6" t="s">
        <v>31</v>
      </c>
    </row>
    <row r="14" spans="2:20" s="46" customFormat="1" ht="30.95" customHeight="1">
      <c r="B14" s="213"/>
      <c r="C14" s="41" t="s">
        <v>38</v>
      </c>
      <c r="D14" s="191" t="s">
        <v>39</v>
      </c>
      <c r="E14" s="192"/>
      <c r="F14" s="192"/>
      <c r="G14" s="193"/>
      <c r="H14" s="151">
        <v>0.875</v>
      </c>
      <c r="I14" s="152">
        <v>1</v>
      </c>
      <c r="J14" s="154">
        <v>168</v>
      </c>
      <c r="K14" s="154">
        <v>147</v>
      </c>
    </row>
    <row r="15" spans="2:20" s="44" customFormat="1" ht="46.5" customHeight="1" outlineLevel="2">
      <c r="B15" s="213"/>
      <c r="C15" s="47" t="s">
        <v>39</v>
      </c>
      <c r="D15" s="182" t="s">
        <v>40</v>
      </c>
      <c r="E15" s="183"/>
      <c r="F15" s="183"/>
      <c r="G15" s="184"/>
      <c r="H15" s="48"/>
      <c r="I15" s="11"/>
      <c r="J15" s="12"/>
      <c r="K15" s="13"/>
    </row>
    <row r="16" spans="2:20" s="44" customFormat="1" ht="46.5" customHeight="1" outlineLevel="2">
      <c r="B16" s="213"/>
      <c r="C16" s="47" t="s">
        <v>39</v>
      </c>
      <c r="D16" s="182" t="s">
        <v>41</v>
      </c>
      <c r="E16" s="183"/>
      <c r="F16" s="183"/>
      <c r="G16" s="184"/>
      <c r="H16" s="49"/>
      <c r="I16" s="14"/>
      <c r="J16" s="15"/>
      <c r="K16" s="16"/>
    </row>
    <row r="17" spans="2:18" s="44" customFormat="1" ht="46.5" customHeight="1" outlineLevel="2">
      <c r="B17" s="213"/>
      <c r="C17" s="47" t="s">
        <v>39</v>
      </c>
      <c r="D17" s="182" t="s">
        <v>42</v>
      </c>
      <c r="E17" s="183"/>
      <c r="F17" s="183"/>
      <c r="G17" s="184"/>
      <c r="H17" s="49"/>
      <c r="I17" s="14"/>
      <c r="J17" s="15"/>
      <c r="K17" s="16"/>
    </row>
    <row r="18" spans="2:18" s="44" customFormat="1" ht="46.5" customHeight="1" outlineLevel="2">
      <c r="B18" s="213"/>
      <c r="C18" s="47" t="s">
        <v>39</v>
      </c>
      <c r="D18" s="182" t="s">
        <v>43</v>
      </c>
      <c r="E18" s="183"/>
      <c r="F18" s="183"/>
      <c r="G18" s="184"/>
      <c r="H18" s="49"/>
      <c r="I18" s="14"/>
      <c r="J18" s="15"/>
      <c r="K18" s="16"/>
    </row>
    <row r="19" spans="2:18" s="44" customFormat="1" ht="46.5" customHeight="1" outlineLevel="2">
      <c r="B19" s="213"/>
      <c r="C19" s="47" t="s">
        <v>39</v>
      </c>
      <c r="D19" s="182" t="s">
        <v>44</v>
      </c>
      <c r="E19" s="183"/>
      <c r="F19" s="183"/>
      <c r="G19" s="184"/>
      <c r="H19" s="49"/>
      <c r="I19" s="14"/>
      <c r="J19" s="15"/>
      <c r="K19" s="16"/>
    </row>
    <row r="20" spans="2:18" s="44" customFormat="1" ht="47.1" customHeight="1" outlineLevel="2">
      <c r="B20" s="213"/>
      <c r="C20" s="66" t="s">
        <v>39</v>
      </c>
      <c r="D20" s="223" t="s">
        <v>45</v>
      </c>
      <c r="E20" s="224"/>
      <c r="F20" s="224"/>
      <c r="G20" s="225"/>
      <c r="H20" s="50"/>
      <c r="I20" s="17"/>
      <c r="J20" s="18"/>
      <c r="K20" s="19"/>
    </row>
    <row r="21" spans="2:18" s="36" customFormat="1" ht="15.95" customHeight="1">
      <c r="B21" s="213"/>
      <c r="C21" s="83"/>
      <c r="D21" s="51"/>
      <c r="E21" s="51"/>
      <c r="F21" s="51"/>
      <c r="G21" s="51"/>
      <c r="H21" s="52"/>
      <c r="I21" s="51"/>
      <c r="J21" s="51"/>
      <c r="K21" s="53"/>
    </row>
    <row r="22" spans="2:18" s="35" customFormat="1" ht="15.95" customHeight="1">
      <c r="B22" s="213"/>
      <c r="C22" s="188" t="s">
        <v>46</v>
      </c>
      <c r="D22" s="189"/>
      <c r="E22" s="189"/>
      <c r="F22" s="189"/>
      <c r="G22" s="190"/>
      <c r="H22" s="26" t="s">
        <v>47</v>
      </c>
      <c r="I22" s="26" t="s">
        <v>48</v>
      </c>
      <c r="J22" s="26" t="s">
        <v>20</v>
      </c>
      <c r="K22" s="26" t="s">
        <v>49</v>
      </c>
      <c r="L22" s="54"/>
      <c r="M22" s="54"/>
      <c r="N22" s="54"/>
      <c r="O22" s="54"/>
      <c r="P22" s="54"/>
      <c r="Q22" s="54"/>
    </row>
    <row r="23" spans="2:18" s="35" customFormat="1" ht="15.95" customHeight="1">
      <c r="B23" s="214"/>
      <c r="C23" s="128"/>
      <c r="D23" s="221"/>
      <c r="E23" s="221"/>
      <c r="F23" s="221"/>
      <c r="G23" s="222"/>
      <c r="H23" s="129">
        <v>0.6</v>
      </c>
      <c r="I23" s="138">
        <v>0.875</v>
      </c>
      <c r="J23" s="136">
        <v>168</v>
      </c>
      <c r="K23" s="139">
        <v>147</v>
      </c>
      <c r="L23" s="54"/>
      <c r="M23" s="54"/>
      <c r="N23" s="54"/>
      <c r="O23" s="54"/>
      <c r="P23" s="54"/>
      <c r="Q23" s="54"/>
    </row>
    <row r="24" spans="2:18" s="36" customFormat="1" ht="15.6" customHeight="1">
      <c r="C24" s="55"/>
      <c r="H24" s="56"/>
      <c r="I24" s="57"/>
      <c r="J24" s="58"/>
      <c r="K24" s="59"/>
      <c r="L24" s="38"/>
      <c r="M24" s="38"/>
      <c r="N24" s="38"/>
      <c r="O24" s="38"/>
      <c r="P24" s="38"/>
      <c r="Q24" s="38"/>
      <c r="R24" s="38"/>
    </row>
    <row r="25" spans="2:18" s="36" customFormat="1" ht="15.95" customHeight="1">
      <c r="B25" s="60"/>
      <c r="C25" s="61"/>
      <c r="D25" s="62"/>
      <c r="E25" s="62"/>
      <c r="F25" s="62"/>
      <c r="G25" s="62"/>
      <c r="H25" s="63"/>
      <c r="I25" s="64"/>
      <c r="J25" s="3"/>
      <c r="K25" s="3"/>
      <c r="L25" s="38"/>
      <c r="M25" s="38"/>
      <c r="N25" s="38"/>
      <c r="O25" s="38"/>
      <c r="P25" s="38"/>
      <c r="Q25" s="38"/>
    </row>
    <row r="26" spans="2:18" s="35" customFormat="1" ht="31.5" customHeight="1">
      <c r="B26" s="212" t="s">
        <v>50</v>
      </c>
      <c r="C26" s="39" t="s">
        <v>51</v>
      </c>
      <c r="D26" s="188" t="s">
        <v>52</v>
      </c>
      <c r="E26" s="189"/>
      <c r="F26" s="189"/>
      <c r="G26" s="190"/>
      <c r="H26" s="40" t="s">
        <v>18</v>
      </c>
      <c r="I26" s="96" t="s">
        <v>53</v>
      </c>
      <c r="J26" s="96" t="s">
        <v>20</v>
      </c>
      <c r="K26" s="96" t="s">
        <v>21</v>
      </c>
    </row>
    <row r="27" spans="2:18" s="46" customFormat="1" ht="15.6" customHeight="1">
      <c r="B27" s="213"/>
      <c r="C27" s="41"/>
      <c r="D27" s="191" t="s">
        <v>157</v>
      </c>
      <c r="E27" s="192"/>
      <c r="F27" s="192"/>
      <c r="G27" s="193"/>
      <c r="H27" s="151">
        <v>0.85</v>
      </c>
      <c r="I27" s="7">
        <v>0.14285714285714285</v>
      </c>
      <c r="J27" s="8">
        <v>60</v>
      </c>
      <c r="K27" s="9">
        <v>51</v>
      </c>
    </row>
    <row r="28" spans="2:18" s="44" customFormat="1" ht="15.6" customHeight="1" outlineLevel="1">
      <c r="B28" s="213"/>
      <c r="C28" s="47" t="s">
        <v>55</v>
      </c>
      <c r="D28" s="182" t="s">
        <v>158</v>
      </c>
      <c r="E28" s="183"/>
      <c r="F28" s="183"/>
      <c r="G28" s="184"/>
      <c r="H28" s="85"/>
      <c r="I28" s="11"/>
      <c r="J28" s="12"/>
      <c r="K28" s="13"/>
    </row>
    <row r="29" spans="2:18" s="44" customFormat="1" ht="15.6" customHeight="1" outlineLevel="1">
      <c r="B29" s="213"/>
      <c r="C29" s="47" t="s">
        <v>55</v>
      </c>
      <c r="D29" s="182" t="s">
        <v>57</v>
      </c>
      <c r="E29" s="183"/>
      <c r="F29" s="183"/>
      <c r="G29" s="184"/>
      <c r="H29" s="86"/>
      <c r="I29" s="14"/>
      <c r="J29" s="15"/>
      <c r="K29" s="16"/>
    </row>
    <row r="30" spans="2:18" s="44" customFormat="1" ht="15.6" customHeight="1" outlineLevel="1">
      <c r="B30" s="213"/>
      <c r="C30" s="47" t="s">
        <v>55</v>
      </c>
      <c r="D30" s="182" t="s">
        <v>159</v>
      </c>
      <c r="E30" s="183"/>
      <c r="F30" s="183"/>
      <c r="G30" s="184"/>
      <c r="H30" s="86"/>
      <c r="I30" s="14"/>
      <c r="J30" s="15"/>
      <c r="K30" s="16"/>
    </row>
    <row r="31" spans="2:18" s="44" customFormat="1" ht="15.95" customHeight="1" outlineLevel="1">
      <c r="B31" s="213"/>
      <c r="C31" s="47" t="s">
        <v>55</v>
      </c>
      <c r="D31" s="185" t="s">
        <v>59</v>
      </c>
      <c r="E31" s="186"/>
      <c r="F31" s="186"/>
      <c r="G31" s="187"/>
      <c r="H31" s="86"/>
      <c r="I31" s="14"/>
      <c r="J31" s="15"/>
      <c r="K31" s="16"/>
    </row>
    <row r="32" spans="2:18" s="46" customFormat="1" ht="15.6" customHeight="1">
      <c r="B32" s="213"/>
      <c r="C32" s="41"/>
      <c r="D32" s="191" t="s">
        <v>60</v>
      </c>
      <c r="E32" s="192"/>
      <c r="F32" s="192"/>
      <c r="G32" s="193"/>
      <c r="H32" s="88" t="s">
        <v>24</v>
      </c>
      <c r="I32" s="7">
        <v>0.26190476190476192</v>
      </c>
      <c r="J32" s="8">
        <v>110</v>
      </c>
      <c r="K32" s="9">
        <v>88</v>
      </c>
    </row>
    <row r="33" spans="2:11" s="46" customFormat="1" ht="15.6" customHeight="1">
      <c r="B33" s="213"/>
      <c r="C33" s="20" t="s">
        <v>62</v>
      </c>
      <c r="D33" s="250" t="s">
        <v>63</v>
      </c>
      <c r="E33" s="251"/>
      <c r="F33" s="251"/>
      <c r="G33" s="252"/>
      <c r="H33" s="140">
        <v>0.8</v>
      </c>
      <c r="I33" s="21"/>
      <c r="J33" s="10">
        <v>10</v>
      </c>
      <c r="K33" s="84">
        <v>8</v>
      </c>
    </row>
    <row r="34" spans="2:11" s="46" customFormat="1" ht="15.95" customHeight="1">
      <c r="B34" s="213"/>
      <c r="C34" s="20" t="s">
        <v>62</v>
      </c>
      <c r="D34" s="247" t="s">
        <v>65</v>
      </c>
      <c r="E34" s="248"/>
      <c r="F34" s="248"/>
      <c r="G34" s="249"/>
      <c r="H34" s="140">
        <v>0.8</v>
      </c>
      <c r="I34" s="22"/>
      <c r="J34" s="10">
        <v>100</v>
      </c>
      <c r="K34" s="84">
        <v>80</v>
      </c>
    </row>
    <row r="35" spans="2:11" s="46" customFormat="1" ht="15.6" customHeight="1">
      <c r="B35" s="213"/>
      <c r="C35" s="41"/>
      <c r="D35" s="191" t="s">
        <v>74</v>
      </c>
      <c r="E35" s="192"/>
      <c r="F35" s="192"/>
      <c r="G35" s="193"/>
      <c r="H35" s="151">
        <v>0.75</v>
      </c>
      <c r="I35" s="7">
        <v>0.20238095238095238</v>
      </c>
      <c r="J35" s="8">
        <v>85</v>
      </c>
      <c r="K35" s="9">
        <v>63.75</v>
      </c>
    </row>
    <row r="36" spans="2:11" s="44" customFormat="1" ht="15.6" customHeight="1" outlineLevel="1">
      <c r="B36" s="213"/>
      <c r="C36" s="47" t="s">
        <v>75</v>
      </c>
      <c r="D36" s="182" t="s">
        <v>76</v>
      </c>
      <c r="E36" s="183"/>
      <c r="F36" s="183"/>
      <c r="G36" s="184"/>
      <c r="H36" s="85"/>
      <c r="I36" s="11"/>
      <c r="J36" s="12"/>
      <c r="K36" s="13"/>
    </row>
    <row r="37" spans="2:11" s="44" customFormat="1" ht="15.6" customHeight="1" outlineLevel="1">
      <c r="B37" s="213"/>
      <c r="C37" s="47" t="s">
        <v>75</v>
      </c>
      <c r="D37" s="182" t="s">
        <v>77</v>
      </c>
      <c r="E37" s="183"/>
      <c r="F37" s="183"/>
      <c r="G37" s="184"/>
      <c r="H37" s="86"/>
      <c r="I37" s="14"/>
      <c r="J37" s="15"/>
      <c r="K37" s="16"/>
    </row>
    <row r="38" spans="2:11" s="44" customFormat="1" ht="15.6" customHeight="1" outlineLevel="1">
      <c r="B38" s="213"/>
      <c r="C38" s="47" t="s">
        <v>75</v>
      </c>
      <c r="D38" s="182" t="s">
        <v>78</v>
      </c>
      <c r="E38" s="183"/>
      <c r="F38" s="183"/>
      <c r="G38" s="184"/>
      <c r="H38" s="86"/>
      <c r="I38" s="14"/>
      <c r="J38" s="15"/>
      <c r="K38" s="16"/>
    </row>
    <row r="39" spans="2:11" s="44" customFormat="1" ht="15.6" customHeight="1" outlineLevel="1">
      <c r="B39" s="213"/>
      <c r="C39" s="47" t="s">
        <v>75</v>
      </c>
      <c r="D39" s="182" t="s">
        <v>79</v>
      </c>
      <c r="E39" s="183"/>
      <c r="F39" s="183"/>
      <c r="G39" s="184"/>
      <c r="H39" s="86"/>
      <c r="I39" s="14"/>
      <c r="J39" s="15"/>
      <c r="K39" s="16"/>
    </row>
    <row r="40" spans="2:11" s="44" customFormat="1" ht="15.6" customHeight="1" outlineLevel="1">
      <c r="B40" s="213"/>
      <c r="C40" s="47" t="s">
        <v>75</v>
      </c>
      <c r="D40" s="182" t="s">
        <v>80</v>
      </c>
      <c r="E40" s="183"/>
      <c r="F40" s="183"/>
      <c r="G40" s="184"/>
      <c r="H40" s="86"/>
      <c r="I40" s="14"/>
      <c r="J40" s="15"/>
      <c r="K40" s="16"/>
    </row>
    <row r="41" spans="2:11" s="44" customFormat="1" ht="15.6" customHeight="1" outlineLevel="1">
      <c r="B41" s="213"/>
      <c r="C41" s="47" t="s">
        <v>75</v>
      </c>
      <c r="D41" s="182" t="s">
        <v>81</v>
      </c>
      <c r="E41" s="183"/>
      <c r="F41" s="183"/>
      <c r="G41" s="184"/>
      <c r="H41" s="86"/>
      <c r="I41" s="14"/>
      <c r="J41" s="15"/>
      <c r="K41" s="16"/>
    </row>
    <row r="42" spans="2:11" s="44" customFormat="1" ht="15.6" customHeight="1" outlineLevel="1">
      <c r="B42" s="213"/>
      <c r="C42" s="47" t="s">
        <v>75</v>
      </c>
      <c r="D42" s="182" t="s">
        <v>82</v>
      </c>
      <c r="E42" s="183"/>
      <c r="F42" s="183"/>
      <c r="G42" s="184"/>
      <c r="H42" s="86"/>
      <c r="I42" s="14"/>
      <c r="J42" s="15"/>
      <c r="K42" s="16"/>
    </row>
    <row r="43" spans="2:11" s="44" customFormat="1" ht="15.6" customHeight="1" outlineLevel="1">
      <c r="B43" s="213"/>
      <c r="C43" s="47" t="s">
        <v>75</v>
      </c>
      <c r="D43" s="182" t="s">
        <v>83</v>
      </c>
      <c r="E43" s="183"/>
      <c r="F43" s="183"/>
      <c r="G43" s="184"/>
      <c r="H43" s="86"/>
      <c r="I43" s="14"/>
      <c r="J43" s="15"/>
      <c r="K43" s="16"/>
    </row>
    <row r="44" spans="2:11" s="44" customFormat="1" ht="15.6" customHeight="1" outlineLevel="1">
      <c r="B44" s="213"/>
      <c r="C44" s="47" t="s">
        <v>75</v>
      </c>
      <c r="D44" s="182" t="s">
        <v>84</v>
      </c>
      <c r="E44" s="183"/>
      <c r="F44" s="183"/>
      <c r="G44" s="184"/>
      <c r="H44" s="86"/>
      <c r="I44" s="14"/>
      <c r="J44" s="15"/>
      <c r="K44" s="16"/>
    </row>
    <row r="45" spans="2:11" s="44" customFormat="1" ht="15.6" customHeight="1" outlineLevel="1">
      <c r="B45" s="213"/>
      <c r="C45" s="47" t="s">
        <v>75</v>
      </c>
      <c r="D45" s="182" t="s">
        <v>85</v>
      </c>
      <c r="E45" s="183"/>
      <c r="F45" s="183"/>
      <c r="G45" s="184"/>
      <c r="H45" s="86"/>
      <c r="I45" s="14"/>
      <c r="J45" s="15"/>
      <c r="K45" s="16"/>
    </row>
    <row r="46" spans="2:11" s="44" customFormat="1" ht="15.6" customHeight="1" outlineLevel="1">
      <c r="B46" s="213"/>
      <c r="C46" s="47" t="s">
        <v>75</v>
      </c>
      <c r="D46" s="182" t="s">
        <v>86</v>
      </c>
      <c r="E46" s="183"/>
      <c r="F46" s="183"/>
      <c r="G46" s="184"/>
      <c r="H46" s="86"/>
      <c r="I46" s="14"/>
      <c r="J46" s="15"/>
      <c r="K46" s="16"/>
    </row>
    <row r="47" spans="2:11" s="44" customFormat="1" ht="15.6" customHeight="1" outlineLevel="1">
      <c r="B47" s="213"/>
      <c r="C47" s="47" t="s">
        <v>75</v>
      </c>
      <c r="D47" s="182" t="s">
        <v>87</v>
      </c>
      <c r="E47" s="183"/>
      <c r="F47" s="183"/>
      <c r="G47" s="184"/>
      <c r="H47" s="86"/>
      <c r="I47" s="14"/>
      <c r="J47" s="15"/>
      <c r="K47" s="16"/>
    </row>
    <row r="48" spans="2:11" s="44" customFormat="1" ht="15.6" customHeight="1" outlineLevel="1">
      <c r="B48" s="213"/>
      <c r="C48" s="47" t="s">
        <v>75</v>
      </c>
      <c r="D48" s="182" t="s">
        <v>88</v>
      </c>
      <c r="E48" s="183"/>
      <c r="F48" s="183"/>
      <c r="G48" s="184"/>
      <c r="H48" s="86"/>
      <c r="I48" s="14"/>
      <c r="J48" s="15"/>
      <c r="K48" s="16"/>
    </row>
    <row r="49" spans="2:11" s="44" customFormat="1" ht="15.6" customHeight="1" outlineLevel="1">
      <c r="B49" s="213"/>
      <c r="C49" s="47" t="s">
        <v>75</v>
      </c>
      <c r="D49" s="182" t="s">
        <v>89</v>
      </c>
      <c r="E49" s="183"/>
      <c r="F49" s="183"/>
      <c r="G49" s="184"/>
      <c r="H49" s="86"/>
      <c r="I49" s="14"/>
      <c r="J49" s="15"/>
      <c r="K49" s="16"/>
    </row>
    <row r="50" spans="2:11" s="44" customFormat="1" ht="15.6" customHeight="1" outlineLevel="1">
      <c r="B50" s="213"/>
      <c r="C50" s="47" t="s">
        <v>75</v>
      </c>
      <c r="D50" s="182" t="s">
        <v>90</v>
      </c>
      <c r="E50" s="183"/>
      <c r="F50" s="183"/>
      <c r="G50" s="184"/>
      <c r="H50" s="86"/>
      <c r="I50" s="14"/>
      <c r="J50" s="15"/>
      <c r="K50" s="16"/>
    </row>
    <row r="51" spans="2:11" s="44" customFormat="1" ht="15.6" customHeight="1" outlineLevel="1">
      <c r="B51" s="213"/>
      <c r="C51" s="47" t="s">
        <v>75</v>
      </c>
      <c r="D51" s="182" t="s">
        <v>91</v>
      </c>
      <c r="E51" s="183"/>
      <c r="F51" s="183"/>
      <c r="G51" s="184"/>
      <c r="H51" s="86"/>
      <c r="I51" s="14"/>
      <c r="J51" s="15"/>
      <c r="K51" s="16"/>
    </row>
    <row r="52" spans="2:11" s="44" customFormat="1" ht="15.6" customHeight="1" outlineLevel="1">
      <c r="B52" s="213"/>
      <c r="C52" s="47" t="s">
        <v>75</v>
      </c>
      <c r="D52" s="182" t="s">
        <v>92</v>
      </c>
      <c r="E52" s="183"/>
      <c r="F52" s="183"/>
      <c r="G52" s="184"/>
      <c r="H52" s="86"/>
      <c r="I52" s="14"/>
      <c r="J52" s="15"/>
      <c r="K52" s="16"/>
    </row>
    <row r="53" spans="2:11" s="44" customFormat="1" ht="15.6" customHeight="1" outlineLevel="1">
      <c r="B53" s="213"/>
      <c r="C53" s="47" t="s">
        <v>75</v>
      </c>
      <c r="D53" s="182" t="s">
        <v>93</v>
      </c>
      <c r="E53" s="183"/>
      <c r="F53" s="183"/>
      <c r="G53" s="184"/>
      <c r="H53" s="86"/>
      <c r="I53" s="14"/>
      <c r="J53" s="15"/>
      <c r="K53" s="16"/>
    </row>
    <row r="54" spans="2:11" s="44" customFormat="1" ht="15.6" customHeight="1" outlineLevel="1">
      <c r="B54" s="213"/>
      <c r="C54" s="47" t="s">
        <v>75</v>
      </c>
      <c r="D54" s="182" t="s">
        <v>94</v>
      </c>
      <c r="E54" s="183"/>
      <c r="F54" s="183"/>
      <c r="G54" s="184"/>
      <c r="H54" s="86"/>
      <c r="I54" s="14"/>
      <c r="J54" s="15"/>
      <c r="K54" s="16"/>
    </row>
    <row r="55" spans="2:11" s="44" customFormat="1" ht="15.95" customHeight="1" outlineLevel="1">
      <c r="B55" s="213"/>
      <c r="C55" s="47" t="s">
        <v>75</v>
      </c>
      <c r="D55" s="185" t="s">
        <v>95</v>
      </c>
      <c r="E55" s="186"/>
      <c r="F55" s="186"/>
      <c r="G55" s="187"/>
      <c r="H55" s="87"/>
      <c r="I55" s="17"/>
      <c r="J55" s="18"/>
      <c r="K55" s="19"/>
    </row>
    <row r="56" spans="2:11" s="46" customFormat="1" ht="15.6" customHeight="1">
      <c r="B56" s="213"/>
      <c r="C56" s="41"/>
      <c r="D56" s="191" t="s">
        <v>96</v>
      </c>
      <c r="E56" s="192"/>
      <c r="F56" s="192"/>
      <c r="G56" s="193"/>
      <c r="H56" s="151">
        <v>0.6</v>
      </c>
      <c r="I56" s="7">
        <v>0.20238095238095238</v>
      </c>
      <c r="J56" s="8">
        <v>85</v>
      </c>
      <c r="K56" s="9">
        <v>51</v>
      </c>
    </row>
    <row r="57" spans="2:11" s="44" customFormat="1" ht="15.6" customHeight="1" outlineLevel="1">
      <c r="B57" s="213"/>
      <c r="C57" s="47" t="s">
        <v>97</v>
      </c>
      <c r="D57" s="182" t="s">
        <v>98</v>
      </c>
      <c r="E57" s="183"/>
      <c r="F57" s="183"/>
      <c r="G57" s="184"/>
      <c r="H57" s="85"/>
      <c r="I57" s="11"/>
      <c r="J57" s="12"/>
      <c r="K57" s="13"/>
    </row>
    <row r="58" spans="2:11" s="44" customFormat="1" ht="15.6" customHeight="1" outlineLevel="1">
      <c r="B58" s="213"/>
      <c r="C58" s="47" t="s">
        <v>97</v>
      </c>
      <c r="D58" s="182" t="s">
        <v>99</v>
      </c>
      <c r="E58" s="183"/>
      <c r="F58" s="183"/>
      <c r="G58" s="184"/>
      <c r="H58" s="86"/>
      <c r="I58" s="14"/>
      <c r="J58" s="15"/>
      <c r="K58" s="16"/>
    </row>
    <row r="59" spans="2:11" s="44" customFormat="1" ht="15.6" customHeight="1" outlineLevel="1">
      <c r="B59" s="213"/>
      <c r="C59" s="47" t="s">
        <v>97</v>
      </c>
      <c r="D59" s="182" t="s">
        <v>100</v>
      </c>
      <c r="E59" s="183"/>
      <c r="F59" s="183"/>
      <c r="G59" s="184"/>
      <c r="H59" s="86"/>
      <c r="I59" s="14"/>
      <c r="J59" s="15"/>
      <c r="K59" s="16"/>
    </row>
    <row r="60" spans="2:11" s="44" customFormat="1" ht="15.6" customHeight="1" outlineLevel="1">
      <c r="B60" s="213"/>
      <c r="C60" s="47" t="s">
        <v>97</v>
      </c>
      <c r="D60" s="182" t="s">
        <v>101</v>
      </c>
      <c r="E60" s="183"/>
      <c r="F60" s="183"/>
      <c r="G60" s="184"/>
      <c r="H60" s="86"/>
      <c r="I60" s="14"/>
      <c r="J60" s="15"/>
      <c r="K60" s="16"/>
    </row>
    <row r="61" spans="2:11" s="44" customFormat="1" ht="15.6" customHeight="1" outlineLevel="1">
      <c r="B61" s="213"/>
      <c r="C61" s="47" t="s">
        <v>97</v>
      </c>
      <c r="D61" s="182" t="s">
        <v>102</v>
      </c>
      <c r="E61" s="183"/>
      <c r="F61" s="183"/>
      <c r="G61" s="184"/>
      <c r="H61" s="86"/>
      <c r="I61" s="14"/>
      <c r="J61" s="15"/>
      <c r="K61" s="16"/>
    </row>
    <row r="62" spans="2:11" s="44" customFormat="1" ht="15.6" customHeight="1" outlineLevel="1">
      <c r="B62" s="213"/>
      <c r="C62" s="47" t="s">
        <v>97</v>
      </c>
      <c r="D62" s="182" t="s">
        <v>103</v>
      </c>
      <c r="E62" s="183"/>
      <c r="F62" s="183"/>
      <c r="G62" s="184"/>
      <c r="H62" s="86"/>
      <c r="I62" s="14"/>
      <c r="J62" s="15"/>
      <c r="K62" s="16"/>
    </row>
    <row r="63" spans="2:11" s="44" customFormat="1" ht="15.6" customHeight="1" outlineLevel="1">
      <c r="B63" s="213"/>
      <c r="C63" s="47" t="s">
        <v>97</v>
      </c>
      <c r="D63" s="182" t="s">
        <v>104</v>
      </c>
      <c r="E63" s="183"/>
      <c r="F63" s="183"/>
      <c r="G63" s="184"/>
      <c r="H63" s="86"/>
      <c r="I63" s="14"/>
      <c r="J63" s="15"/>
      <c r="K63" s="16"/>
    </row>
    <row r="64" spans="2:11" s="44" customFormat="1" ht="15.6" customHeight="1" outlineLevel="1">
      <c r="B64" s="213"/>
      <c r="C64" s="47" t="s">
        <v>97</v>
      </c>
      <c r="D64" s="182" t="s">
        <v>105</v>
      </c>
      <c r="E64" s="183"/>
      <c r="F64" s="183"/>
      <c r="G64" s="184"/>
      <c r="H64" s="86"/>
      <c r="I64" s="14"/>
      <c r="J64" s="15"/>
      <c r="K64" s="16"/>
    </row>
    <row r="65" spans="2:11" s="44" customFormat="1" ht="15.6" customHeight="1" outlineLevel="1">
      <c r="B65" s="213"/>
      <c r="C65" s="47" t="s">
        <v>97</v>
      </c>
      <c r="D65" s="182" t="s">
        <v>106</v>
      </c>
      <c r="E65" s="183"/>
      <c r="F65" s="183"/>
      <c r="G65" s="184"/>
      <c r="H65" s="86"/>
      <c r="I65" s="14"/>
      <c r="J65" s="15"/>
      <c r="K65" s="16"/>
    </row>
    <row r="66" spans="2:11" s="44" customFormat="1" ht="15.6" customHeight="1" outlineLevel="1">
      <c r="B66" s="213"/>
      <c r="C66" s="47" t="s">
        <v>97</v>
      </c>
      <c r="D66" s="182" t="s">
        <v>107</v>
      </c>
      <c r="E66" s="183"/>
      <c r="F66" s="183"/>
      <c r="G66" s="184"/>
      <c r="H66" s="86"/>
      <c r="I66" s="14"/>
      <c r="J66" s="15"/>
      <c r="K66" s="16"/>
    </row>
    <row r="67" spans="2:11" s="44" customFormat="1" ht="15.95" customHeight="1" outlineLevel="1">
      <c r="B67" s="213"/>
      <c r="C67" s="47" t="s">
        <v>97</v>
      </c>
      <c r="D67" s="185" t="s">
        <v>108</v>
      </c>
      <c r="E67" s="186"/>
      <c r="F67" s="186"/>
      <c r="G67" s="187"/>
      <c r="H67" s="87"/>
      <c r="I67" s="17"/>
      <c r="J67" s="18"/>
      <c r="K67" s="19"/>
    </row>
    <row r="68" spans="2:11" s="46" customFormat="1" ht="15.6" customHeight="1">
      <c r="B68" s="213"/>
      <c r="C68" s="41"/>
      <c r="D68" s="191" t="s">
        <v>109</v>
      </c>
      <c r="E68" s="192"/>
      <c r="F68" s="192"/>
      <c r="G68" s="193"/>
      <c r="H68" s="151">
        <v>0.8</v>
      </c>
      <c r="I68" s="7">
        <v>0.19047619047619047</v>
      </c>
      <c r="J68" s="8">
        <v>80</v>
      </c>
      <c r="K68" s="9">
        <v>64</v>
      </c>
    </row>
    <row r="69" spans="2:11" s="44" customFormat="1" ht="15.6" customHeight="1" outlineLevel="1">
      <c r="B69" s="213"/>
      <c r="C69" s="47" t="s">
        <v>110</v>
      </c>
      <c r="D69" s="182" t="s">
        <v>111</v>
      </c>
      <c r="E69" s="183"/>
      <c r="F69" s="183"/>
      <c r="G69" s="184"/>
      <c r="H69" s="85"/>
      <c r="I69" s="11"/>
      <c r="J69" s="12"/>
      <c r="K69" s="13"/>
    </row>
    <row r="70" spans="2:11" s="44" customFormat="1" ht="15.6" customHeight="1" outlineLevel="1">
      <c r="B70" s="213"/>
      <c r="C70" s="47" t="s">
        <v>110</v>
      </c>
      <c r="D70" s="182" t="s">
        <v>112</v>
      </c>
      <c r="E70" s="183"/>
      <c r="F70" s="183"/>
      <c r="G70" s="184"/>
      <c r="H70" s="86"/>
      <c r="I70" s="14"/>
      <c r="J70" s="15"/>
      <c r="K70" s="16"/>
    </row>
    <row r="71" spans="2:11" s="44" customFormat="1" ht="15.6" customHeight="1" outlineLevel="1">
      <c r="B71" s="213"/>
      <c r="C71" s="47" t="s">
        <v>110</v>
      </c>
      <c r="D71" s="182" t="s">
        <v>113</v>
      </c>
      <c r="E71" s="183"/>
      <c r="F71" s="183"/>
      <c r="G71" s="184"/>
      <c r="H71" s="86"/>
      <c r="I71" s="14"/>
      <c r="J71" s="15"/>
      <c r="K71" s="16"/>
    </row>
    <row r="72" spans="2:11" s="44" customFormat="1" ht="15.6" customHeight="1" outlineLevel="1">
      <c r="B72" s="213"/>
      <c r="C72" s="47" t="s">
        <v>110</v>
      </c>
      <c r="D72" s="182" t="s">
        <v>114</v>
      </c>
      <c r="E72" s="183"/>
      <c r="F72" s="183"/>
      <c r="G72" s="184"/>
      <c r="H72" s="86"/>
      <c r="I72" s="14"/>
      <c r="J72" s="15"/>
      <c r="K72" s="16"/>
    </row>
    <row r="73" spans="2:11" s="44" customFormat="1" ht="15.6" customHeight="1" outlineLevel="1">
      <c r="B73" s="213"/>
      <c r="C73" s="47" t="s">
        <v>110</v>
      </c>
      <c r="D73" s="182" t="s">
        <v>115</v>
      </c>
      <c r="E73" s="183"/>
      <c r="F73" s="183"/>
      <c r="G73" s="184"/>
      <c r="H73" s="86"/>
      <c r="I73" s="14"/>
      <c r="J73" s="15"/>
      <c r="K73" s="16"/>
    </row>
    <row r="74" spans="2:11" s="44" customFormat="1" ht="15.6" customHeight="1" outlineLevel="1">
      <c r="B74" s="213"/>
      <c r="C74" s="47" t="s">
        <v>110</v>
      </c>
      <c r="D74" s="182" t="s">
        <v>116</v>
      </c>
      <c r="E74" s="183"/>
      <c r="F74" s="183"/>
      <c r="G74" s="184"/>
      <c r="H74" s="86"/>
      <c r="I74" s="14"/>
      <c r="J74" s="15"/>
      <c r="K74" s="16"/>
    </row>
    <row r="75" spans="2:11" s="44" customFormat="1" ht="15.6" customHeight="1" outlineLevel="1">
      <c r="B75" s="213"/>
      <c r="C75" s="47" t="s">
        <v>110</v>
      </c>
      <c r="D75" s="182" t="s">
        <v>117</v>
      </c>
      <c r="E75" s="183"/>
      <c r="F75" s="183"/>
      <c r="G75" s="184"/>
      <c r="H75" s="86"/>
      <c r="I75" s="14"/>
      <c r="J75" s="15"/>
      <c r="K75" s="16"/>
    </row>
    <row r="76" spans="2:11" s="44" customFormat="1" ht="15.6" customHeight="1" outlineLevel="1">
      <c r="B76" s="213"/>
      <c r="C76" s="47" t="s">
        <v>110</v>
      </c>
      <c r="D76" s="182" t="s">
        <v>118</v>
      </c>
      <c r="E76" s="183"/>
      <c r="F76" s="183"/>
      <c r="G76" s="184"/>
      <c r="H76" s="86"/>
      <c r="I76" s="14"/>
      <c r="J76" s="15"/>
      <c r="K76" s="16"/>
    </row>
    <row r="77" spans="2:11" s="44" customFormat="1" ht="15.95" customHeight="1" outlineLevel="1">
      <c r="B77" s="213"/>
      <c r="C77" s="47" t="s">
        <v>110</v>
      </c>
      <c r="D77" s="185" t="s">
        <v>160</v>
      </c>
      <c r="E77" s="186"/>
      <c r="F77" s="186"/>
      <c r="G77" s="187"/>
      <c r="H77" s="87"/>
      <c r="I77" s="17"/>
      <c r="J77" s="18"/>
      <c r="K77" s="19"/>
    </row>
    <row r="78" spans="2:11" s="46" customFormat="1" ht="15.6" customHeight="1">
      <c r="B78" s="213"/>
      <c r="C78" s="41"/>
      <c r="D78" s="191" t="s">
        <v>120</v>
      </c>
      <c r="E78" s="192"/>
      <c r="F78" s="192"/>
      <c r="G78" s="193"/>
      <c r="H78" s="151">
        <v>0</v>
      </c>
      <c r="I78" s="7">
        <v>0</v>
      </c>
      <c r="J78" s="9">
        <v>0</v>
      </c>
      <c r="K78" s="9">
        <v>0</v>
      </c>
    </row>
    <row r="79" spans="2:11" s="44" customFormat="1" ht="15.6" customHeight="1" outlineLevel="1">
      <c r="B79" s="213"/>
      <c r="C79" s="47" t="s">
        <v>121</v>
      </c>
      <c r="D79" s="182" t="s">
        <v>122</v>
      </c>
      <c r="E79" s="183"/>
      <c r="F79" s="183"/>
      <c r="G79" s="184"/>
      <c r="H79" s="48"/>
      <c r="I79" s="11"/>
      <c r="J79" s="12"/>
      <c r="K79" s="13"/>
    </row>
    <row r="80" spans="2:11" s="44" customFormat="1" ht="15.6" customHeight="1" outlineLevel="1">
      <c r="B80" s="213"/>
      <c r="C80" s="47" t="s">
        <v>121</v>
      </c>
      <c r="D80" s="182" t="s">
        <v>116</v>
      </c>
      <c r="E80" s="183"/>
      <c r="F80" s="183"/>
      <c r="G80" s="184"/>
      <c r="H80" s="49"/>
      <c r="I80" s="14"/>
      <c r="J80" s="15"/>
      <c r="K80" s="16"/>
    </row>
    <row r="81" spans="2:20" s="44" customFormat="1" ht="15.6" customHeight="1" outlineLevel="1">
      <c r="B81" s="213"/>
      <c r="C81" s="47" t="s">
        <v>121</v>
      </c>
      <c r="D81" s="182" t="s">
        <v>117</v>
      </c>
      <c r="E81" s="183"/>
      <c r="F81" s="183"/>
      <c r="G81" s="184"/>
      <c r="H81" s="49"/>
      <c r="I81" s="14"/>
      <c r="J81" s="15"/>
      <c r="K81" s="16"/>
    </row>
    <row r="82" spans="2:20" s="44" customFormat="1" ht="15.6" customHeight="1" outlineLevel="1">
      <c r="B82" s="213"/>
      <c r="C82" s="47" t="s">
        <v>121</v>
      </c>
      <c r="D82" s="182" t="s">
        <v>113</v>
      </c>
      <c r="E82" s="183"/>
      <c r="F82" s="183"/>
      <c r="G82" s="184"/>
      <c r="H82" s="49"/>
      <c r="I82" s="14"/>
      <c r="J82" s="15"/>
      <c r="K82" s="16"/>
    </row>
    <row r="83" spans="2:20" s="44" customFormat="1" ht="15.6" customHeight="1" outlineLevel="1">
      <c r="B83" s="213"/>
      <c r="C83" s="47" t="s">
        <v>121</v>
      </c>
      <c r="D83" s="182" t="s">
        <v>118</v>
      </c>
      <c r="E83" s="183"/>
      <c r="F83" s="183"/>
      <c r="G83" s="184"/>
      <c r="H83" s="49"/>
      <c r="I83" s="14"/>
      <c r="J83" s="15"/>
      <c r="K83" s="16"/>
    </row>
    <row r="84" spans="2:20" s="44" customFormat="1" ht="15.95" customHeight="1" outlineLevel="1">
      <c r="B84" s="213"/>
      <c r="C84" s="66" t="s">
        <v>121</v>
      </c>
      <c r="D84" s="185" t="s">
        <v>123</v>
      </c>
      <c r="E84" s="186"/>
      <c r="F84" s="186"/>
      <c r="G84" s="187"/>
      <c r="H84" s="50"/>
      <c r="I84" s="17"/>
      <c r="J84" s="18"/>
      <c r="K84" s="19"/>
    </row>
    <row r="85" spans="2:20" s="36" customFormat="1" ht="15.95" customHeight="1">
      <c r="B85" s="213"/>
      <c r="C85" s="83"/>
      <c r="D85" s="51"/>
      <c r="E85" s="51"/>
      <c r="F85" s="51"/>
      <c r="G85" s="51"/>
      <c r="H85" s="52"/>
      <c r="I85" s="51"/>
      <c r="J85" s="51"/>
      <c r="K85" s="53"/>
    </row>
    <row r="86" spans="2:20" s="35" customFormat="1" ht="15.95" customHeight="1">
      <c r="B86" s="213"/>
      <c r="C86" s="188" t="s">
        <v>124</v>
      </c>
      <c r="D86" s="189"/>
      <c r="E86" s="189"/>
      <c r="F86" s="189"/>
      <c r="G86" s="190"/>
      <c r="H86" s="26" t="s">
        <v>47</v>
      </c>
      <c r="I86" s="26" t="s">
        <v>48</v>
      </c>
      <c r="J86" s="26" t="s">
        <v>20</v>
      </c>
      <c r="K86" s="26" t="s">
        <v>49</v>
      </c>
      <c r="L86" s="54"/>
      <c r="M86" s="54"/>
      <c r="N86" s="54"/>
      <c r="O86" s="54"/>
      <c r="P86" s="54"/>
      <c r="Q86" s="54"/>
    </row>
    <row r="87" spans="2:20" s="35" customFormat="1" ht="15.95" customHeight="1">
      <c r="B87" s="214"/>
      <c r="C87" s="128"/>
      <c r="D87" s="221"/>
      <c r="E87" s="221"/>
      <c r="F87" s="221"/>
      <c r="G87" s="222"/>
      <c r="H87" s="129">
        <v>0.6</v>
      </c>
      <c r="I87" s="138">
        <v>0.75654761904761902</v>
      </c>
      <c r="J87" s="136">
        <v>420</v>
      </c>
      <c r="K87" s="139">
        <v>317.75</v>
      </c>
      <c r="L87" s="54"/>
      <c r="M87" s="54"/>
      <c r="N87" s="54"/>
      <c r="O87" s="54"/>
      <c r="P87" s="54"/>
      <c r="Q87" s="54"/>
    </row>
    <row r="88" spans="2:20" s="36" customFormat="1" ht="15.6" customHeight="1">
      <c r="C88" s="55"/>
      <c r="H88" s="56"/>
      <c r="I88" s="57"/>
      <c r="J88" s="58"/>
      <c r="K88" s="59"/>
      <c r="M88" s="38"/>
      <c r="N88" s="38"/>
      <c r="O88" s="38"/>
      <c r="P88" s="38"/>
      <c r="Q88" s="38"/>
      <c r="R88" s="38"/>
      <c r="S88" s="38"/>
    </row>
    <row r="89" spans="2:20" s="36" customFormat="1" ht="15.95" customHeight="1">
      <c r="B89" s="60"/>
      <c r="C89" s="61"/>
      <c r="D89" s="62"/>
      <c r="E89" s="62"/>
      <c r="F89" s="62"/>
      <c r="G89" s="62"/>
      <c r="H89" s="63"/>
      <c r="I89" s="64"/>
      <c r="J89" s="3"/>
      <c r="K89" s="3"/>
      <c r="L89" s="2"/>
      <c r="M89" s="1"/>
      <c r="N89" s="38"/>
      <c r="O89" s="38"/>
      <c r="P89" s="38"/>
      <c r="Q89" s="38"/>
      <c r="R89" s="38"/>
      <c r="S89" s="38"/>
      <c r="T89" s="38"/>
    </row>
    <row r="90" spans="2:20" s="35" customFormat="1" ht="31.5" customHeight="1">
      <c r="B90" s="226" t="s">
        <v>125</v>
      </c>
      <c r="C90" s="97" t="s">
        <v>126</v>
      </c>
      <c r="D90" s="229" t="s">
        <v>127</v>
      </c>
      <c r="E90" s="230"/>
      <c r="F90" s="230"/>
      <c r="G90" s="231"/>
      <c r="H90" s="67" t="s">
        <v>128</v>
      </c>
      <c r="I90" s="68" t="s">
        <v>129</v>
      </c>
      <c r="J90" s="68" t="s">
        <v>19</v>
      </c>
      <c r="K90" s="68" t="s">
        <v>20</v>
      </c>
      <c r="L90" s="68" t="s">
        <v>21</v>
      </c>
      <c r="M90" s="69"/>
      <c r="N90" s="54"/>
      <c r="O90" s="54"/>
      <c r="P90" s="54"/>
      <c r="Q90" s="54"/>
      <c r="R90" s="54"/>
      <c r="S90" s="54"/>
      <c r="T90" s="54"/>
    </row>
    <row r="91" spans="2:20" s="35" customFormat="1" ht="32.25">
      <c r="B91" s="227"/>
      <c r="C91" s="161" t="s">
        <v>130</v>
      </c>
      <c r="D91" s="232" t="s">
        <v>131</v>
      </c>
      <c r="E91" s="233"/>
      <c r="F91" s="233"/>
      <c r="G91" s="234"/>
      <c r="H91" s="162">
        <v>636856</v>
      </c>
      <c r="I91" s="162">
        <v>636856</v>
      </c>
      <c r="J91" s="163">
        <v>0.06</v>
      </c>
      <c r="K91" s="164">
        <v>15.12</v>
      </c>
      <c r="L91" s="165">
        <v>15.12</v>
      </c>
      <c r="M91" s="167"/>
      <c r="N91" s="54"/>
      <c r="O91" s="54"/>
      <c r="P91" s="54"/>
      <c r="Q91" s="54"/>
      <c r="R91" s="54"/>
      <c r="S91" s="54"/>
      <c r="T91" s="54"/>
    </row>
    <row r="92" spans="2:20" s="35" customFormat="1" ht="32.25">
      <c r="B92" s="227"/>
      <c r="C92" s="161" t="s">
        <v>132</v>
      </c>
      <c r="D92" s="215" t="s">
        <v>133</v>
      </c>
      <c r="E92" s="216"/>
      <c r="F92" s="216"/>
      <c r="G92" s="217"/>
      <c r="H92" s="162">
        <v>2797360</v>
      </c>
      <c r="I92" s="162">
        <v>2797360</v>
      </c>
      <c r="J92" s="163">
        <v>0.06</v>
      </c>
      <c r="K92" s="164">
        <v>15.12</v>
      </c>
      <c r="L92" s="165">
        <v>15.12</v>
      </c>
      <c r="M92" s="167"/>
      <c r="N92" s="54"/>
      <c r="O92" s="54"/>
      <c r="P92" s="54"/>
      <c r="Q92" s="54"/>
      <c r="R92" s="54"/>
      <c r="S92" s="54"/>
      <c r="T92" s="54"/>
    </row>
    <row r="93" spans="2:20" s="35" customFormat="1" ht="32.25">
      <c r="B93" s="227"/>
      <c r="C93" s="161" t="s">
        <v>134</v>
      </c>
      <c r="D93" s="215" t="s">
        <v>135</v>
      </c>
      <c r="E93" s="216"/>
      <c r="F93" s="216"/>
      <c r="G93" s="217"/>
      <c r="H93" s="162" t="s">
        <v>24</v>
      </c>
      <c r="I93" s="162" t="s">
        <v>24</v>
      </c>
      <c r="J93" s="163">
        <v>0</v>
      </c>
      <c r="K93" s="164">
        <v>0</v>
      </c>
      <c r="L93" s="165">
        <v>0</v>
      </c>
      <c r="N93" s="54"/>
      <c r="O93" s="54"/>
      <c r="P93" s="54"/>
      <c r="Q93" s="54"/>
      <c r="R93" s="54"/>
      <c r="S93" s="54"/>
      <c r="T93" s="54"/>
    </row>
    <row r="94" spans="2:20" s="35" customFormat="1" ht="32.25">
      <c r="B94" s="227"/>
      <c r="C94" s="161" t="s">
        <v>136</v>
      </c>
      <c r="D94" s="215" t="s">
        <v>137</v>
      </c>
      <c r="E94" s="216"/>
      <c r="F94" s="216"/>
      <c r="G94" s="217"/>
      <c r="H94" s="162">
        <v>556325</v>
      </c>
      <c r="I94" s="162">
        <v>556325</v>
      </c>
      <c r="J94" s="163">
        <v>0.06</v>
      </c>
      <c r="K94" s="164">
        <v>15.12</v>
      </c>
      <c r="L94" s="165">
        <v>15.12</v>
      </c>
      <c r="M94" s="167"/>
      <c r="N94" s="54"/>
      <c r="O94" s="54"/>
      <c r="P94" s="54"/>
      <c r="Q94" s="54"/>
      <c r="R94" s="54"/>
      <c r="S94" s="54"/>
      <c r="T94" s="54"/>
    </row>
    <row r="95" spans="2:20" s="35" customFormat="1" ht="32.25">
      <c r="B95" s="227"/>
      <c r="C95" s="161" t="s">
        <v>138</v>
      </c>
      <c r="D95" s="215" t="s">
        <v>139</v>
      </c>
      <c r="E95" s="216"/>
      <c r="F95" s="216"/>
      <c r="G95" s="217"/>
      <c r="H95" s="162">
        <v>1797720</v>
      </c>
      <c r="I95" s="162">
        <v>1797720</v>
      </c>
      <c r="J95" s="163">
        <v>0.06</v>
      </c>
      <c r="K95" s="164">
        <v>15.12</v>
      </c>
      <c r="L95" s="165">
        <v>15.12</v>
      </c>
      <c r="M95" s="167"/>
      <c r="N95" s="54"/>
      <c r="O95" s="54"/>
      <c r="P95" s="54"/>
      <c r="Q95" s="54"/>
      <c r="R95" s="54"/>
      <c r="S95" s="54"/>
      <c r="T95" s="54"/>
    </row>
    <row r="96" spans="2:20" s="35" customFormat="1" ht="32.25">
      <c r="B96" s="227"/>
      <c r="C96" s="161" t="s">
        <v>140</v>
      </c>
      <c r="D96" s="215" t="s">
        <v>141</v>
      </c>
      <c r="E96" s="216"/>
      <c r="F96" s="216"/>
      <c r="G96" s="217"/>
      <c r="H96" s="162" t="s">
        <v>24</v>
      </c>
      <c r="I96" s="162" t="s">
        <v>24</v>
      </c>
      <c r="J96" s="163">
        <v>0</v>
      </c>
      <c r="K96" s="164">
        <v>0</v>
      </c>
      <c r="L96" s="165">
        <v>0</v>
      </c>
      <c r="N96" s="54"/>
      <c r="O96" s="54"/>
      <c r="P96" s="54"/>
      <c r="Q96" s="54"/>
      <c r="R96" s="54"/>
      <c r="S96" s="54"/>
      <c r="T96" s="54"/>
    </row>
    <row r="97" spans="2:20" s="35" customFormat="1" ht="32.25">
      <c r="B97" s="227"/>
      <c r="C97" s="161" t="s">
        <v>142</v>
      </c>
      <c r="D97" s="215" t="s">
        <v>143</v>
      </c>
      <c r="E97" s="216"/>
      <c r="F97" s="216"/>
      <c r="G97" s="217"/>
      <c r="H97" s="162">
        <v>251846</v>
      </c>
      <c r="I97" s="162">
        <v>251846</v>
      </c>
      <c r="J97" s="163">
        <v>0.06</v>
      </c>
      <c r="K97" s="164">
        <v>15.12</v>
      </c>
      <c r="L97" s="165">
        <v>15.12</v>
      </c>
      <c r="M97" s="167"/>
      <c r="N97" s="54"/>
      <c r="O97" s="54"/>
      <c r="P97" s="54"/>
      <c r="Q97" s="54"/>
      <c r="R97" s="54"/>
      <c r="S97" s="54"/>
      <c r="T97" s="54"/>
    </row>
    <row r="98" spans="2:20" s="35" customFormat="1" ht="32.25">
      <c r="B98" s="227"/>
      <c r="C98" s="161" t="s">
        <v>144</v>
      </c>
      <c r="D98" s="215" t="s">
        <v>145</v>
      </c>
      <c r="E98" s="216"/>
      <c r="F98" s="216"/>
      <c r="G98" s="217"/>
      <c r="H98" s="162">
        <v>1106760</v>
      </c>
      <c r="I98" s="162">
        <v>1106760</v>
      </c>
      <c r="J98" s="163">
        <v>0.06</v>
      </c>
      <c r="K98" s="164">
        <v>15.12</v>
      </c>
      <c r="L98" s="165">
        <v>15.12</v>
      </c>
      <c r="M98" s="167"/>
      <c r="N98" s="54"/>
      <c r="O98" s="54"/>
      <c r="P98" s="54"/>
      <c r="Q98" s="54"/>
      <c r="R98" s="54"/>
      <c r="S98" s="54"/>
      <c r="T98" s="54"/>
    </row>
    <row r="99" spans="2:20" s="35" customFormat="1" ht="32.25">
      <c r="B99" s="227"/>
      <c r="C99" s="161" t="s">
        <v>146</v>
      </c>
      <c r="D99" s="215" t="s">
        <v>147</v>
      </c>
      <c r="E99" s="216"/>
      <c r="F99" s="216"/>
      <c r="G99" s="217"/>
      <c r="H99" s="168" t="s">
        <v>24</v>
      </c>
      <c r="I99" s="168" t="s">
        <v>24</v>
      </c>
      <c r="J99" s="169">
        <v>0</v>
      </c>
      <c r="K99" s="164">
        <v>0</v>
      </c>
      <c r="L99" s="170">
        <v>0</v>
      </c>
      <c r="M99" s="167"/>
      <c r="N99" s="54"/>
      <c r="O99" s="54"/>
      <c r="P99" s="54"/>
      <c r="Q99" s="54"/>
      <c r="R99" s="54"/>
      <c r="S99" s="54"/>
      <c r="T99" s="54"/>
    </row>
    <row r="100" spans="2:20" s="35" customFormat="1" ht="48.75">
      <c r="B100" s="227"/>
      <c r="C100" s="161" t="s">
        <v>148</v>
      </c>
      <c r="D100" s="215" t="s">
        <v>149</v>
      </c>
      <c r="E100" s="216"/>
      <c r="F100" s="216"/>
      <c r="G100" s="217"/>
      <c r="H100" s="162">
        <v>0</v>
      </c>
      <c r="I100" s="162">
        <v>0</v>
      </c>
      <c r="J100" s="169">
        <v>0.32</v>
      </c>
      <c r="K100" s="172">
        <v>80.64</v>
      </c>
      <c r="L100" s="170">
        <v>64</v>
      </c>
      <c r="M100" s="167"/>
      <c r="N100" s="54"/>
      <c r="O100" s="54"/>
      <c r="P100" s="54"/>
      <c r="Q100" s="54"/>
      <c r="R100" s="54"/>
      <c r="S100" s="54"/>
      <c r="T100" s="54"/>
    </row>
    <row r="101" spans="2:20" s="35" customFormat="1" ht="48.75">
      <c r="B101" s="227"/>
      <c r="C101" s="161" t="s">
        <v>148</v>
      </c>
      <c r="D101" s="215" t="s">
        <v>150</v>
      </c>
      <c r="E101" s="216"/>
      <c r="F101" s="216"/>
      <c r="G101" s="217"/>
      <c r="H101" s="162">
        <v>0</v>
      </c>
      <c r="I101" s="162">
        <v>0</v>
      </c>
      <c r="J101" s="169">
        <v>0.32</v>
      </c>
      <c r="K101" s="172">
        <v>80.64</v>
      </c>
      <c r="L101" s="170">
        <v>64</v>
      </c>
      <c r="M101" s="167"/>
      <c r="N101" s="54"/>
      <c r="O101" s="54"/>
      <c r="P101" s="54"/>
      <c r="Q101" s="54"/>
      <c r="R101" s="54"/>
      <c r="S101" s="54"/>
      <c r="T101" s="54"/>
    </row>
    <row r="102" spans="2:20" s="35" customFormat="1" ht="48.75">
      <c r="B102" s="227"/>
      <c r="C102" s="173" t="s">
        <v>148</v>
      </c>
      <c r="D102" s="218" t="s">
        <v>151</v>
      </c>
      <c r="E102" s="219"/>
      <c r="F102" s="219"/>
      <c r="G102" s="220"/>
      <c r="H102" s="174" t="s">
        <v>24</v>
      </c>
      <c r="I102" s="174" t="s">
        <v>24</v>
      </c>
      <c r="J102" s="175">
        <v>0</v>
      </c>
      <c r="K102" s="176">
        <v>0</v>
      </c>
      <c r="L102" s="177">
        <v>0</v>
      </c>
      <c r="N102" s="54"/>
      <c r="O102" s="54"/>
      <c r="P102" s="54"/>
      <c r="Q102" s="54"/>
      <c r="R102" s="54"/>
      <c r="S102" s="54"/>
      <c r="T102" s="54"/>
    </row>
    <row r="103" spans="2:20" s="36" customFormat="1" ht="15.95" customHeight="1">
      <c r="B103" s="227"/>
      <c r="C103" s="70"/>
      <c r="D103" s="71"/>
      <c r="E103" s="71"/>
      <c r="F103" s="71"/>
      <c r="G103" s="71"/>
      <c r="H103" s="72"/>
      <c r="I103" s="73"/>
      <c r="J103" s="73" t="s">
        <v>152</v>
      </c>
      <c r="K103" s="141">
        <v>252</v>
      </c>
      <c r="L103" s="141">
        <v>218.72</v>
      </c>
    </row>
    <row r="104" spans="2:20" s="36" customFormat="1" ht="15.95" customHeight="1">
      <c r="B104" s="227"/>
      <c r="C104" s="74"/>
      <c r="D104" s="51"/>
      <c r="E104" s="51"/>
      <c r="F104" s="51"/>
      <c r="G104" s="51"/>
      <c r="H104" s="52"/>
      <c r="I104" s="51"/>
      <c r="J104" s="51"/>
      <c r="K104" s="51"/>
      <c r="L104" s="53"/>
      <c r="N104" s="38"/>
      <c r="O104" s="38"/>
      <c r="P104" s="38"/>
      <c r="Q104" s="38"/>
      <c r="R104" s="38"/>
      <c r="S104" s="38"/>
      <c r="T104" s="38"/>
    </row>
    <row r="105" spans="2:20" s="36" customFormat="1" ht="16.5">
      <c r="B105" s="227"/>
      <c r="C105" s="238" t="s">
        <v>18</v>
      </c>
      <c r="D105" s="239"/>
      <c r="E105" s="239"/>
      <c r="F105" s="239"/>
      <c r="G105" s="240"/>
      <c r="H105" s="26" t="s">
        <v>47</v>
      </c>
      <c r="I105" s="26" t="s">
        <v>48</v>
      </c>
      <c r="J105" s="75" t="s">
        <v>20</v>
      </c>
      <c r="K105" s="26" t="s">
        <v>49</v>
      </c>
      <c r="L105" s="133"/>
      <c r="M105" s="38"/>
    </row>
    <row r="106" spans="2:20" s="36" customFormat="1" ht="15.6" customHeight="1">
      <c r="B106" s="227"/>
      <c r="C106" s="241" t="s">
        <v>153</v>
      </c>
      <c r="D106" s="242"/>
      <c r="E106" s="242"/>
      <c r="F106" s="242"/>
      <c r="G106" s="243"/>
      <c r="H106" s="76">
        <v>0.6</v>
      </c>
      <c r="I106" s="24">
        <v>0.875</v>
      </c>
      <c r="J106" s="142">
        <v>168</v>
      </c>
      <c r="K106" s="155">
        <v>147</v>
      </c>
      <c r="L106" s="133"/>
      <c r="M106" s="38"/>
    </row>
    <row r="107" spans="2:20" s="36" customFormat="1" ht="15.75" customHeight="1">
      <c r="B107" s="227"/>
      <c r="C107" s="235" t="s">
        <v>154</v>
      </c>
      <c r="D107" s="236"/>
      <c r="E107" s="236"/>
      <c r="F107" s="236"/>
      <c r="G107" s="237"/>
      <c r="H107" s="77">
        <v>0.6</v>
      </c>
      <c r="I107" s="25">
        <v>0.75654761904761902</v>
      </c>
      <c r="J107" s="144">
        <v>420</v>
      </c>
      <c r="K107" s="156">
        <v>317.75</v>
      </c>
      <c r="L107" s="133"/>
      <c r="M107" s="38"/>
    </row>
    <row r="108" spans="2:20" s="45" customFormat="1" ht="16.5">
      <c r="B108" s="227"/>
      <c r="C108" s="244" t="s">
        <v>155</v>
      </c>
      <c r="D108" s="245"/>
      <c r="E108" s="245"/>
      <c r="F108" s="245"/>
      <c r="G108" s="246"/>
      <c r="H108" s="78" t="s">
        <v>24</v>
      </c>
      <c r="I108" s="78" t="s">
        <v>24</v>
      </c>
      <c r="J108" s="146">
        <v>252</v>
      </c>
      <c r="K108" s="146">
        <v>218.72</v>
      </c>
      <c r="L108" s="134"/>
      <c r="M108" s="79"/>
      <c r="N108" s="79"/>
      <c r="O108" s="79"/>
      <c r="P108" s="79"/>
      <c r="Q108" s="79"/>
    </row>
    <row r="109" spans="2:20" s="36" customFormat="1" ht="15.75">
      <c r="B109" s="228"/>
      <c r="C109" s="80"/>
      <c r="D109" s="81"/>
      <c r="E109" s="81"/>
      <c r="F109" s="81"/>
      <c r="G109" s="81"/>
      <c r="H109" s="82">
        <v>0.6</v>
      </c>
      <c r="I109" s="148">
        <v>0.81365476190476194</v>
      </c>
      <c r="J109" s="149">
        <v>840</v>
      </c>
      <c r="K109" s="150">
        <v>683.47</v>
      </c>
      <c r="L109" s="135"/>
      <c r="M109" s="38"/>
      <c r="N109" s="38"/>
      <c r="O109" s="38"/>
      <c r="P109" s="38"/>
      <c r="Q109" s="38"/>
    </row>
    <row r="110" spans="2:20" ht="15">
      <c r="M110" s="29"/>
      <c r="S110" s="27"/>
      <c r="T110" s="27"/>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431" priority="52" stopIfTrue="1" operator="containsText" text="Fail">
      <formula>NOT(ISERROR(SEARCH("Fail",J23)))</formula>
    </cfRule>
    <cfRule type="containsText" dxfId="430" priority="53" stopIfTrue="1" operator="containsText" text="Pass">
      <formula>NOT(ISERROR(SEARCH("Pass",J23)))</formula>
    </cfRule>
  </conditionalFormatting>
  <conditionalFormatting sqref="M92">
    <cfRule type="containsText" dxfId="429" priority="42" stopIfTrue="1" operator="containsText" text="Fail">
      <formula>NOT(ISERROR(SEARCH("Fail",M92)))</formula>
    </cfRule>
    <cfRule type="containsText" dxfId="428" priority="43" stopIfTrue="1" operator="containsText" text="Pass">
      <formula>NOT(ISERROR(SEARCH("Pass",M92)))</formula>
    </cfRule>
  </conditionalFormatting>
  <conditionalFormatting sqref="L91">
    <cfRule type="containsText" dxfId="427" priority="48" stopIfTrue="1" operator="containsText" text="Fail">
      <formula>NOT(ISERROR(SEARCH("Fail",L91)))</formula>
    </cfRule>
    <cfRule type="containsText" dxfId="426" priority="49" stopIfTrue="1" operator="containsText" text="Pass">
      <formula>NOT(ISERROR(SEARCH("Pass",L91)))</formula>
    </cfRule>
  </conditionalFormatting>
  <conditionalFormatting sqref="L92">
    <cfRule type="containsText" dxfId="425" priority="46" stopIfTrue="1" operator="containsText" text="Fail">
      <formula>NOT(ISERROR(SEARCH("Fail",L92)))</formula>
    </cfRule>
    <cfRule type="containsText" dxfId="424" priority="47" stopIfTrue="1" operator="containsText" text="Pass">
      <formula>NOT(ISERROR(SEARCH("Pass",L92)))</formula>
    </cfRule>
  </conditionalFormatting>
  <conditionalFormatting sqref="M91">
    <cfRule type="containsText" dxfId="423" priority="44" stopIfTrue="1" operator="containsText" text="Fail">
      <formula>NOT(ISERROR(SEARCH("Fail",M91)))</formula>
    </cfRule>
    <cfRule type="containsText" dxfId="422" priority="45" stopIfTrue="1" operator="containsText" text="Pass">
      <formula>NOT(ISERROR(SEARCH("Pass",M91)))</formula>
    </cfRule>
  </conditionalFormatting>
  <conditionalFormatting sqref="I23">
    <cfRule type="containsText" dxfId="421" priority="40" stopIfTrue="1" operator="containsText" text="Fail">
      <formula>NOT(ISERROR(SEARCH("Fail",I23)))</formula>
    </cfRule>
    <cfRule type="containsText" dxfId="420" priority="41" stopIfTrue="1" operator="containsText" text="Pass">
      <formula>NOT(ISERROR(SEARCH("Pass",I23)))</formula>
    </cfRule>
  </conditionalFormatting>
  <conditionalFormatting sqref="M98:M99">
    <cfRule type="containsText" dxfId="419" priority="30" stopIfTrue="1" operator="containsText" text="Fail">
      <formula>NOT(ISERROR(SEARCH("Fail",M98)))</formula>
    </cfRule>
    <cfRule type="containsText" dxfId="418" priority="31" stopIfTrue="1" operator="containsText" text="Pass">
      <formula>NOT(ISERROR(SEARCH("Pass",M98)))</formula>
    </cfRule>
  </conditionalFormatting>
  <conditionalFormatting sqref="L94">
    <cfRule type="containsText" dxfId="417" priority="38" stopIfTrue="1" operator="containsText" text="Fail">
      <formula>NOT(ISERROR(SEARCH("Fail",L94)))</formula>
    </cfRule>
    <cfRule type="containsText" dxfId="416" priority="39" stopIfTrue="1" operator="containsText" text="Pass">
      <formula>NOT(ISERROR(SEARCH("Pass",L94)))</formula>
    </cfRule>
  </conditionalFormatting>
  <conditionalFormatting sqref="L97">
    <cfRule type="containsText" dxfId="415" priority="20" stopIfTrue="1" operator="containsText" text="Fail">
      <formula>NOT(ISERROR(SEARCH("Fail",L97)))</formula>
    </cfRule>
    <cfRule type="containsText" dxfId="414" priority="21" stopIfTrue="1" operator="containsText" text="Pass">
      <formula>NOT(ISERROR(SEARCH("Pass",L97)))</formula>
    </cfRule>
  </conditionalFormatting>
  <conditionalFormatting sqref="L98:L100">
    <cfRule type="containsText" dxfId="413" priority="36" stopIfTrue="1" operator="containsText" text="Fail">
      <formula>NOT(ISERROR(SEARCH("Fail",L98)))</formula>
    </cfRule>
    <cfRule type="containsText" dxfId="412" priority="37" stopIfTrue="1" operator="containsText" text="Pass">
      <formula>NOT(ISERROR(SEARCH("Pass",L98)))</formula>
    </cfRule>
  </conditionalFormatting>
  <conditionalFormatting sqref="M94">
    <cfRule type="containsText" dxfId="411" priority="34" stopIfTrue="1" operator="containsText" text="Fail">
      <formula>NOT(ISERROR(SEARCH("Fail",M94)))</formula>
    </cfRule>
    <cfRule type="containsText" dxfId="410" priority="35" stopIfTrue="1" operator="containsText" text="Pass">
      <formula>NOT(ISERROR(SEARCH("Pass",M94)))</formula>
    </cfRule>
  </conditionalFormatting>
  <conditionalFormatting sqref="L102">
    <cfRule type="containsText" dxfId="409" priority="32" stopIfTrue="1" operator="containsText" text="Fail">
      <formula>NOT(ISERROR(SEARCH("Fail",L102)))</formula>
    </cfRule>
    <cfRule type="containsText" dxfId="408" priority="33" stopIfTrue="1" operator="containsText" text="Pass">
      <formula>NOT(ISERROR(SEARCH("Pass",L102)))</formula>
    </cfRule>
  </conditionalFormatting>
  <conditionalFormatting sqref="L93">
    <cfRule type="containsText" dxfId="407" priority="26" stopIfTrue="1" operator="containsText" text="Fail">
      <formula>NOT(ISERROR(SEARCH("Fail",L93)))</formula>
    </cfRule>
    <cfRule type="containsText" dxfId="406" priority="27" stopIfTrue="1" operator="containsText" text="Pass">
      <formula>NOT(ISERROR(SEARCH("Pass",L93)))</formula>
    </cfRule>
  </conditionalFormatting>
  <conditionalFormatting sqref="M95">
    <cfRule type="containsText" dxfId="405" priority="22" stopIfTrue="1" operator="containsText" text="Fail">
      <formula>NOT(ISERROR(SEARCH("Fail",M95)))</formula>
    </cfRule>
    <cfRule type="containsText" dxfId="404" priority="23" stopIfTrue="1" operator="containsText" text="Pass">
      <formula>NOT(ISERROR(SEARCH("Pass",M95)))</formula>
    </cfRule>
  </conditionalFormatting>
  <conditionalFormatting sqref="L95">
    <cfRule type="containsText" dxfId="403" priority="24" stopIfTrue="1" operator="containsText" text="Fail">
      <formula>NOT(ISERROR(SEARCH("Fail",L95)))</formula>
    </cfRule>
    <cfRule type="containsText" dxfId="402" priority="25" stopIfTrue="1" operator="containsText" text="Pass">
      <formula>NOT(ISERROR(SEARCH("Pass",L95)))</formula>
    </cfRule>
  </conditionalFormatting>
  <conditionalFormatting sqref="M97">
    <cfRule type="containsText" dxfId="401" priority="18" stopIfTrue="1" operator="containsText" text="Fail">
      <formula>NOT(ISERROR(SEARCH("Fail",M97)))</formula>
    </cfRule>
    <cfRule type="containsText" dxfId="400" priority="19" stopIfTrue="1" operator="containsText" text="Pass">
      <formula>NOT(ISERROR(SEARCH("Pass",M97)))</formula>
    </cfRule>
  </conditionalFormatting>
  <conditionalFormatting sqref="L96">
    <cfRule type="containsText" dxfId="399" priority="16" stopIfTrue="1" operator="containsText" text="Fail">
      <formula>NOT(ISERROR(SEARCH("Fail",L96)))</formula>
    </cfRule>
    <cfRule type="containsText" dxfId="398" priority="17" stopIfTrue="1" operator="containsText" text="Pass">
      <formula>NOT(ISERROR(SEARCH("Pass",L96)))</formula>
    </cfRule>
  </conditionalFormatting>
  <conditionalFormatting sqref="J87">
    <cfRule type="containsText" dxfId="397" priority="14" stopIfTrue="1" operator="containsText" text="Fail">
      <formula>NOT(ISERROR(SEARCH("Fail",J87)))</formula>
    </cfRule>
    <cfRule type="containsText" dxfId="396" priority="15" stopIfTrue="1" operator="containsText" text="Pass">
      <formula>NOT(ISERROR(SEARCH("Pass",J87)))</formula>
    </cfRule>
  </conditionalFormatting>
  <conditionalFormatting sqref="L89:M89">
    <cfRule type="containsText" dxfId="395" priority="10" stopIfTrue="1" operator="containsText" text="Fail">
      <formula>NOT(ISERROR(SEARCH("Fail",L89)))</formula>
    </cfRule>
    <cfRule type="containsText" dxfId="394" priority="11" stopIfTrue="1" operator="containsText" text="Pass">
      <formula>NOT(ISERROR(SEARCH("Pass",L89)))</formula>
    </cfRule>
  </conditionalFormatting>
  <conditionalFormatting sqref="I87">
    <cfRule type="containsText" dxfId="393" priority="8" stopIfTrue="1" operator="containsText" text="Fail">
      <formula>NOT(ISERROR(SEARCH("Fail",I87)))</formula>
    </cfRule>
    <cfRule type="containsText" dxfId="392" priority="9" stopIfTrue="1" operator="containsText" text="Pass">
      <formula>NOT(ISERROR(SEARCH("Pass",I87)))</formula>
    </cfRule>
  </conditionalFormatting>
  <conditionalFormatting sqref="M101">
    <cfRule type="containsText" dxfId="391" priority="4" stopIfTrue="1" operator="containsText" text="Fail">
      <formula>NOT(ISERROR(SEARCH("Fail",M101)))</formula>
    </cfRule>
    <cfRule type="containsText" dxfId="390" priority="5" stopIfTrue="1" operator="containsText" text="Pass">
      <formula>NOT(ISERROR(SEARCH("Pass",M101)))</formula>
    </cfRule>
  </conditionalFormatting>
  <conditionalFormatting sqref="L101">
    <cfRule type="containsText" dxfId="389" priority="6" stopIfTrue="1" operator="containsText" text="Fail">
      <formula>NOT(ISERROR(SEARCH("Fail",L101)))</formula>
    </cfRule>
    <cfRule type="containsText" dxfId="388" priority="7" stopIfTrue="1" operator="containsText" text="Pass">
      <formula>NOT(ISERROR(SEARCH("Pass",L101)))</formula>
    </cfRule>
  </conditionalFormatting>
  <conditionalFormatting sqref="M100">
    <cfRule type="containsText" dxfId="387" priority="2" stopIfTrue="1" operator="containsText" text="Fail">
      <formula>NOT(ISERROR(SEARCH("Fail",M100)))</formula>
    </cfRule>
    <cfRule type="containsText" dxfId="386" priority="3" stopIfTrue="1" operator="containsText" text="Pass">
      <formula>NOT(ISERROR(SEARCH("Pass",M100)))</formula>
    </cfRule>
  </conditionalFormatting>
  <conditionalFormatting sqref="K57:K67 K69:K77 K79:K84 K36:K55 K15:K20 K28:K31">
    <cfRule type="expression" dxfId="385" priority="54">
      <formula>K15&lt;#REF!</formula>
    </cfRule>
  </conditionalFormatting>
  <conditionalFormatting sqref="K33:K34">
    <cfRule type="expression" dxfId="384" priority="1">
      <formula>K33&lt;#REF!</formula>
    </cfRule>
  </conditionalFormatting>
  <dataValidations count="1">
    <dataValidation type="list" allowBlank="1" showInputMessage="1" showErrorMessage="1" sqref="H11:H12" xr:uid="{E52B59A0-67F7-4CDB-B7A8-FF424D7EE40F}">
      <formula1>"Pass, Fail"</formula1>
    </dataValidation>
  </dataValidations>
  <pageMargins left="0.25" right="0.25" top="0.75" bottom="0.75" header="0.3" footer="0.3"/>
  <pageSetup scale="5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CCE87-3C90-485C-B82D-2E4DC7808F5B}">
  <sheetPr>
    <tabColor theme="8" tint="0.79998168889431442"/>
    <pageSetUpPr fitToPage="1"/>
  </sheetPr>
  <dimension ref="B1:T110"/>
  <sheetViews>
    <sheetView topLeftCell="A79" zoomScale="90" zoomScaleNormal="90" workbookViewId="0">
      <selection activeCell="A91" sqref="A91:XFD102"/>
    </sheetView>
  </sheetViews>
  <sheetFormatPr defaultColWidth="15.42578125" defaultRowHeight="14.45" outlineLevelRow="2"/>
  <cols>
    <col min="1" max="1" width="3.85546875" style="27" customWidth="1"/>
    <col min="2" max="2" width="6.140625" style="27" customWidth="1"/>
    <col min="3" max="3" width="18.140625" style="28" customWidth="1"/>
    <col min="4" max="7" width="15.42578125" style="27" customWidth="1"/>
    <col min="8" max="8" width="22.5703125" style="29" customWidth="1"/>
    <col min="9" max="9" width="22.5703125" style="27" customWidth="1"/>
    <col min="10" max="12" width="16.5703125" style="27" customWidth="1"/>
    <col min="13" max="13" width="10.5703125" style="27" customWidth="1"/>
    <col min="14" max="20" width="10.5703125" style="29" customWidth="1"/>
    <col min="21" max="25" width="10.5703125" style="27" customWidth="1"/>
    <col min="26" max="16384" width="15.42578125" style="27"/>
  </cols>
  <sheetData>
    <row r="1" spans="2:20" ht="15.95" customHeight="1">
      <c r="C1" s="33"/>
      <c r="D1" s="30"/>
      <c r="E1" s="30"/>
      <c r="F1" s="30"/>
      <c r="G1" s="30"/>
      <c r="H1" s="32"/>
      <c r="I1" s="30"/>
      <c r="J1" s="30"/>
      <c r="K1" s="30"/>
      <c r="L1" s="30"/>
    </row>
    <row r="2" spans="2:20" ht="18.95" customHeight="1">
      <c r="C2" s="194" t="s">
        <v>10</v>
      </c>
      <c r="D2" s="195"/>
      <c r="E2" s="195"/>
      <c r="F2" s="195"/>
      <c r="G2" s="195"/>
      <c r="H2" s="195"/>
      <c r="I2" s="195"/>
      <c r="J2" s="195"/>
      <c r="K2" s="195"/>
      <c r="L2" s="196"/>
      <c r="M2" s="29"/>
      <c r="T2" s="27"/>
    </row>
    <row r="3" spans="2:20" s="30" customFormat="1" ht="32.25" customHeight="1">
      <c r="C3" s="197" t="s">
        <v>11</v>
      </c>
      <c r="D3" s="197"/>
      <c r="E3" s="197"/>
      <c r="F3" s="197"/>
      <c r="G3" s="197"/>
      <c r="H3" s="197"/>
      <c r="I3" s="197"/>
      <c r="J3" s="197"/>
      <c r="K3" s="197"/>
      <c r="L3" s="197"/>
      <c r="N3" s="31"/>
      <c r="O3" s="31"/>
      <c r="P3" s="32"/>
      <c r="Q3" s="32"/>
      <c r="R3" s="32"/>
      <c r="S3" s="32"/>
      <c r="T3" s="32"/>
    </row>
    <row r="4" spans="2:20" s="30" customFormat="1" ht="15.95" customHeight="1">
      <c r="C4" s="33"/>
      <c r="H4" s="32"/>
      <c r="I4" s="34"/>
      <c r="N4" s="204"/>
      <c r="O4" s="204"/>
      <c r="P4" s="204"/>
      <c r="Q4" s="204"/>
      <c r="R4" s="94"/>
      <c r="S4" s="94"/>
      <c r="T4" s="94"/>
    </row>
    <row r="5" spans="2:20" s="30" customFormat="1" ht="15.6" customHeight="1">
      <c r="C5" s="125" t="s">
        <v>12</v>
      </c>
      <c r="D5" s="206" t="s">
        <v>164</v>
      </c>
      <c r="E5" s="207"/>
      <c r="F5" s="207"/>
      <c r="G5" s="208"/>
      <c r="H5" s="32"/>
      <c r="J5" s="35"/>
      <c r="K5" s="35"/>
      <c r="L5" s="35"/>
      <c r="M5" s="35"/>
      <c r="N5" s="205"/>
      <c r="O5" s="205"/>
      <c r="P5" s="205"/>
      <c r="Q5" s="205"/>
      <c r="R5" s="95"/>
      <c r="S5" s="95"/>
      <c r="T5" s="95"/>
    </row>
    <row r="6" spans="2:20" s="30" customFormat="1" ht="15.95" customHeight="1">
      <c r="C6" s="126" t="s">
        <v>14</v>
      </c>
      <c r="D6" s="209"/>
      <c r="E6" s="210"/>
      <c r="F6" s="210"/>
      <c r="G6" s="211"/>
      <c r="H6" s="32"/>
      <c r="J6" s="35"/>
      <c r="K6" s="35"/>
      <c r="L6" s="35"/>
      <c r="M6" s="35"/>
      <c r="N6" s="205"/>
      <c r="O6" s="205"/>
      <c r="P6" s="205"/>
      <c r="Q6" s="205"/>
      <c r="R6" s="95"/>
      <c r="S6" s="95"/>
      <c r="T6" s="95"/>
    </row>
    <row r="7" spans="2:20" s="36" customFormat="1" ht="15.6" customHeight="1">
      <c r="C7" s="37"/>
      <c r="H7" s="38"/>
    </row>
    <row r="8" spans="2:20" s="36" customFormat="1" ht="15.95" customHeight="1">
      <c r="C8" s="37"/>
      <c r="H8" s="38"/>
    </row>
    <row r="9" spans="2:20" s="35" customFormat="1" ht="31.5" customHeight="1">
      <c r="B9" s="212" t="s">
        <v>15</v>
      </c>
      <c r="C9" s="39" t="s">
        <v>16</v>
      </c>
      <c r="D9" s="188" t="s">
        <v>17</v>
      </c>
      <c r="E9" s="189"/>
      <c r="F9" s="189"/>
      <c r="G9" s="190"/>
      <c r="H9" s="40" t="s">
        <v>18</v>
      </c>
      <c r="I9" s="96" t="s">
        <v>19</v>
      </c>
      <c r="J9" s="96" t="s">
        <v>20</v>
      </c>
      <c r="K9" s="96" t="s">
        <v>21</v>
      </c>
    </row>
    <row r="10" spans="2:20" s="42" customFormat="1" ht="30.95" customHeight="1">
      <c r="B10" s="213"/>
      <c r="C10" s="41" t="s">
        <v>22</v>
      </c>
      <c r="D10" s="191" t="s">
        <v>23</v>
      </c>
      <c r="E10" s="192"/>
      <c r="F10" s="192"/>
      <c r="G10" s="193"/>
      <c r="H10" s="65" t="s">
        <v>24</v>
      </c>
      <c r="I10" s="106" t="s">
        <v>24</v>
      </c>
      <c r="J10" s="8" t="s">
        <v>25</v>
      </c>
      <c r="K10" s="107" t="s">
        <v>24</v>
      </c>
    </row>
    <row r="11" spans="2:20" s="44" customFormat="1" ht="15.6" customHeight="1">
      <c r="B11" s="213"/>
      <c r="C11" s="43" t="s">
        <v>26</v>
      </c>
      <c r="D11" s="215" t="s">
        <v>27</v>
      </c>
      <c r="E11" s="216"/>
      <c r="F11" s="216"/>
      <c r="G11" s="217"/>
      <c r="H11" s="137" t="s">
        <v>28</v>
      </c>
      <c r="I11" s="4" t="s">
        <v>29</v>
      </c>
      <c r="J11" s="5" t="s">
        <v>30</v>
      </c>
      <c r="K11" s="6" t="s">
        <v>31</v>
      </c>
    </row>
    <row r="12" spans="2:20" s="44" customFormat="1" ht="15.6" customHeight="1">
      <c r="B12" s="213"/>
      <c r="C12" s="43" t="s">
        <v>32</v>
      </c>
      <c r="D12" s="215" t="s">
        <v>33</v>
      </c>
      <c r="E12" s="216"/>
      <c r="F12" s="216"/>
      <c r="G12" s="217"/>
      <c r="H12" s="137" t="s">
        <v>28</v>
      </c>
      <c r="I12" s="4" t="s">
        <v>29</v>
      </c>
      <c r="J12" s="5" t="s">
        <v>30</v>
      </c>
      <c r="K12" s="6" t="s">
        <v>31</v>
      </c>
    </row>
    <row r="13" spans="2:20" s="44" customFormat="1" ht="15.95" customHeight="1">
      <c r="B13" s="213"/>
      <c r="C13" s="43" t="s">
        <v>34</v>
      </c>
      <c r="D13" s="218" t="s">
        <v>35</v>
      </c>
      <c r="E13" s="219"/>
      <c r="F13" s="219"/>
      <c r="G13" s="220"/>
      <c r="H13" s="127" t="s">
        <v>36</v>
      </c>
      <c r="I13" s="4" t="s">
        <v>37</v>
      </c>
      <c r="J13" s="5" t="s">
        <v>37</v>
      </c>
      <c r="K13" s="6" t="s">
        <v>31</v>
      </c>
    </row>
    <row r="14" spans="2:20" s="46" customFormat="1" ht="30.95" customHeight="1">
      <c r="B14" s="213"/>
      <c r="C14" s="41" t="s">
        <v>38</v>
      </c>
      <c r="D14" s="191" t="s">
        <v>39</v>
      </c>
      <c r="E14" s="192"/>
      <c r="F14" s="192"/>
      <c r="G14" s="193"/>
      <c r="H14" s="151">
        <v>0.875</v>
      </c>
      <c r="I14" s="152">
        <v>1</v>
      </c>
      <c r="J14" s="154">
        <v>168</v>
      </c>
      <c r="K14" s="154">
        <v>147</v>
      </c>
    </row>
    <row r="15" spans="2:20" s="44" customFormat="1" ht="46.5" customHeight="1" outlineLevel="2">
      <c r="B15" s="213"/>
      <c r="C15" s="47" t="s">
        <v>39</v>
      </c>
      <c r="D15" s="182" t="s">
        <v>40</v>
      </c>
      <c r="E15" s="183"/>
      <c r="F15" s="183"/>
      <c r="G15" s="184"/>
      <c r="H15" s="48"/>
      <c r="I15" s="11"/>
      <c r="J15" s="12"/>
      <c r="K15" s="13"/>
    </row>
    <row r="16" spans="2:20" s="44" customFormat="1" ht="46.5" customHeight="1" outlineLevel="2">
      <c r="B16" s="213"/>
      <c r="C16" s="47" t="s">
        <v>39</v>
      </c>
      <c r="D16" s="182" t="s">
        <v>41</v>
      </c>
      <c r="E16" s="183"/>
      <c r="F16" s="183"/>
      <c r="G16" s="184"/>
      <c r="H16" s="49"/>
      <c r="I16" s="14"/>
      <c r="J16" s="15"/>
      <c r="K16" s="16"/>
    </row>
    <row r="17" spans="2:18" s="44" customFormat="1" ht="46.5" customHeight="1" outlineLevel="2">
      <c r="B17" s="213"/>
      <c r="C17" s="47" t="s">
        <v>39</v>
      </c>
      <c r="D17" s="182" t="s">
        <v>42</v>
      </c>
      <c r="E17" s="183"/>
      <c r="F17" s="183"/>
      <c r="G17" s="184"/>
      <c r="H17" s="49"/>
      <c r="I17" s="14"/>
      <c r="J17" s="15"/>
      <c r="K17" s="16"/>
    </row>
    <row r="18" spans="2:18" s="44" customFormat="1" ht="46.5" customHeight="1" outlineLevel="2">
      <c r="B18" s="213"/>
      <c r="C18" s="47" t="s">
        <v>39</v>
      </c>
      <c r="D18" s="182" t="s">
        <v>43</v>
      </c>
      <c r="E18" s="183"/>
      <c r="F18" s="183"/>
      <c r="G18" s="184"/>
      <c r="H18" s="49"/>
      <c r="I18" s="14"/>
      <c r="J18" s="15"/>
      <c r="K18" s="16"/>
    </row>
    <row r="19" spans="2:18" s="44" customFormat="1" ht="46.5" customHeight="1" outlineLevel="2">
      <c r="B19" s="213"/>
      <c r="C19" s="47" t="s">
        <v>39</v>
      </c>
      <c r="D19" s="182" t="s">
        <v>44</v>
      </c>
      <c r="E19" s="183"/>
      <c r="F19" s="183"/>
      <c r="G19" s="184"/>
      <c r="H19" s="49"/>
      <c r="I19" s="14"/>
      <c r="J19" s="15"/>
      <c r="K19" s="16"/>
    </row>
    <row r="20" spans="2:18" s="44" customFormat="1" ht="47.1" customHeight="1" outlineLevel="2">
      <c r="B20" s="213"/>
      <c r="C20" s="66" t="s">
        <v>39</v>
      </c>
      <c r="D20" s="223" t="s">
        <v>45</v>
      </c>
      <c r="E20" s="224"/>
      <c r="F20" s="224"/>
      <c r="G20" s="225"/>
      <c r="H20" s="50"/>
      <c r="I20" s="17"/>
      <c r="J20" s="18"/>
      <c r="K20" s="19"/>
    </row>
    <row r="21" spans="2:18" s="36" customFormat="1" ht="15.95" customHeight="1">
      <c r="B21" s="213"/>
      <c r="C21" s="83"/>
      <c r="D21" s="51"/>
      <c r="E21" s="51"/>
      <c r="F21" s="51"/>
      <c r="G21" s="51"/>
      <c r="H21" s="52"/>
      <c r="I21" s="51"/>
      <c r="J21" s="51"/>
      <c r="K21" s="53"/>
    </row>
    <row r="22" spans="2:18" s="35" customFormat="1" ht="15.95" customHeight="1">
      <c r="B22" s="213"/>
      <c r="C22" s="188" t="s">
        <v>46</v>
      </c>
      <c r="D22" s="189"/>
      <c r="E22" s="189"/>
      <c r="F22" s="189"/>
      <c r="G22" s="190"/>
      <c r="H22" s="26" t="s">
        <v>47</v>
      </c>
      <c r="I22" s="26" t="s">
        <v>48</v>
      </c>
      <c r="J22" s="26" t="s">
        <v>20</v>
      </c>
      <c r="K22" s="26" t="s">
        <v>49</v>
      </c>
      <c r="L22" s="54"/>
      <c r="M22" s="54"/>
      <c r="N22" s="54"/>
      <c r="O22" s="54"/>
      <c r="P22" s="54"/>
      <c r="Q22" s="54"/>
    </row>
    <row r="23" spans="2:18" s="35" customFormat="1" ht="15.95" customHeight="1">
      <c r="B23" s="214"/>
      <c r="C23" s="128"/>
      <c r="D23" s="221"/>
      <c r="E23" s="221"/>
      <c r="F23" s="221"/>
      <c r="G23" s="222"/>
      <c r="H23" s="129">
        <v>0.6</v>
      </c>
      <c r="I23" s="138">
        <v>0.875</v>
      </c>
      <c r="J23" s="136">
        <v>168</v>
      </c>
      <c r="K23" s="139">
        <v>147</v>
      </c>
      <c r="L23" s="54"/>
      <c r="M23" s="54"/>
      <c r="N23" s="54"/>
      <c r="O23" s="54"/>
      <c r="P23" s="54"/>
      <c r="Q23" s="54"/>
    </row>
    <row r="24" spans="2:18" s="36" customFormat="1" ht="15.6" customHeight="1">
      <c r="C24" s="55"/>
      <c r="H24" s="56"/>
      <c r="I24" s="57"/>
      <c r="J24" s="58"/>
      <c r="K24" s="59"/>
      <c r="L24" s="38"/>
      <c r="M24" s="38"/>
      <c r="N24" s="38"/>
      <c r="O24" s="38"/>
      <c r="P24" s="38"/>
      <c r="Q24" s="38"/>
      <c r="R24" s="38"/>
    </row>
    <row r="25" spans="2:18" s="36" customFormat="1" ht="15.95" customHeight="1">
      <c r="B25" s="60"/>
      <c r="C25" s="61"/>
      <c r="D25" s="62"/>
      <c r="E25" s="62"/>
      <c r="F25" s="62"/>
      <c r="G25" s="62"/>
      <c r="H25" s="63"/>
      <c r="I25" s="64"/>
      <c r="J25" s="3"/>
      <c r="K25" s="3"/>
      <c r="L25" s="38"/>
      <c r="M25" s="38"/>
      <c r="N25" s="38"/>
      <c r="O25" s="38"/>
      <c r="P25" s="38"/>
      <c r="Q25" s="38"/>
    </row>
    <row r="26" spans="2:18" s="35" customFormat="1" ht="31.5" customHeight="1">
      <c r="B26" s="212" t="s">
        <v>50</v>
      </c>
      <c r="C26" s="39" t="s">
        <v>51</v>
      </c>
      <c r="D26" s="188" t="s">
        <v>52</v>
      </c>
      <c r="E26" s="189"/>
      <c r="F26" s="189"/>
      <c r="G26" s="190"/>
      <c r="H26" s="40" t="s">
        <v>18</v>
      </c>
      <c r="I26" s="96" t="s">
        <v>53</v>
      </c>
      <c r="J26" s="96" t="s">
        <v>20</v>
      </c>
      <c r="K26" s="96" t="s">
        <v>21</v>
      </c>
    </row>
    <row r="27" spans="2:18" s="46" customFormat="1" ht="15.6" customHeight="1">
      <c r="B27" s="213"/>
      <c r="C27" s="41"/>
      <c r="D27" s="191" t="s">
        <v>157</v>
      </c>
      <c r="E27" s="192"/>
      <c r="F27" s="192"/>
      <c r="G27" s="193"/>
      <c r="H27" s="151">
        <v>0.85</v>
      </c>
      <c r="I27" s="7">
        <v>0.14285714285714285</v>
      </c>
      <c r="J27" s="8">
        <v>60</v>
      </c>
      <c r="K27" s="9">
        <v>51</v>
      </c>
    </row>
    <row r="28" spans="2:18" s="44" customFormat="1" ht="15.6" customHeight="1" outlineLevel="1">
      <c r="B28" s="213"/>
      <c r="C28" s="47" t="s">
        <v>55</v>
      </c>
      <c r="D28" s="182" t="s">
        <v>158</v>
      </c>
      <c r="E28" s="183"/>
      <c r="F28" s="183"/>
      <c r="G28" s="184"/>
      <c r="H28" s="85"/>
      <c r="I28" s="11"/>
      <c r="J28" s="12"/>
      <c r="K28" s="13"/>
    </row>
    <row r="29" spans="2:18" s="44" customFormat="1" ht="15.6" customHeight="1" outlineLevel="1">
      <c r="B29" s="213"/>
      <c r="C29" s="47" t="s">
        <v>55</v>
      </c>
      <c r="D29" s="182" t="s">
        <v>57</v>
      </c>
      <c r="E29" s="183"/>
      <c r="F29" s="183"/>
      <c r="G29" s="184"/>
      <c r="H29" s="86"/>
      <c r="I29" s="14"/>
      <c r="J29" s="15"/>
      <c r="K29" s="16"/>
    </row>
    <row r="30" spans="2:18" s="44" customFormat="1" ht="15.6" customHeight="1" outlineLevel="1">
      <c r="B30" s="213"/>
      <c r="C30" s="47" t="s">
        <v>55</v>
      </c>
      <c r="D30" s="182" t="s">
        <v>159</v>
      </c>
      <c r="E30" s="183"/>
      <c r="F30" s="183"/>
      <c r="G30" s="184"/>
      <c r="H30" s="86"/>
      <c r="I30" s="14"/>
      <c r="J30" s="15"/>
      <c r="K30" s="16"/>
    </row>
    <row r="31" spans="2:18" s="44" customFormat="1" ht="15.95" customHeight="1" outlineLevel="1">
      <c r="B31" s="213"/>
      <c r="C31" s="47" t="s">
        <v>55</v>
      </c>
      <c r="D31" s="185" t="s">
        <v>59</v>
      </c>
      <c r="E31" s="186"/>
      <c r="F31" s="186"/>
      <c r="G31" s="187"/>
      <c r="H31" s="86"/>
      <c r="I31" s="14"/>
      <c r="J31" s="15"/>
      <c r="K31" s="16"/>
    </row>
    <row r="32" spans="2:18" s="46" customFormat="1" ht="15.6" customHeight="1">
      <c r="B32" s="213"/>
      <c r="C32" s="41"/>
      <c r="D32" s="191" t="s">
        <v>60</v>
      </c>
      <c r="E32" s="192"/>
      <c r="F32" s="192"/>
      <c r="G32" s="193"/>
      <c r="H32" s="88" t="s">
        <v>24</v>
      </c>
      <c r="I32" s="7">
        <v>0.26190476190476192</v>
      </c>
      <c r="J32" s="8">
        <v>110</v>
      </c>
      <c r="K32" s="9">
        <v>68</v>
      </c>
    </row>
    <row r="33" spans="2:11" s="46" customFormat="1" ht="15.6" customHeight="1">
      <c r="B33" s="213"/>
      <c r="C33" s="20" t="s">
        <v>62</v>
      </c>
      <c r="D33" s="198" t="s">
        <v>63</v>
      </c>
      <c r="E33" s="199"/>
      <c r="F33" s="199"/>
      <c r="G33" s="200"/>
      <c r="H33" s="140">
        <v>0.8</v>
      </c>
      <c r="I33" s="21"/>
      <c r="J33" s="10">
        <v>10</v>
      </c>
      <c r="K33" s="84">
        <v>8</v>
      </c>
    </row>
    <row r="34" spans="2:11" s="46" customFormat="1" ht="15.95" customHeight="1">
      <c r="B34" s="213"/>
      <c r="C34" s="20" t="s">
        <v>62</v>
      </c>
      <c r="D34" s="201" t="s">
        <v>66</v>
      </c>
      <c r="E34" s="202"/>
      <c r="F34" s="202"/>
      <c r="G34" s="203"/>
      <c r="H34" s="140">
        <v>0.6</v>
      </c>
      <c r="I34" s="22"/>
      <c r="J34" s="10">
        <v>100</v>
      </c>
      <c r="K34" s="84">
        <v>60</v>
      </c>
    </row>
    <row r="35" spans="2:11" s="46" customFormat="1" ht="15.6" customHeight="1">
      <c r="B35" s="213"/>
      <c r="C35" s="41"/>
      <c r="D35" s="191" t="s">
        <v>74</v>
      </c>
      <c r="E35" s="192"/>
      <c r="F35" s="192"/>
      <c r="G35" s="193"/>
      <c r="H35" s="151">
        <v>0.75</v>
      </c>
      <c r="I35" s="7">
        <v>0.20238095238095238</v>
      </c>
      <c r="J35" s="8">
        <v>85</v>
      </c>
      <c r="K35" s="9">
        <v>63.75</v>
      </c>
    </row>
    <row r="36" spans="2:11" s="44" customFormat="1" ht="15.6" customHeight="1" outlineLevel="1">
      <c r="B36" s="213"/>
      <c r="C36" s="47" t="s">
        <v>75</v>
      </c>
      <c r="D36" s="182" t="s">
        <v>76</v>
      </c>
      <c r="E36" s="183"/>
      <c r="F36" s="183"/>
      <c r="G36" s="184"/>
      <c r="H36" s="85"/>
      <c r="I36" s="11"/>
      <c r="J36" s="12"/>
      <c r="K36" s="13"/>
    </row>
    <row r="37" spans="2:11" s="44" customFormat="1" ht="15.6" customHeight="1" outlineLevel="1">
      <c r="B37" s="213"/>
      <c r="C37" s="47" t="s">
        <v>75</v>
      </c>
      <c r="D37" s="182" t="s">
        <v>77</v>
      </c>
      <c r="E37" s="183"/>
      <c r="F37" s="183"/>
      <c r="G37" s="184"/>
      <c r="H37" s="86"/>
      <c r="I37" s="14"/>
      <c r="J37" s="15"/>
      <c r="K37" s="16"/>
    </row>
    <row r="38" spans="2:11" s="44" customFormat="1" ht="15.6" customHeight="1" outlineLevel="1">
      <c r="B38" s="213"/>
      <c r="C38" s="47" t="s">
        <v>75</v>
      </c>
      <c r="D38" s="182" t="s">
        <v>78</v>
      </c>
      <c r="E38" s="183"/>
      <c r="F38" s="183"/>
      <c r="G38" s="184"/>
      <c r="H38" s="86"/>
      <c r="I38" s="14"/>
      <c r="J38" s="15"/>
      <c r="K38" s="16"/>
    </row>
    <row r="39" spans="2:11" s="44" customFormat="1" ht="15.6" customHeight="1" outlineLevel="1">
      <c r="B39" s="213"/>
      <c r="C39" s="47" t="s">
        <v>75</v>
      </c>
      <c r="D39" s="182" t="s">
        <v>79</v>
      </c>
      <c r="E39" s="183"/>
      <c r="F39" s="183"/>
      <c r="G39" s="184"/>
      <c r="H39" s="86"/>
      <c r="I39" s="14"/>
      <c r="J39" s="15"/>
      <c r="K39" s="16"/>
    </row>
    <row r="40" spans="2:11" s="44" customFormat="1" ht="15.6" customHeight="1" outlineLevel="1">
      <c r="B40" s="213"/>
      <c r="C40" s="47" t="s">
        <v>75</v>
      </c>
      <c r="D40" s="182" t="s">
        <v>80</v>
      </c>
      <c r="E40" s="183"/>
      <c r="F40" s="183"/>
      <c r="G40" s="184"/>
      <c r="H40" s="86"/>
      <c r="I40" s="14"/>
      <c r="J40" s="15"/>
      <c r="K40" s="16"/>
    </row>
    <row r="41" spans="2:11" s="44" customFormat="1" ht="15.6" customHeight="1" outlineLevel="1">
      <c r="B41" s="213"/>
      <c r="C41" s="47" t="s">
        <v>75</v>
      </c>
      <c r="D41" s="182" t="s">
        <v>81</v>
      </c>
      <c r="E41" s="183"/>
      <c r="F41" s="183"/>
      <c r="G41" s="184"/>
      <c r="H41" s="86"/>
      <c r="I41" s="14"/>
      <c r="J41" s="15"/>
      <c r="K41" s="16"/>
    </row>
    <row r="42" spans="2:11" s="44" customFormat="1" ht="15.6" customHeight="1" outlineLevel="1">
      <c r="B42" s="213"/>
      <c r="C42" s="47" t="s">
        <v>75</v>
      </c>
      <c r="D42" s="182" t="s">
        <v>82</v>
      </c>
      <c r="E42" s="183"/>
      <c r="F42" s="183"/>
      <c r="G42" s="184"/>
      <c r="H42" s="86"/>
      <c r="I42" s="14"/>
      <c r="J42" s="15"/>
      <c r="K42" s="16"/>
    </row>
    <row r="43" spans="2:11" s="44" customFormat="1" ht="15.6" customHeight="1" outlineLevel="1">
      <c r="B43" s="213"/>
      <c r="C43" s="47" t="s">
        <v>75</v>
      </c>
      <c r="D43" s="182" t="s">
        <v>83</v>
      </c>
      <c r="E43" s="183"/>
      <c r="F43" s="183"/>
      <c r="G43" s="184"/>
      <c r="H43" s="86"/>
      <c r="I43" s="14"/>
      <c r="J43" s="15"/>
      <c r="K43" s="16"/>
    </row>
    <row r="44" spans="2:11" s="44" customFormat="1" ht="15.6" customHeight="1" outlineLevel="1">
      <c r="B44" s="213"/>
      <c r="C44" s="47" t="s">
        <v>75</v>
      </c>
      <c r="D44" s="182" t="s">
        <v>84</v>
      </c>
      <c r="E44" s="183"/>
      <c r="F44" s="183"/>
      <c r="G44" s="184"/>
      <c r="H44" s="86"/>
      <c r="I44" s="14"/>
      <c r="J44" s="15"/>
      <c r="K44" s="16"/>
    </row>
    <row r="45" spans="2:11" s="44" customFormat="1" ht="15.6" customHeight="1" outlineLevel="1">
      <c r="B45" s="213"/>
      <c r="C45" s="47" t="s">
        <v>75</v>
      </c>
      <c r="D45" s="182" t="s">
        <v>85</v>
      </c>
      <c r="E45" s="183"/>
      <c r="F45" s="183"/>
      <c r="G45" s="184"/>
      <c r="H45" s="86"/>
      <c r="I45" s="14"/>
      <c r="J45" s="15"/>
      <c r="K45" s="16"/>
    </row>
    <row r="46" spans="2:11" s="44" customFormat="1" ht="15.6" customHeight="1" outlineLevel="1">
      <c r="B46" s="213"/>
      <c r="C46" s="47" t="s">
        <v>75</v>
      </c>
      <c r="D46" s="182" t="s">
        <v>86</v>
      </c>
      <c r="E46" s="183"/>
      <c r="F46" s="183"/>
      <c r="G46" s="184"/>
      <c r="H46" s="86"/>
      <c r="I46" s="14"/>
      <c r="J46" s="15"/>
      <c r="K46" s="16"/>
    </row>
    <row r="47" spans="2:11" s="44" customFormat="1" ht="15.6" customHeight="1" outlineLevel="1">
      <c r="B47" s="213"/>
      <c r="C47" s="47" t="s">
        <v>75</v>
      </c>
      <c r="D47" s="182" t="s">
        <v>87</v>
      </c>
      <c r="E47" s="183"/>
      <c r="F47" s="183"/>
      <c r="G47" s="184"/>
      <c r="H47" s="86"/>
      <c r="I47" s="14"/>
      <c r="J47" s="15"/>
      <c r="K47" s="16"/>
    </row>
    <row r="48" spans="2:11" s="44" customFormat="1" ht="15.6" customHeight="1" outlineLevel="1">
      <c r="B48" s="213"/>
      <c r="C48" s="47" t="s">
        <v>75</v>
      </c>
      <c r="D48" s="182" t="s">
        <v>88</v>
      </c>
      <c r="E48" s="183"/>
      <c r="F48" s="183"/>
      <c r="G48" s="184"/>
      <c r="H48" s="86"/>
      <c r="I48" s="14"/>
      <c r="J48" s="15"/>
      <c r="K48" s="16"/>
    </row>
    <row r="49" spans="2:11" s="44" customFormat="1" ht="15.6" customHeight="1" outlineLevel="1">
      <c r="B49" s="213"/>
      <c r="C49" s="47" t="s">
        <v>75</v>
      </c>
      <c r="D49" s="182" t="s">
        <v>89</v>
      </c>
      <c r="E49" s="183"/>
      <c r="F49" s="183"/>
      <c r="G49" s="184"/>
      <c r="H49" s="86"/>
      <c r="I49" s="14"/>
      <c r="J49" s="15"/>
      <c r="K49" s="16"/>
    </row>
    <row r="50" spans="2:11" s="44" customFormat="1" ht="15.6" customHeight="1" outlineLevel="1">
      <c r="B50" s="213"/>
      <c r="C50" s="47" t="s">
        <v>75</v>
      </c>
      <c r="D50" s="182" t="s">
        <v>90</v>
      </c>
      <c r="E50" s="183"/>
      <c r="F50" s="183"/>
      <c r="G50" s="184"/>
      <c r="H50" s="86"/>
      <c r="I50" s="14"/>
      <c r="J50" s="15"/>
      <c r="K50" s="16"/>
    </row>
    <row r="51" spans="2:11" s="44" customFormat="1" ht="15.6" customHeight="1" outlineLevel="1">
      <c r="B51" s="213"/>
      <c r="C51" s="47" t="s">
        <v>75</v>
      </c>
      <c r="D51" s="182" t="s">
        <v>91</v>
      </c>
      <c r="E51" s="183"/>
      <c r="F51" s="183"/>
      <c r="G51" s="184"/>
      <c r="H51" s="86"/>
      <c r="I51" s="14"/>
      <c r="J51" s="15"/>
      <c r="K51" s="16"/>
    </row>
    <row r="52" spans="2:11" s="44" customFormat="1" ht="15.6" customHeight="1" outlineLevel="1">
      <c r="B52" s="213"/>
      <c r="C52" s="47" t="s">
        <v>75</v>
      </c>
      <c r="D52" s="182" t="s">
        <v>92</v>
      </c>
      <c r="E52" s="183"/>
      <c r="F52" s="183"/>
      <c r="G52" s="184"/>
      <c r="H52" s="86"/>
      <c r="I52" s="14"/>
      <c r="J52" s="15"/>
      <c r="K52" s="16"/>
    </row>
    <row r="53" spans="2:11" s="44" customFormat="1" ht="15.6" customHeight="1" outlineLevel="1">
      <c r="B53" s="213"/>
      <c r="C53" s="47" t="s">
        <v>75</v>
      </c>
      <c r="D53" s="182" t="s">
        <v>93</v>
      </c>
      <c r="E53" s="183"/>
      <c r="F53" s="183"/>
      <c r="G53" s="184"/>
      <c r="H53" s="86"/>
      <c r="I53" s="14"/>
      <c r="J53" s="15"/>
      <c r="K53" s="16"/>
    </row>
    <row r="54" spans="2:11" s="44" customFormat="1" ht="15.6" customHeight="1" outlineLevel="1">
      <c r="B54" s="213"/>
      <c r="C54" s="47" t="s">
        <v>75</v>
      </c>
      <c r="D54" s="182" t="s">
        <v>94</v>
      </c>
      <c r="E54" s="183"/>
      <c r="F54" s="183"/>
      <c r="G54" s="184"/>
      <c r="H54" s="86"/>
      <c r="I54" s="14"/>
      <c r="J54" s="15"/>
      <c r="K54" s="16"/>
    </row>
    <row r="55" spans="2:11" s="44" customFormat="1" ht="15.95" customHeight="1" outlineLevel="1">
      <c r="B55" s="213"/>
      <c r="C55" s="47" t="s">
        <v>75</v>
      </c>
      <c r="D55" s="185" t="s">
        <v>95</v>
      </c>
      <c r="E55" s="186"/>
      <c r="F55" s="186"/>
      <c r="G55" s="187"/>
      <c r="H55" s="87"/>
      <c r="I55" s="17"/>
      <c r="J55" s="18"/>
      <c r="K55" s="19"/>
    </row>
    <row r="56" spans="2:11" s="46" customFormat="1" ht="15.6" customHeight="1">
      <c r="B56" s="213"/>
      <c r="C56" s="41"/>
      <c r="D56" s="191" t="s">
        <v>96</v>
      </c>
      <c r="E56" s="192"/>
      <c r="F56" s="192"/>
      <c r="G56" s="193"/>
      <c r="H56" s="151">
        <v>0.6</v>
      </c>
      <c r="I56" s="7">
        <v>0.20238095238095238</v>
      </c>
      <c r="J56" s="8">
        <v>85</v>
      </c>
      <c r="K56" s="9">
        <v>51</v>
      </c>
    </row>
    <row r="57" spans="2:11" s="44" customFormat="1" ht="15.6" customHeight="1" outlineLevel="1">
      <c r="B57" s="213"/>
      <c r="C57" s="47" t="s">
        <v>97</v>
      </c>
      <c r="D57" s="182" t="s">
        <v>98</v>
      </c>
      <c r="E57" s="183"/>
      <c r="F57" s="183"/>
      <c r="G57" s="184"/>
      <c r="H57" s="85"/>
      <c r="I57" s="11"/>
      <c r="J57" s="12"/>
      <c r="K57" s="13"/>
    </row>
    <row r="58" spans="2:11" s="44" customFormat="1" ht="15.6" customHeight="1" outlineLevel="1">
      <c r="B58" s="213"/>
      <c r="C58" s="47" t="s">
        <v>97</v>
      </c>
      <c r="D58" s="182" t="s">
        <v>99</v>
      </c>
      <c r="E58" s="183"/>
      <c r="F58" s="183"/>
      <c r="G58" s="184"/>
      <c r="H58" s="86"/>
      <c r="I58" s="14"/>
      <c r="J58" s="15"/>
      <c r="K58" s="16"/>
    </row>
    <row r="59" spans="2:11" s="44" customFormat="1" ht="15.6" customHeight="1" outlineLevel="1">
      <c r="B59" s="213"/>
      <c r="C59" s="47" t="s">
        <v>97</v>
      </c>
      <c r="D59" s="182" t="s">
        <v>100</v>
      </c>
      <c r="E59" s="183"/>
      <c r="F59" s="183"/>
      <c r="G59" s="184"/>
      <c r="H59" s="86"/>
      <c r="I59" s="14"/>
      <c r="J59" s="15"/>
      <c r="K59" s="16"/>
    </row>
    <row r="60" spans="2:11" s="44" customFormat="1" ht="15.6" customHeight="1" outlineLevel="1">
      <c r="B60" s="213"/>
      <c r="C60" s="47" t="s">
        <v>97</v>
      </c>
      <c r="D60" s="182" t="s">
        <v>101</v>
      </c>
      <c r="E60" s="183"/>
      <c r="F60" s="183"/>
      <c r="G60" s="184"/>
      <c r="H60" s="86"/>
      <c r="I60" s="14"/>
      <c r="J60" s="15"/>
      <c r="K60" s="16"/>
    </row>
    <row r="61" spans="2:11" s="44" customFormat="1" ht="15.6" customHeight="1" outlineLevel="1">
      <c r="B61" s="213"/>
      <c r="C61" s="47" t="s">
        <v>97</v>
      </c>
      <c r="D61" s="182" t="s">
        <v>102</v>
      </c>
      <c r="E61" s="183"/>
      <c r="F61" s="183"/>
      <c r="G61" s="184"/>
      <c r="H61" s="86"/>
      <c r="I61" s="14"/>
      <c r="J61" s="15"/>
      <c r="K61" s="16"/>
    </row>
    <row r="62" spans="2:11" s="44" customFormat="1" ht="15.6" customHeight="1" outlineLevel="1">
      <c r="B62" s="213"/>
      <c r="C62" s="47" t="s">
        <v>97</v>
      </c>
      <c r="D62" s="182" t="s">
        <v>103</v>
      </c>
      <c r="E62" s="183"/>
      <c r="F62" s="183"/>
      <c r="G62" s="184"/>
      <c r="H62" s="86"/>
      <c r="I62" s="14"/>
      <c r="J62" s="15"/>
      <c r="K62" s="16"/>
    </row>
    <row r="63" spans="2:11" s="44" customFormat="1" ht="15.6" customHeight="1" outlineLevel="1">
      <c r="B63" s="213"/>
      <c r="C63" s="47" t="s">
        <v>97</v>
      </c>
      <c r="D63" s="182" t="s">
        <v>104</v>
      </c>
      <c r="E63" s="183"/>
      <c r="F63" s="183"/>
      <c r="G63" s="184"/>
      <c r="H63" s="86"/>
      <c r="I63" s="14"/>
      <c r="J63" s="15"/>
      <c r="K63" s="16"/>
    </row>
    <row r="64" spans="2:11" s="44" customFormat="1" ht="15.6" customHeight="1" outlineLevel="1">
      <c r="B64" s="213"/>
      <c r="C64" s="47" t="s">
        <v>97</v>
      </c>
      <c r="D64" s="182" t="s">
        <v>105</v>
      </c>
      <c r="E64" s="183"/>
      <c r="F64" s="183"/>
      <c r="G64" s="184"/>
      <c r="H64" s="86"/>
      <c r="I64" s="14"/>
      <c r="J64" s="15"/>
      <c r="K64" s="16"/>
    </row>
    <row r="65" spans="2:11" s="44" customFormat="1" ht="15.6" customHeight="1" outlineLevel="1">
      <c r="B65" s="213"/>
      <c r="C65" s="47" t="s">
        <v>97</v>
      </c>
      <c r="D65" s="182" t="s">
        <v>106</v>
      </c>
      <c r="E65" s="183"/>
      <c r="F65" s="183"/>
      <c r="G65" s="184"/>
      <c r="H65" s="86"/>
      <c r="I65" s="14"/>
      <c r="J65" s="15"/>
      <c r="K65" s="16"/>
    </row>
    <row r="66" spans="2:11" s="44" customFormat="1" ht="15.6" customHeight="1" outlineLevel="1">
      <c r="B66" s="213"/>
      <c r="C66" s="47" t="s">
        <v>97</v>
      </c>
      <c r="D66" s="182" t="s">
        <v>107</v>
      </c>
      <c r="E66" s="183"/>
      <c r="F66" s="183"/>
      <c r="G66" s="184"/>
      <c r="H66" s="86"/>
      <c r="I66" s="14"/>
      <c r="J66" s="15"/>
      <c r="K66" s="16"/>
    </row>
    <row r="67" spans="2:11" s="44" customFormat="1" ht="15.95" customHeight="1" outlineLevel="1">
      <c r="B67" s="213"/>
      <c r="C67" s="47" t="s">
        <v>97</v>
      </c>
      <c r="D67" s="185" t="s">
        <v>108</v>
      </c>
      <c r="E67" s="186"/>
      <c r="F67" s="186"/>
      <c r="G67" s="187"/>
      <c r="H67" s="87"/>
      <c r="I67" s="17"/>
      <c r="J67" s="18"/>
      <c r="K67" s="19"/>
    </row>
    <row r="68" spans="2:11" s="46" customFormat="1" ht="15.6" customHeight="1">
      <c r="B68" s="213"/>
      <c r="C68" s="41"/>
      <c r="D68" s="191" t="s">
        <v>109</v>
      </c>
      <c r="E68" s="192"/>
      <c r="F68" s="192"/>
      <c r="G68" s="193"/>
      <c r="H68" s="151">
        <v>0.8</v>
      </c>
      <c r="I68" s="7">
        <v>0.19047619047619047</v>
      </c>
      <c r="J68" s="8">
        <v>80</v>
      </c>
      <c r="K68" s="9">
        <v>64</v>
      </c>
    </row>
    <row r="69" spans="2:11" s="44" customFormat="1" ht="15.6" customHeight="1" outlineLevel="1">
      <c r="B69" s="213"/>
      <c r="C69" s="47" t="s">
        <v>110</v>
      </c>
      <c r="D69" s="182" t="s">
        <v>111</v>
      </c>
      <c r="E69" s="183"/>
      <c r="F69" s="183"/>
      <c r="G69" s="184"/>
      <c r="H69" s="85"/>
      <c r="I69" s="11"/>
      <c r="J69" s="12"/>
      <c r="K69" s="13"/>
    </row>
    <row r="70" spans="2:11" s="44" customFormat="1" ht="15.6" customHeight="1" outlineLevel="1">
      <c r="B70" s="213"/>
      <c r="C70" s="47" t="s">
        <v>110</v>
      </c>
      <c r="D70" s="182" t="s">
        <v>112</v>
      </c>
      <c r="E70" s="183"/>
      <c r="F70" s="183"/>
      <c r="G70" s="184"/>
      <c r="H70" s="86"/>
      <c r="I70" s="14"/>
      <c r="J70" s="15"/>
      <c r="K70" s="16"/>
    </row>
    <row r="71" spans="2:11" s="44" customFormat="1" ht="15.6" customHeight="1" outlineLevel="1">
      <c r="B71" s="213"/>
      <c r="C71" s="47" t="s">
        <v>110</v>
      </c>
      <c r="D71" s="182" t="s">
        <v>113</v>
      </c>
      <c r="E71" s="183"/>
      <c r="F71" s="183"/>
      <c r="G71" s="184"/>
      <c r="H71" s="86"/>
      <c r="I71" s="14"/>
      <c r="J71" s="15"/>
      <c r="K71" s="16"/>
    </row>
    <row r="72" spans="2:11" s="44" customFormat="1" ht="15.6" customHeight="1" outlineLevel="1">
      <c r="B72" s="213"/>
      <c r="C72" s="47" t="s">
        <v>110</v>
      </c>
      <c r="D72" s="182" t="s">
        <v>114</v>
      </c>
      <c r="E72" s="183"/>
      <c r="F72" s="183"/>
      <c r="G72" s="184"/>
      <c r="H72" s="86"/>
      <c r="I72" s="14"/>
      <c r="J72" s="15"/>
      <c r="K72" s="16"/>
    </row>
    <row r="73" spans="2:11" s="44" customFormat="1" ht="15.6" customHeight="1" outlineLevel="1">
      <c r="B73" s="213"/>
      <c r="C73" s="47" t="s">
        <v>110</v>
      </c>
      <c r="D73" s="182" t="s">
        <v>115</v>
      </c>
      <c r="E73" s="183"/>
      <c r="F73" s="183"/>
      <c r="G73" s="184"/>
      <c r="H73" s="86"/>
      <c r="I73" s="14"/>
      <c r="J73" s="15"/>
      <c r="K73" s="16"/>
    </row>
    <row r="74" spans="2:11" s="44" customFormat="1" ht="15.6" customHeight="1" outlineLevel="1">
      <c r="B74" s="213"/>
      <c r="C74" s="47" t="s">
        <v>110</v>
      </c>
      <c r="D74" s="182" t="s">
        <v>116</v>
      </c>
      <c r="E74" s="183"/>
      <c r="F74" s="183"/>
      <c r="G74" s="184"/>
      <c r="H74" s="86"/>
      <c r="I74" s="14"/>
      <c r="J74" s="15"/>
      <c r="K74" s="16"/>
    </row>
    <row r="75" spans="2:11" s="44" customFormat="1" ht="15.6" customHeight="1" outlineLevel="1">
      <c r="B75" s="213"/>
      <c r="C75" s="47" t="s">
        <v>110</v>
      </c>
      <c r="D75" s="182" t="s">
        <v>117</v>
      </c>
      <c r="E75" s="183"/>
      <c r="F75" s="183"/>
      <c r="G75" s="184"/>
      <c r="H75" s="86"/>
      <c r="I75" s="14"/>
      <c r="J75" s="15"/>
      <c r="K75" s="16"/>
    </row>
    <row r="76" spans="2:11" s="44" customFormat="1" ht="15.6" customHeight="1" outlineLevel="1">
      <c r="B76" s="213"/>
      <c r="C76" s="47" t="s">
        <v>110</v>
      </c>
      <c r="D76" s="182" t="s">
        <v>118</v>
      </c>
      <c r="E76" s="183"/>
      <c r="F76" s="183"/>
      <c r="G76" s="184"/>
      <c r="H76" s="86"/>
      <c r="I76" s="14"/>
      <c r="J76" s="15"/>
      <c r="K76" s="16"/>
    </row>
    <row r="77" spans="2:11" s="44" customFormat="1" ht="15.95" customHeight="1" outlineLevel="1">
      <c r="B77" s="213"/>
      <c r="C77" s="47" t="s">
        <v>110</v>
      </c>
      <c r="D77" s="185" t="s">
        <v>160</v>
      </c>
      <c r="E77" s="186"/>
      <c r="F77" s="186"/>
      <c r="G77" s="187"/>
      <c r="H77" s="87"/>
      <c r="I77" s="17"/>
      <c r="J77" s="18"/>
      <c r="K77" s="19"/>
    </row>
    <row r="78" spans="2:11" s="46" customFormat="1" ht="15.6" customHeight="1">
      <c r="B78" s="213"/>
      <c r="C78" s="41"/>
      <c r="D78" s="191" t="s">
        <v>120</v>
      </c>
      <c r="E78" s="192"/>
      <c r="F78" s="192"/>
      <c r="G78" s="193"/>
      <c r="H78" s="151">
        <v>0</v>
      </c>
      <c r="I78" s="7">
        <v>0</v>
      </c>
      <c r="J78" s="9">
        <v>0</v>
      </c>
      <c r="K78" s="9">
        <v>0</v>
      </c>
    </row>
    <row r="79" spans="2:11" s="44" customFormat="1" ht="15.6" customHeight="1" outlineLevel="1">
      <c r="B79" s="213"/>
      <c r="C79" s="47" t="s">
        <v>121</v>
      </c>
      <c r="D79" s="182" t="s">
        <v>122</v>
      </c>
      <c r="E79" s="183"/>
      <c r="F79" s="183"/>
      <c r="G79" s="184"/>
      <c r="H79" s="48"/>
      <c r="I79" s="11"/>
      <c r="J79" s="12"/>
      <c r="K79" s="13"/>
    </row>
    <row r="80" spans="2:11" s="44" customFormat="1" ht="15.6" customHeight="1" outlineLevel="1">
      <c r="B80" s="213"/>
      <c r="C80" s="47" t="s">
        <v>121</v>
      </c>
      <c r="D80" s="182" t="s">
        <v>116</v>
      </c>
      <c r="E80" s="183"/>
      <c r="F80" s="183"/>
      <c r="G80" s="184"/>
      <c r="H80" s="49"/>
      <c r="I80" s="14"/>
      <c r="J80" s="15"/>
      <c r="K80" s="16"/>
    </row>
    <row r="81" spans="2:20" s="44" customFormat="1" ht="15.6" customHeight="1" outlineLevel="1">
      <c r="B81" s="213"/>
      <c r="C81" s="47" t="s">
        <v>121</v>
      </c>
      <c r="D81" s="182" t="s">
        <v>117</v>
      </c>
      <c r="E81" s="183"/>
      <c r="F81" s="183"/>
      <c r="G81" s="184"/>
      <c r="H81" s="49"/>
      <c r="I81" s="14"/>
      <c r="J81" s="15"/>
      <c r="K81" s="16"/>
    </row>
    <row r="82" spans="2:20" s="44" customFormat="1" ht="15.6" customHeight="1" outlineLevel="1">
      <c r="B82" s="213"/>
      <c r="C82" s="47" t="s">
        <v>121</v>
      </c>
      <c r="D82" s="182" t="s">
        <v>113</v>
      </c>
      <c r="E82" s="183"/>
      <c r="F82" s="183"/>
      <c r="G82" s="184"/>
      <c r="H82" s="49"/>
      <c r="I82" s="14"/>
      <c r="J82" s="15"/>
      <c r="K82" s="16"/>
    </row>
    <row r="83" spans="2:20" s="44" customFormat="1" ht="15.6" customHeight="1" outlineLevel="1">
      <c r="B83" s="213"/>
      <c r="C83" s="47" t="s">
        <v>121</v>
      </c>
      <c r="D83" s="182" t="s">
        <v>118</v>
      </c>
      <c r="E83" s="183"/>
      <c r="F83" s="183"/>
      <c r="G83" s="184"/>
      <c r="H83" s="49"/>
      <c r="I83" s="14"/>
      <c r="J83" s="15"/>
      <c r="K83" s="16"/>
    </row>
    <row r="84" spans="2:20" s="44" customFormat="1" ht="15.95" customHeight="1" outlineLevel="1">
      <c r="B84" s="213"/>
      <c r="C84" s="66" t="s">
        <v>121</v>
      </c>
      <c r="D84" s="185" t="s">
        <v>123</v>
      </c>
      <c r="E84" s="186"/>
      <c r="F84" s="186"/>
      <c r="G84" s="187"/>
      <c r="H84" s="50"/>
      <c r="I84" s="17"/>
      <c r="J84" s="18"/>
      <c r="K84" s="19"/>
    </row>
    <row r="85" spans="2:20" s="36" customFormat="1" ht="15.95" customHeight="1">
      <c r="B85" s="213"/>
      <c r="C85" s="83"/>
      <c r="D85" s="51"/>
      <c r="E85" s="51"/>
      <c r="F85" s="51"/>
      <c r="G85" s="51"/>
      <c r="H85" s="52"/>
      <c r="I85" s="51"/>
      <c r="J85" s="51"/>
      <c r="K85" s="53"/>
    </row>
    <row r="86" spans="2:20" s="35" customFormat="1" ht="15.95" customHeight="1">
      <c r="B86" s="213"/>
      <c r="C86" s="188" t="s">
        <v>124</v>
      </c>
      <c r="D86" s="189"/>
      <c r="E86" s="189"/>
      <c r="F86" s="189"/>
      <c r="G86" s="190"/>
      <c r="H86" s="26" t="s">
        <v>47</v>
      </c>
      <c r="I86" s="26" t="s">
        <v>48</v>
      </c>
      <c r="J86" s="26" t="s">
        <v>20</v>
      </c>
      <c r="K86" s="26" t="s">
        <v>49</v>
      </c>
      <c r="L86" s="54"/>
      <c r="M86" s="54"/>
      <c r="N86" s="54"/>
      <c r="O86" s="54"/>
      <c r="P86" s="54"/>
      <c r="Q86" s="54"/>
    </row>
    <row r="87" spans="2:20" s="35" customFormat="1" ht="15.95" customHeight="1">
      <c r="B87" s="214"/>
      <c r="C87" s="128"/>
      <c r="D87" s="221"/>
      <c r="E87" s="221"/>
      <c r="F87" s="221"/>
      <c r="G87" s="222"/>
      <c r="H87" s="129">
        <v>0.6</v>
      </c>
      <c r="I87" s="138">
        <v>0.70892857142857146</v>
      </c>
      <c r="J87" s="136">
        <v>420</v>
      </c>
      <c r="K87" s="139">
        <v>297.75</v>
      </c>
      <c r="L87" s="54"/>
      <c r="M87" s="54"/>
      <c r="N87" s="54"/>
      <c r="O87" s="54"/>
      <c r="P87" s="54"/>
      <c r="Q87" s="54"/>
    </row>
    <row r="88" spans="2:20" s="36" customFormat="1" ht="15.6" customHeight="1">
      <c r="C88" s="55"/>
      <c r="H88" s="56"/>
      <c r="I88" s="57"/>
      <c r="J88" s="58"/>
      <c r="K88" s="59"/>
      <c r="M88" s="38"/>
      <c r="N88" s="38"/>
      <c r="O88" s="38"/>
      <c r="P88" s="38"/>
      <c r="Q88" s="38"/>
      <c r="R88" s="38"/>
      <c r="S88" s="38"/>
    </row>
    <row r="89" spans="2:20" s="36" customFormat="1" ht="15.95" customHeight="1">
      <c r="B89" s="60"/>
      <c r="C89" s="61"/>
      <c r="D89" s="62"/>
      <c r="E89" s="62"/>
      <c r="F89" s="62"/>
      <c r="G89" s="62"/>
      <c r="H89" s="63"/>
      <c r="I89" s="64"/>
      <c r="J89" s="3"/>
      <c r="K89" s="3"/>
      <c r="L89" s="2"/>
      <c r="M89" s="1"/>
      <c r="N89" s="38"/>
      <c r="O89" s="38"/>
      <c r="P89" s="38"/>
      <c r="Q89" s="38"/>
      <c r="R89" s="38"/>
      <c r="S89" s="38"/>
      <c r="T89" s="38"/>
    </row>
    <row r="90" spans="2:20" s="35" customFormat="1" ht="31.5" customHeight="1">
      <c r="B90" s="226" t="s">
        <v>125</v>
      </c>
      <c r="C90" s="97" t="s">
        <v>126</v>
      </c>
      <c r="D90" s="229" t="s">
        <v>127</v>
      </c>
      <c r="E90" s="230"/>
      <c r="F90" s="230"/>
      <c r="G90" s="231"/>
      <c r="H90" s="67" t="s">
        <v>128</v>
      </c>
      <c r="I90" s="68" t="s">
        <v>129</v>
      </c>
      <c r="J90" s="68" t="s">
        <v>19</v>
      </c>
      <c r="K90" s="68" t="s">
        <v>20</v>
      </c>
      <c r="L90" s="68" t="s">
        <v>21</v>
      </c>
      <c r="M90" s="69"/>
      <c r="N90" s="54"/>
      <c r="O90" s="54"/>
      <c r="P90" s="54"/>
      <c r="Q90" s="54"/>
      <c r="R90" s="54"/>
      <c r="S90" s="54"/>
      <c r="T90" s="54"/>
    </row>
    <row r="91" spans="2:20" s="35" customFormat="1" ht="32.25">
      <c r="B91" s="227"/>
      <c r="C91" s="161" t="s">
        <v>130</v>
      </c>
      <c r="D91" s="232" t="s">
        <v>131</v>
      </c>
      <c r="E91" s="233"/>
      <c r="F91" s="233"/>
      <c r="G91" s="234"/>
      <c r="H91" s="162" t="s">
        <v>161</v>
      </c>
      <c r="I91" s="162" t="s">
        <v>162</v>
      </c>
      <c r="J91" s="163">
        <v>0.06</v>
      </c>
      <c r="K91" s="164">
        <v>15.12</v>
      </c>
      <c r="L91" s="165">
        <v>0</v>
      </c>
      <c r="M91" s="167"/>
      <c r="N91" s="54"/>
      <c r="O91" s="54"/>
      <c r="P91" s="54"/>
      <c r="Q91" s="54"/>
      <c r="R91" s="54"/>
      <c r="S91" s="54"/>
      <c r="T91" s="54"/>
    </row>
    <row r="92" spans="2:20" s="35" customFormat="1" ht="32.25">
      <c r="B92" s="227"/>
      <c r="C92" s="161" t="s">
        <v>132</v>
      </c>
      <c r="D92" s="215" t="s">
        <v>133</v>
      </c>
      <c r="E92" s="216"/>
      <c r="F92" s="216"/>
      <c r="G92" s="217"/>
      <c r="H92" s="162" t="s">
        <v>161</v>
      </c>
      <c r="I92" s="162" t="s">
        <v>162</v>
      </c>
      <c r="J92" s="163">
        <v>0.06</v>
      </c>
      <c r="K92" s="164">
        <v>15.12</v>
      </c>
      <c r="L92" s="165">
        <v>0</v>
      </c>
      <c r="M92" s="167"/>
      <c r="N92" s="54"/>
      <c r="O92" s="54"/>
      <c r="P92" s="54"/>
      <c r="Q92" s="54"/>
      <c r="R92" s="54"/>
      <c r="S92" s="54"/>
      <c r="T92" s="54"/>
    </row>
    <row r="93" spans="2:20" s="35" customFormat="1" ht="32.25">
      <c r="B93" s="227"/>
      <c r="C93" s="161" t="s">
        <v>134</v>
      </c>
      <c r="D93" s="215" t="s">
        <v>135</v>
      </c>
      <c r="E93" s="216"/>
      <c r="F93" s="216"/>
      <c r="G93" s="217"/>
      <c r="H93" s="162" t="s">
        <v>24</v>
      </c>
      <c r="I93" s="162" t="s">
        <v>24</v>
      </c>
      <c r="J93" s="163">
        <v>0</v>
      </c>
      <c r="K93" s="164">
        <v>0</v>
      </c>
      <c r="L93" s="165">
        <v>0</v>
      </c>
      <c r="N93" s="54"/>
      <c r="O93" s="54"/>
      <c r="P93" s="54"/>
      <c r="Q93" s="54"/>
      <c r="R93" s="54"/>
      <c r="S93" s="54"/>
      <c r="T93" s="54"/>
    </row>
    <row r="94" spans="2:20" s="35" customFormat="1" ht="32.25">
      <c r="B94" s="227"/>
      <c r="C94" s="161" t="s">
        <v>136</v>
      </c>
      <c r="D94" s="215" t="s">
        <v>137</v>
      </c>
      <c r="E94" s="216"/>
      <c r="F94" s="216"/>
      <c r="G94" s="217"/>
      <c r="H94" s="162" t="s">
        <v>161</v>
      </c>
      <c r="I94" s="162" t="s">
        <v>162</v>
      </c>
      <c r="J94" s="163">
        <v>0.06</v>
      </c>
      <c r="K94" s="164">
        <v>15.12</v>
      </c>
      <c r="L94" s="165">
        <v>0</v>
      </c>
      <c r="M94" s="167"/>
      <c r="N94" s="54"/>
      <c r="O94" s="54"/>
      <c r="P94" s="54"/>
      <c r="Q94" s="54"/>
      <c r="R94" s="54"/>
      <c r="S94" s="54"/>
      <c r="T94" s="54"/>
    </row>
    <row r="95" spans="2:20" s="35" customFormat="1" ht="32.25">
      <c r="B95" s="227"/>
      <c r="C95" s="161" t="s">
        <v>138</v>
      </c>
      <c r="D95" s="215" t="s">
        <v>139</v>
      </c>
      <c r="E95" s="216"/>
      <c r="F95" s="216"/>
      <c r="G95" s="217"/>
      <c r="H95" s="162" t="s">
        <v>161</v>
      </c>
      <c r="I95" s="162" t="s">
        <v>162</v>
      </c>
      <c r="J95" s="163">
        <v>0.06</v>
      </c>
      <c r="K95" s="164">
        <v>15.12</v>
      </c>
      <c r="L95" s="165">
        <v>0</v>
      </c>
      <c r="M95" s="167"/>
      <c r="N95" s="54"/>
      <c r="O95" s="54"/>
      <c r="P95" s="54"/>
      <c r="Q95" s="54"/>
      <c r="R95" s="54"/>
      <c r="S95" s="54"/>
      <c r="T95" s="54"/>
    </row>
    <row r="96" spans="2:20" s="35" customFormat="1" ht="32.25">
      <c r="B96" s="227"/>
      <c r="C96" s="161" t="s">
        <v>140</v>
      </c>
      <c r="D96" s="215" t="s">
        <v>141</v>
      </c>
      <c r="E96" s="216"/>
      <c r="F96" s="216"/>
      <c r="G96" s="217"/>
      <c r="H96" s="162" t="s">
        <v>24</v>
      </c>
      <c r="I96" s="162" t="s">
        <v>24</v>
      </c>
      <c r="J96" s="163">
        <v>0</v>
      </c>
      <c r="K96" s="164">
        <v>0</v>
      </c>
      <c r="L96" s="165">
        <v>0</v>
      </c>
      <c r="N96" s="54"/>
      <c r="O96" s="54"/>
      <c r="P96" s="54"/>
      <c r="Q96" s="54"/>
      <c r="R96" s="54"/>
      <c r="S96" s="54"/>
      <c r="T96" s="54"/>
    </row>
    <row r="97" spans="2:20" s="35" customFormat="1" ht="32.25">
      <c r="B97" s="227"/>
      <c r="C97" s="161" t="s">
        <v>142</v>
      </c>
      <c r="D97" s="215" t="s">
        <v>143</v>
      </c>
      <c r="E97" s="216"/>
      <c r="F97" s="216"/>
      <c r="G97" s="217"/>
      <c r="H97" s="162" t="s">
        <v>161</v>
      </c>
      <c r="I97" s="162" t="s">
        <v>162</v>
      </c>
      <c r="J97" s="163">
        <v>0.06</v>
      </c>
      <c r="K97" s="164">
        <v>15.12</v>
      </c>
      <c r="L97" s="165">
        <v>0</v>
      </c>
      <c r="M97" s="167"/>
      <c r="N97" s="54"/>
      <c r="O97" s="54"/>
      <c r="P97" s="54"/>
      <c r="Q97" s="54"/>
      <c r="R97" s="54"/>
      <c r="S97" s="54"/>
      <c r="T97" s="54"/>
    </row>
    <row r="98" spans="2:20" s="35" customFormat="1" ht="32.25">
      <c r="B98" s="227"/>
      <c r="C98" s="161" t="s">
        <v>144</v>
      </c>
      <c r="D98" s="215" t="s">
        <v>145</v>
      </c>
      <c r="E98" s="216"/>
      <c r="F98" s="216"/>
      <c r="G98" s="217"/>
      <c r="H98" s="162" t="s">
        <v>161</v>
      </c>
      <c r="I98" s="162" t="s">
        <v>162</v>
      </c>
      <c r="J98" s="163">
        <v>0.06</v>
      </c>
      <c r="K98" s="164">
        <v>15.12</v>
      </c>
      <c r="L98" s="165">
        <v>0</v>
      </c>
      <c r="M98" s="167"/>
      <c r="N98" s="54"/>
      <c r="O98" s="54"/>
      <c r="P98" s="54"/>
      <c r="Q98" s="54"/>
      <c r="R98" s="54"/>
      <c r="S98" s="54"/>
      <c r="T98" s="54"/>
    </row>
    <row r="99" spans="2:20" s="35" customFormat="1" ht="32.25">
      <c r="B99" s="227"/>
      <c r="C99" s="161" t="s">
        <v>146</v>
      </c>
      <c r="D99" s="215" t="s">
        <v>147</v>
      </c>
      <c r="E99" s="216"/>
      <c r="F99" s="216"/>
      <c r="G99" s="217"/>
      <c r="H99" s="168" t="s">
        <v>24</v>
      </c>
      <c r="I99" s="168" t="s">
        <v>24</v>
      </c>
      <c r="J99" s="169">
        <v>0</v>
      </c>
      <c r="K99" s="164">
        <v>0</v>
      </c>
      <c r="L99" s="170">
        <v>0</v>
      </c>
      <c r="M99" s="167"/>
      <c r="N99" s="54"/>
      <c r="O99" s="54"/>
      <c r="P99" s="54"/>
      <c r="Q99" s="54"/>
      <c r="R99" s="54"/>
      <c r="S99" s="54"/>
      <c r="T99" s="54"/>
    </row>
    <row r="100" spans="2:20" s="35" customFormat="1" ht="48.75">
      <c r="B100" s="227"/>
      <c r="C100" s="161" t="s">
        <v>148</v>
      </c>
      <c r="D100" s="215" t="s">
        <v>149</v>
      </c>
      <c r="E100" s="216"/>
      <c r="F100" s="216"/>
      <c r="G100" s="217"/>
      <c r="H100" s="171" t="s">
        <v>161</v>
      </c>
      <c r="I100" s="162" t="s">
        <v>162</v>
      </c>
      <c r="J100" s="169">
        <v>0.32</v>
      </c>
      <c r="K100" s="172">
        <v>80.64</v>
      </c>
      <c r="L100" s="170">
        <v>0</v>
      </c>
      <c r="M100" s="167"/>
      <c r="N100" s="54"/>
      <c r="O100" s="54"/>
      <c r="P100" s="54"/>
      <c r="Q100" s="54"/>
      <c r="R100" s="54"/>
      <c r="S100" s="54"/>
      <c r="T100" s="54"/>
    </row>
    <row r="101" spans="2:20" s="35" customFormat="1" ht="48.75">
      <c r="B101" s="227"/>
      <c r="C101" s="161" t="s">
        <v>148</v>
      </c>
      <c r="D101" s="215" t="s">
        <v>150</v>
      </c>
      <c r="E101" s="216"/>
      <c r="F101" s="216"/>
      <c r="G101" s="217"/>
      <c r="H101" s="171" t="s">
        <v>161</v>
      </c>
      <c r="I101" s="162" t="s">
        <v>162</v>
      </c>
      <c r="J101" s="169">
        <v>0.32</v>
      </c>
      <c r="K101" s="172">
        <v>80.64</v>
      </c>
      <c r="L101" s="170">
        <v>0</v>
      </c>
      <c r="M101" s="167"/>
      <c r="N101" s="54"/>
      <c r="O101" s="54"/>
      <c r="P101" s="54"/>
      <c r="Q101" s="54"/>
      <c r="R101" s="54"/>
      <c r="S101" s="54"/>
      <c r="T101" s="54"/>
    </row>
    <row r="102" spans="2:20" s="35" customFormat="1" ht="48.75">
      <c r="B102" s="227"/>
      <c r="C102" s="173" t="s">
        <v>148</v>
      </c>
      <c r="D102" s="218" t="s">
        <v>151</v>
      </c>
      <c r="E102" s="219"/>
      <c r="F102" s="219"/>
      <c r="G102" s="220"/>
      <c r="H102" s="174" t="s">
        <v>24</v>
      </c>
      <c r="I102" s="174" t="s">
        <v>24</v>
      </c>
      <c r="J102" s="175">
        <v>0</v>
      </c>
      <c r="K102" s="176">
        <v>0</v>
      </c>
      <c r="L102" s="177">
        <v>0</v>
      </c>
      <c r="N102" s="54"/>
      <c r="O102" s="54"/>
      <c r="P102" s="54"/>
      <c r="Q102" s="54"/>
      <c r="R102" s="54"/>
      <c r="S102" s="54"/>
      <c r="T102" s="54"/>
    </row>
    <row r="103" spans="2:20" s="36" customFormat="1" ht="16.5">
      <c r="B103" s="227"/>
      <c r="C103" s="70"/>
      <c r="D103" s="71"/>
      <c r="E103" s="71"/>
      <c r="F103" s="71"/>
      <c r="G103" s="71"/>
      <c r="H103" s="72"/>
      <c r="I103" s="73"/>
      <c r="J103" s="73" t="s">
        <v>152</v>
      </c>
      <c r="K103" s="141">
        <v>252</v>
      </c>
      <c r="L103" s="141">
        <v>0</v>
      </c>
    </row>
    <row r="104" spans="2:20" s="36" customFormat="1" ht="15.75">
      <c r="B104" s="227"/>
      <c r="C104" s="74"/>
      <c r="D104" s="51"/>
      <c r="E104" s="51"/>
      <c r="F104" s="51"/>
      <c r="G104" s="51"/>
      <c r="H104" s="52"/>
      <c r="I104" s="51"/>
      <c r="J104" s="51"/>
      <c r="K104" s="51"/>
      <c r="L104" s="53"/>
      <c r="M104" s="38"/>
      <c r="N104" s="38"/>
      <c r="O104" s="38"/>
      <c r="P104" s="38"/>
      <c r="Q104" s="38"/>
      <c r="R104" s="38"/>
      <c r="S104" s="38"/>
    </row>
    <row r="105" spans="2:20" s="36" customFormat="1" ht="16.5">
      <c r="B105" s="227"/>
      <c r="C105" s="238" t="s">
        <v>18</v>
      </c>
      <c r="D105" s="239"/>
      <c r="E105" s="239"/>
      <c r="F105" s="239"/>
      <c r="G105" s="240"/>
      <c r="H105" s="26" t="s">
        <v>47</v>
      </c>
      <c r="I105" s="26" t="s">
        <v>48</v>
      </c>
      <c r="J105" s="75" t="s">
        <v>20</v>
      </c>
      <c r="K105" s="26" t="s">
        <v>49</v>
      </c>
      <c r="L105" s="133"/>
      <c r="M105" s="38"/>
    </row>
    <row r="106" spans="2:20" s="36" customFormat="1" ht="15.6" customHeight="1">
      <c r="B106" s="227"/>
      <c r="C106" s="241" t="s">
        <v>153</v>
      </c>
      <c r="D106" s="242"/>
      <c r="E106" s="242"/>
      <c r="F106" s="242"/>
      <c r="G106" s="243"/>
      <c r="H106" s="76">
        <v>0.6</v>
      </c>
      <c r="I106" s="24">
        <v>0.875</v>
      </c>
      <c r="J106" s="142">
        <v>168</v>
      </c>
      <c r="K106" s="155">
        <v>147</v>
      </c>
      <c r="L106" s="133"/>
      <c r="M106" s="38"/>
    </row>
    <row r="107" spans="2:20" s="36" customFormat="1" ht="15.75" customHeight="1">
      <c r="B107" s="227"/>
      <c r="C107" s="235" t="s">
        <v>154</v>
      </c>
      <c r="D107" s="236"/>
      <c r="E107" s="236"/>
      <c r="F107" s="236"/>
      <c r="G107" s="237"/>
      <c r="H107" s="77">
        <v>0.6</v>
      </c>
      <c r="I107" s="25">
        <v>0.70892857142857146</v>
      </c>
      <c r="J107" s="144">
        <v>420</v>
      </c>
      <c r="K107" s="156">
        <v>297.75</v>
      </c>
      <c r="L107" s="133"/>
      <c r="M107" s="38"/>
    </row>
    <row r="108" spans="2:20" s="45" customFormat="1" ht="16.5">
      <c r="B108" s="227"/>
      <c r="C108" s="244" t="s">
        <v>155</v>
      </c>
      <c r="D108" s="245"/>
      <c r="E108" s="245"/>
      <c r="F108" s="245"/>
      <c r="G108" s="246"/>
      <c r="H108" s="78" t="s">
        <v>24</v>
      </c>
      <c r="I108" s="78" t="s">
        <v>24</v>
      </c>
      <c r="J108" s="146">
        <v>252</v>
      </c>
      <c r="K108" s="146">
        <v>0</v>
      </c>
      <c r="L108" s="134"/>
      <c r="M108" s="79"/>
      <c r="N108" s="79"/>
      <c r="O108" s="79"/>
      <c r="P108" s="79"/>
      <c r="Q108" s="79"/>
    </row>
    <row r="109" spans="2:20" s="36" customFormat="1" ht="15.75">
      <c r="B109" s="228"/>
      <c r="C109" s="80"/>
      <c r="D109" s="81"/>
      <c r="E109" s="81"/>
      <c r="F109" s="81"/>
      <c r="G109" s="81"/>
      <c r="H109" s="82">
        <v>0.6</v>
      </c>
      <c r="I109" s="148">
        <v>0.52946428571428572</v>
      </c>
      <c r="J109" s="149">
        <v>840</v>
      </c>
      <c r="K109" s="150">
        <v>444.75</v>
      </c>
      <c r="L109" s="135"/>
      <c r="M109" s="38"/>
      <c r="N109" s="38"/>
      <c r="O109" s="38"/>
      <c r="P109" s="38"/>
      <c r="Q109" s="38"/>
    </row>
    <row r="110" spans="2:20" ht="15">
      <c r="M110" s="29"/>
      <c r="S110" s="27"/>
      <c r="T110" s="27"/>
    </row>
  </sheetData>
  <mergeCells count="102">
    <mergeCell ref="C2:L2"/>
    <mergeCell ref="C3:L3"/>
    <mergeCell ref="N4:Q4"/>
    <mergeCell ref="D5:G5"/>
    <mergeCell ref="N5:Q5"/>
    <mergeCell ref="D6:G6"/>
    <mergeCell ref="N6:Q6"/>
    <mergeCell ref="D16:G16"/>
    <mergeCell ref="D17:G17"/>
    <mergeCell ref="D18:G18"/>
    <mergeCell ref="D19:G19"/>
    <mergeCell ref="D20:G20"/>
    <mergeCell ref="B9:B23"/>
    <mergeCell ref="D9:G9"/>
    <mergeCell ref="D10:G10"/>
    <mergeCell ref="D11:G11"/>
    <mergeCell ref="D12:G12"/>
    <mergeCell ref="D13:G13"/>
    <mergeCell ref="D14:G14"/>
    <mergeCell ref="D15:G15"/>
    <mergeCell ref="D32:G32"/>
    <mergeCell ref="D35:G35"/>
    <mergeCell ref="D36:G36"/>
    <mergeCell ref="D37:G37"/>
    <mergeCell ref="D38:G38"/>
    <mergeCell ref="C22:G22"/>
    <mergeCell ref="D23:G23"/>
    <mergeCell ref="B26:B87"/>
    <mergeCell ref="D26:G26"/>
    <mergeCell ref="D27:G27"/>
    <mergeCell ref="D28:G28"/>
    <mergeCell ref="D29:G29"/>
    <mergeCell ref="D30:G30"/>
    <mergeCell ref="D31:G31"/>
    <mergeCell ref="D45:G45"/>
    <mergeCell ref="D46:G46"/>
    <mergeCell ref="D47:G47"/>
    <mergeCell ref="D48:G48"/>
    <mergeCell ref="D49:G49"/>
    <mergeCell ref="D50:G50"/>
    <mergeCell ref="D39:G39"/>
    <mergeCell ref="D40:G40"/>
    <mergeCell ref="D70:G70"/>
    <mergeCell ref="D71:G71"/>
    <mergeCell ref="D41:G41"/>
    <mergeCell ref="D42:G42"/>
    <mergeCell ref="D43:G43"/>
    <mergeCell ref="D44:G44"/>
    <mergeCell ref="D57:G57"/>
    <mergeCell ref="D58:G58"/>
    <mergeCell ref="D59:G59"/>
    <mergeCell ref="D60:G60"/>
    <mergeCell ref="D61:G61"/>
    <mergeCell ref="D63:G63"/>
    <mergeCell ref="D64:G64"/>
    <mergeCell ref="D65:G65"/>
    <mergeCell ref="D66:G66"/>
    <mergeCell ref="D67:G67"/>
    <mergeCell ref="D68:G68"/>
    <mergeCell ref="D62:G62"/>
    <mergeCell ref="D51:G51"/>
    <mergeCell ref="D52:G52"/>
    <mergeCell ref="D53:G53"/>
    <mergeCell ref="D54:G54"/>
    <mergeCell ref="D55:G55"/>
    <mergeCell ref="D56:G56"/>
    <mergeCell ref="B90:B109"/>
    <mergeCell ref="D90:G90"/>
    <mergeCell ref="D91:G91"/>
    <mergeCell ref="D92:G92"/>
    <mergeCell ref="D93:G93"/>
    <mergeCell ref="D94:G94"/>
    <mergeCell ref="D95:G95"/>
    <mergeCell ref="D96:G96"/>
    <mergeCell ref="D97:G97"/>
    <mergeCell ref="D98:G98"/>
    <mergeCell ref="C107:G107"/>
    <mergeCell ref="C108:G108"/>
    <mergeCell ref="D33:G33"/>
    <mergeCell ref="D34:G34"/>
    <mergeCell ref="D99:G99"/>
    <mergeCell ref="D100:G100"/>
    <mergeCell ref="D101:G101"/>
    <mergeCell ref="D102:G102"/>
    <mergeCell ref="C105:G105"/>
    <mergeCell ref="C106:G106"/>
    <mergeCell ref="D81:G81"/>
    <mergeCell ref="D82:G82"/>
    <mergeCell ref="D83:G83"/>
    <mergeCell ref="D84:G84"/>
    <mergeCell ref="C86:G86"/>
    <mergeCell ref="D87:G87"/>
    <mergeCell ref="D75:G75"/>
    <mergeCell ref="D76:G76"/>
    <mergeCell ref="D77:G77"/>
    <mergeCell ref="D78:G78"/>
    <mergeCell ref="D79:G79"/>
    <mergeCell ref="D80:G80"/>
    <mergeCell ref="D69:G69"/>
    <mergeCell ref="D72:G72"/>
    <mergeCell ref="D73:G73"/>
    <mergeCell ref="D74:G74"/>
  </mergeCells>
  <conditionalFormatting sqref="J23">
    <cfRule type="containsText" dxfId="383" priority="52" stopIfTrue="1" operator="containsText" text="Fail">
      <formula>NOT(ISERROR(SEARCH("Fail",J23)))</formula>
    </cfRule>
    <cfRule type="containsText" dxfId="382" priority="53" stopIfTrue="1" operator="containsText" text="Pass">
      <formula>NOT(ISERROR(SEARCH("Pass",J23)))</formula>
    </cfRule>
  </conditionalFormatting>
  <conditionalFormatting sqref="M92">
    <cfRule type="containsText" dxfId="381" priority="42" stopIfTrue="1" operator="containsText" text="Fail">
      <formula>NOT(ISERROR(SEARCH("Fail",M92)))</formula>
    </cfRule>
    <cfRule type="containsText" dxfId="380" priority="43" stopIfTrue="1" operator="containsText" text="Pass">
      <formula>NOT(ISERROR(SEARCH("Pass",M92)))</formula>
    </cfRule>
  </conditionalFormatting>
  <conditionalFormatting sqref="L91">
    <cfRule type="containsText" dxfId="379" priority="48" stopIfTrue="1" operator="containsText" text="Fail">
      <formula>NOT(ISERROR(SEARCH("Fail",L91)))</formula>
    </cfRule>
    <cfRule type="containsText" dxfId="378" priority="49" stopIfTrue="1" operator="containsText" text="Pass">
      <formula>NOT(ISERROR(SEARCH("Pass",L91)))</formula>
    </cfRule>
  </conditionalFormatting>
  <conditionalFormatting sqref="L92">
    <cfRule type="containsText" dxfId="377" priority="46" stopIfTrue="1" operator="containsText" text="Fail">
      <formula>NOT(ISERROR(SEARCH("Fail",L92)))</formula>
    </cfRule>
    <cfRule type="containsText" dxfId="376" priority="47" stopIfTrue="1" operator="containsText" text="Pass">
      <formula>NOT(ISERROR(SEARCH("Pass",L92)))</formula>
    </cfRule>
  </conditionalFormatting>
  <conditionalFormatting sqref="M91">
    <cfRule type="containsText" dxfId="375" priority="44" stopIfTrue="1" operator="containsText" text="Fail">
      <formula>NOT(ISERROR(SEARCH("Fail",M91)))</formula>
    </cfRule>
    <cfRule type="containsText" dxfId="374" priority="45" stopIfTrue="1" operator="containsText" text="Pass">
      <formula>NOT(ISERROR(SEARCH("Pass",M91)))</formula>
    </cfRule>
  </conditionalFormatting>
  <conditionalFormatting sqref="I23">
    <cfRule type="containsText" dxfId="373" priority="40" stopIfTrue="1" operator="containsText" text="Fail">
      <formula>NOT(ISERROR(SEARCH("Fail",I23)))</formula>
    </cfRule>
    <cfRule type="containsText" dxfId="372" priority="41" stopIfTrue="1" operator="containsText" text="Pass">
      <formula>NOT(ISERROR(SEARCH("Pass",I23)))</formula>
    </cfRule>
  </conditionalFormatting>
  <conditionalFormatting sqref="M98:M99">
    <cfRule type="containsText" dxfId="371" priority="30" stopIfTrue="1" operator="containsText" text="Fail">
      <formula>NOT(ISERROR(SEARCH("Fail",M98)))</formula>
    </cfRule>
    <cfRule type="containsText" dxfId="370" priority="31" stopIfTrue="1" operator="containsText" text="Pass">
      <formula>NOT(ISERROR(SEARCH("Pass",M98)))</formula>
    </cfRule>
  </conditionalFormatting>
  <conditionalFormatting sqref="L94">
    <cfRule type="containsText" dxfId="369" priority="38" stopIfTrue="1" operator="containsText" text="Fail">
      <formula>NOT(ISERROR(SEARCH("Fail",L94)))</formula>
    </cfRule>
    <cfRule type="containsText" dxfId="368" priority="39" stopIfTrue="1" operator="containsText" text="Pass">
      <formula>NOT(ISERROR(SEARCH("Pass",L94)))</formula>
    </cfRule>
  </conditionalFormatting>
  <conditionalFormatting sqref="L97">
    <cfRule type="containsText" dxfId="367" priority="20" stopIfTrue="1" operator="containsText" text="Fail">
      <formula>NOT(ISERROR(SEARCH("Fail",L97)))</formula>
    </cfRule>
    <cfRule type="containsText" dxfId="366" priority="21" stopIfTrue="1" operator="containsText" text="Pass">
      <formula>NOT(ISERROR(SEARCH("Pass",L97)))</formula>
    </cfRule>
  </conditionalFormatting>
  <conditionalFormatting sqref="L98:L100">
    <cfRule type="containsText" dxfId="365" priority="36" stopIfTrue="1" operator="containsText" text="Fail">
      <formula>NOT(ISERROR(SEARCH("Fail",L98)))</formula>
    </cfRule>
    <cfRule type="containsText" dxfId="364" priority="37" stopIfTrue="1" operator="containsText" text="Pass">
      <formula>NOT(ISERROR(SEARCH("Pass",L98)))</formula>
    </cfRule>
  </conditionalFormatting>
  <conditionalFormatting sqref="M94">
    <cfRule type="containsText" dxfId="363" priority="34" stopIfTrue="1" operator="containsText" text="Fail">
      <formula>NOT(ISERROR(SEARCH("Fail",M94)))</formula>
    </cfRule>
    <cfRule type="containsText" dxfId="362" priority="35" stopIfTrue="1" operator="containsText" text="Pass">
      <formula>NOT(ISERROR(SEARCH("Pass",M94)))</formula>
    </cfRule>
  </conditionalFormatting>
  <conditionalFormatting sqref="L102">
    <cfRule type="containsText" dxfId="361" priority="32" stopIfTrue="1" operator="containsText" text="Fail">
      <formula>NOT(ISERROR(SEARCH("Fail",L102)))</formula>
    </cfRule>
    <cfRule type="containsText" dxfId="360" priority="33" stopIfTrue="1" operator="containsText" text="Pass">
      <formula>NOT(ISERROR(SEARCH("Pass",L102)))</formula>
    </cfRule>
  </conditionalFormatting>
  <conditionalFormatting sqref="L93">
    <cfRule type="containsText" dxfId="359" priority="26" stopIfTrue="1" operator="containsText" text="Fail">
      <formula>NOT(ISERROR(SEARCH("Fail",L93)))</formula>
    </cfRule>
    <cfRule type="containsText" dxfId="358" priority="27" stopIfTrue="1" operator="containsText" text="Pass">
      <formula>NOT(ISERROR(SEARCH("Pass",L93)))</formula>
    </cfRule>
  </conditionalFormatting>
  <conditionalFormatting sqref="M95">
    <cfRule type="containsText" dxfId="357" priority="22" stopIfTrue="1" operator="containsText" text="Fail">
      <formula>NOT(ISERROR(SEARCH("Fail",M95)))</formula>
    </cfRule>
    <cfRule type="containsText" dxfId="356" priority="23" stopIfTrue="1" operator="containsText" text="Pass">
      <formula>NOT(ISERROR(SEARCH("Pass",M95)))</formula>
    </cfRule>
  </conditionalFormatting>
  <conditionalFormatting sqref="L95">
    <cfRule type="containsText" dxfId="355" priority="24" stopIfTrue="1" operator="containsText" text="Fail">
      <formula>NOT(ISERROR(SEARCH("Fail",L95)))</formula>
    </cfRule>
    <cfRule type="containsText" dxfId="354" priority="25" stopIfTrue="1" operator="containsText" text="Pass">
      <formula>NOT(ISERROR(SEARCH("Pass",L95)))</formula>
    </cfRule>
  </conditionalFormatting>
  <conditionalFormatting sqref="M97">
    <cfRule type="containsText" dxfId="353" priority="18" stopIfTrue="1" operator="containsText" text="Fail">
      <formula>NOT(ISERROR(SEARCH("Fail",M97)))</formula>
    </cfRule>
    <cfRule type="containsText" dxfId="352" priority="19" stopIfTrue="1" operator="containsText" text="Pass">
      <formula>NOT(ISERROR(SEARCH("Pass",M97)))</formula>
    </cfRule>
  </conditionalFormatting>
  <conditionalFormatting sqref="L96">
    <cfRule type="containsText" dxfId="351" priority="16" stopIfTrue="1" operator="containsText" text="Fail">
      <formula>NOT(ISERROR(SEARCH("Fail",L96)))</formula>
    </cfRule>
    <cfRule type="containsText" dxfId="350" priority="17" stopIfTrue="1" operator="containsText" text="Pass">
      <formula>NOT(ISERROR(SEARCH("Pass",L96)))</formula>
    </cfRule>
  </conditionalFormatting>
  <conditionalFormatting sqref="J87">
    <cfRule type="containsText" dxfId="349" priority="14" stopIfTrue="1" operator="containsText" text="Fail">
      <formula>NOT(ISERROR(SEARCH("Fail",J87)))</formula>
    </cfRule>
    <cfRule type="containsText" dxfId="348" priority="15" stopIfTrue="1" operator="containsText" text="Pass">
      <formula>NOT(ISERROR(SEARCH("Pass",J87)))</formula>
    </cfRule>
  </conditionalFormatting>
  <conditionalFormatting sqref="L89:M89">
    <cfRule type="containsText" dxfId="347" priority="10" stopIfTrue="1" operator="containsText" text="Fail">
      <formula>NOT(ISERROR(SEARCH("Fail",L89)))</formula>
    </cfRule>
    <cfRule type="containsText" dxfId="346" priority="11" stopIfTrue="1" operator="containsText" text="Pass">
      <formula>NOT(ISERROR(SEARCH("Pass",L89)))</formula>
    </cfRule>
  </conditionalFormatting>
  <conditionalFormatting sqref="I87">
    <cfRule type="containsText" dxfId="345" priority="8" stopIfTrue="1" operator="containsText" text="Fail">
      <formula>NOT(ISERROR(SEARCH("Fail",I87)))</formula>
    </cfRule>
    <cfRule type="containsText" dxfId="344" priority="9" stopIfTrue="1" operator="containsText" text="Pass">
      <formula>NOT(ISERROR(SEARCH("Pass",I87)))</formula>
    </cfRule>
  </conditionalFormatting>
  <conditionalFormatting sqref="M101">
    <cfRule type="containsText" dxfId="343" priority="4" stopIfTrue="1" operator="containsText" text="Fail">
      <formula>NOT(ISERROR(SEARCH("Fail",M101)))</formula>
    </cfRule>
    <cfRule type="containsText" dxfId="342" priority="5" stopIfTrue="1" operator="containsText" text="Pass">
      <formula>NOT(ISERROR(SEARCH("Pass",M101)))</formula>
    </cfRule>
  </conditionalFormatting>
  <conditionalFormatting sqref="L101">
    <cfRule type="containsText" dxfId="341" priority="6" stopIfTrue="1" operator="containsText" text="Fail">
      <formula>NOT(ISERROR(SEARCH("Fail",L101)))</formula>
    </cfRule>
    <cfRule type="containsText" dxfId="340" priority="7" stopIfTrue="1" operator="containsText" text="Pass">
      <formula>NOT(ISERROR(SEARCH("Pass",L101)))</formula>
    </cfRule>
  </conditionalFormatting>
  <conditionalFormatting sqref="M100">
    <cfRule type="containsText" dxfId="339" priority="2" stopIfTrue="1" operator="containsText" text="Fail">
      <formula>NOT(ISERROR(SEARCH("Fail",M100)))</formula>
    </cfRule>
    <cfRule type="containsText" dxfId="338" priority="3" stopIfTrue="1" operator="containsText" text="Pass">
      <formula>NOT(ISERROR(SEARCH("Pass",M100)))</formula>
    </cfRule>
  </conditionalFormatting>
  <conditionalFormatting sqref="K57:K67 K69:K77 K79:K84 K36:K55 K15:K20 K28:K31">
    <cfRule type="expression" dxfId="337" priority="54">
      <formula>K15&lt;#REF!</formula>
    </cfRule>
  </conditionalFormatting>
  <conditionalFormatting sqref="K33:K34">
    <cfRule type="expression" dxfId="336" priority="1">
      <formula>K33&lt;#REF!</formula>
    </cfRule>
  </conditionalFormatting>
  <dataValidations count="1">
    <dataValidation type="list" allowBlank="1" showInputMessage="1" showErrorMessage="1" sqref="H11:H12" xr:uid="{F2E49BB3-AC60-48C8-8457-4A07F7E7A07A}">
      <formula1>"Pass, Fail"</formula1>
    </dataValidation>
  </dataValidations>
  <pageMargins left="0.25" right="0.25" top="0.75" bottom="0.75" header="0.3" footer="0.3"/>
  <pageSetup scale="5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976A-53DE-4297-B0D3-FFF11493D822}">
  <sheetPr>
    <tabColor theme="8" tint="0.79998168889431442"/>
    <pageSetUpPr fitToPage="1"/>
  </sheetPr>
  <dimension ref="B1:T111"/>
  <sheetViews>
    <sheetView tabSelected="1" topLeftCell="A75" zoomScale="90" zoomScaleNormal="90" workbookViewId="0">
      <selection activeCell="A111" sqref="A111:XFD111"/>
    </sheetView>
  </sheetViews>
  <sheetFormatPr defaultColWidth="15.42578125" defaultRowHeight="14.45" outlineLevelRow="2"/>
  <cols>
    <col min="1" max="1" width="3.85546875" style="27" customWidth="1"/>
    <col min="2" max="2" width="6.140625" style="27" customWidth="1"/>
    <col min="3" max="3" width="18.140625" style="28" customWidth="1"/>
    <col min="4" max="7" width="15.42578125" style="27" customWidth="1"/>
    <col min="8" max="8" width="22.5703125" style="29" customWidth="1"/>
    <col min="9" max="9" width="22.5703125" style="27" customWidth="1"/>
    <col min="10" max="12" width="16.5703125" style="27" customWidth="1"/>
    <col min="13" max="13" width="10.5703125" style="27" customWidth="1"/>
    <col min="14" max="20" width="10.5703125" style="29" customWidth="1"/>
    <col min="21" max="25" width="10.5703125" style="27" customWidth="1"/>
    <col min="26" max="16384" width="15.42578125" style="27"/>
  </cols>
  <sheetData>
    <row r="1" spans="2:20" ht="15.95" customHeight="1">
      <c r="C1" s="33"/>
      <c r="D1" s="30"/>
      <c r="E1" s="30"/>
      <c r="F1" s="30"/>
      <c r="G1" s="30"/>
      <c r="H1" s="32"/>
      <c r="I1" s="30"/>
      <c r="J1" s="30"/>
      <c r="K1" s="30"/>
      <c r="L1" s="30"/>
    </row>
    <row r="2" spans="2:20" ht="18.95" customHeight="1">
      <c r="C2" s="194" t="s">
        <v>10</v>
      </c>
      <c r="D2" s="195"/>
      <c r="E2" s="195"/>
      <c r="F2" s="195"/>
      <c r="G2" s="195"/>
      <c r="H2" s="195"/>
      <c r="I2" s="195"/>
      <c r="J2" s="195"/>
      <c r="K2" s="195"/>
      <c r="L2" s="196"/>
      <c r="M2" s="29"/>
      <c r="T2" s="27"/>
    </row>
    <row r="3" spans="2:20" s="30" customFormat="1" ht="39.75" customHeight="1">
      <c r="C3" s="197" t="s">
        <v>11</v>
      </c>
      <c r="D3" s="197"/>
      <c r="E3" s="197"/>
      <c r="F3" s="197"/>
      <c r="G3" s="197"/>
      <c r="H3" s="197"/>
      <c r="I3" s="197"/>
      <c r="J3" s="197"/>
      <c r="K3" s="197"/>
      <c r="L3" s="197"/>
      <c r="N3" s="31"/>
      <c r="O3" s="31"/>
      <c r="P3" s="32"/>
      <c r="Q3" s="32"/>
      <c r="R3" s="32"/>
      <c r="S3" s="32"/>
      <c r="T3" s="32"/>
    </row>
    <row r="4" spans="2:20" s="30" customFormat="1" ht="15.95" customHeight="1">
      <c r="C4" s="33"/>
      <c r="H4" s="32"/>
      <c r="I4" s="34"/>
      <c r="N4" s="204"/>
      <c r="O4" s="204"/>
      <c r="P4" s="204"/>
      <c r="Q4" s="204"/>
      <c r="R4" s="94"/>
      <c r="S4" s="94"/>
      <c r="T4" s="94"/>
    </row>
    <row r="5" spans="2:20" s="30" customFormat="1" ht="15.6" customHeight="1">
      <c r="C5" s="125" t="s">
        <v>12</v>
      </c>
      <c r="D5" s="206" t="s">
        <v>165</v>
      </c>
      <c r="E5" s="207"/>
      <c r="F5" s="207"/>
      <c r="G5" s="208"/>
      <c r="H5" s="32"/>
      <c r="J5" s="35"/>
      <c r="K5" s="35"/>
      <c r="L5" s="35"/>
      <c r="M5" s="35"/>
      <c r="N5" s="205"/>
      <c r="O5" s="205"/>
      <c r="P5" s="205"/>
      <c r="Q5" s="205"/>
      <c r="R5" s="95"/>
      <c r="S5" s="95"/>
      <c r="T5" s="95"/>
    </row>
    <row r="6" spans="2:20" s="30" customFormat="1" ht="15.95" customHeight="1">
      <c r="C6" s="126" t="s">
        <v>14</v>
      </c>
      <c r="D6" s="209"/>
      <c r="E6" s="210"/>
      <c r="F6" s="210"/>
      <c r="G6" s="211"/>
      <c r="H6" s="32"/>
      <c r="J6" s="35"/>
      <c r="K6" s="35"/>
      <c r="L6" s="35"/>
      <c r="M6" s="35"/>
      <c r="N6" s="205"/>
      <c r="O6" s="205"/>
      <c r="P6" s="205"/>
      <c r="Q6" s="205"/>
      <c r="R6" s="95"/>
      <c r="S6" s="95"/>
      <c r="T6" s="95"/>
    </row>
    <row r="7" spans="2:20" s="36" customFormat="1" ht="15.6" customHeight="1">
      <c r="C7" s="37"/>
      <c r="H7" s="38"/>
    </row>
    <row r="8" spans="2:20" s="36" customFormat="1" ht="15.95" customHeight="1">
      <c r="C8" s="37"/>
      <c r="H8" s="38"/>
    </row>
    <row r="9" spans="2:20" s="35" customFormat="1" ht="31.5" customHeight="1">
      <c r="B9" s="212" t="s">
        <v>15</v>
      </c>
      <c r="C9" s="39" t="s">
        <v>16</v>
      </c>
      <c r="D9" s="188" t="s">
        <v>17</v>
      </c>
      <c r="E9" s="189"/>
      <c r="F9" s="189"/>
      <c r="G9" s="190"/>
      <c r="H9" s="40" t="s">
        <v>18</v>
      </c>
      <c r="I9" s="96" t="s">
        <v>19</v>
      </c>
      <c r="J9" s="96" t="s">
        <v>20</v>
      </c>
      <c r="K9" s="96" t="s">
        <v>21</v>
      </c>
    </row>
    <row r="10" spans="2:20" s="42" customFormat="1" ht="30.95" customHeight="1">
      <c r="B10" s="213"/>
      <c r="C10" s="41" t="s">
        <v>22</v>
      </c>
      <c r="D10" s="191" t="s">
        <v>23</v>
      </c>
      <c r="E10" s="192"/>
      <c r="F10" s="192"/>
      <c r="G10" s="193"/>
      <c r="H10" s="65" t="s">
        <v>24</v>
      </c>
      <c r="I10" s="106" t="s">
        <v>24</v>
      </c>
      <c r="J10" s="8" t="s">
        <v>25</v>
      </c>
      <c r="K10" s="107" t="s">
        <v>24</v>
      </c>
    </row>
    <row r="11" spans="2:20" s="44" customFormat="1" ht="15.6" customHeight="1">
      <c r="B11" s="213"/>
      <c r="C11" s="43" t="s">
        <v>26</v>
      </c>
      <c r="D11" s="215" t="s">
        <v>27</v>
      </c>
      <c r="E11" s="216"/>
      <c r="F11" s="216"/>
      <c r="G11" s="217"/>
      <c r="H11" s="137" t="s">
        <v>28</v>
      </c>
      <c r="I11" s="4" t="s">
        <v>29</v>
      </c>
      <c r="J11" s="5" t="s">
        <v>30</v>
      </c>
      <c r="K11" s="6" t="s">
        <v>31</v>
      </c>
    </row>
    <row r="12" spans="2:20" s="44" customFormat="1" ht="15.6" customHeight="1">
      <c r="B12" s="213"/>
      <c r="C12" s="43" t="s">
        <v>32</v>
      </c>
      <c r="D12" s="215" t="s">
        <v>33</v>
      </c>
      <c r="E12" s="216"/>
      <c r="F12" s="216"/>
      <c r="G12" s="217"/>
      <c r="H12" s="137" t="s">
        <v>28</v>
      </c>
      <c r="I12" s="4" t="s">
        <v>29</v>
      </c>
      <c r="J12" s="5" t="s">
        <v>30</v>
      </c>
      <c r="K12" s="6" t="s">
        <v>31</v>
      </c>
    </row>
    <row r="13" spans="2:20" s="44" customFormat="1" ht="15.95" customHeight="1">
      <c r="B13" s="213"/>
      <c r="C13" s="43" t="s">
        <v>34</v>
      </c>
      <c r="D13" s="218" t="s">
        <v>35</v>
      </c>
      <c r="E13" s="219"/>
      <c r="F13" s="219"/>
      <c r="G13" s="220"/>
      <c r="H13" s="137" t="s">
        <v>36</v>
      </c>
      <c r="I13" s="4" t="s">
        <v>37</v>
      </c>
      <c r="J13" s="5" t="s">
        <v>37</v>
      </c>
      <c r="K13" s="6" t="s">
        <v>31</v>
      </c>
    </row>
    <row r="14" spans="2:20" s="46" customFormat="1" ht="30.95" customHeight="1">
      <c r="B14" s="213"/>
      <c r="C14" s="41" t="s">
        <v>38</v>
      </c>
      <c r="D14" s="191" t="s">
        <v>39</v>
      </c>
      <c r="E14" s="192"/>
      <c r="F14" s="192"/>
      <c r="G14" s="193"/>
      <c r="H14" s="151">
        <v>0.875</v>
      </c>
      <c r="I14" s="152">
        <v>1</v>
      </c>
      <c r="J14" s="154">
        <v>168</v>
      </c>
      <c r="K14" s="154">
        <v>147</v>
      </c>
    </row>
    <row r="15" spans="2:20" s="44" customFormat="1" ht="46.5" customHeight="1" outlineLevel="2">
      <c r="B15" s="213"/>
      <c r="C15" s="47" t="s">
        <v>39</v>
      </c>
      <c r="D15" s="182" t="s">
        <v>40</v>
      </c>
      <c r="E15" s="183"/>
      <c r="F15" s="183"/>
      <c r="G15" s="184"/>
      <c r="H15" s="48"/>
      <c r="I15" s="11"/>
      <c r="J15" s="12"/>
      <c r="K15" s="13"/>
    </row>
    <row r="16" spans="2:20" s="44" customFormat="1" ht="46.5" customHeight="1" outlineLevel="2">
      <c r="B16" s="213"/>
      <c r="C16" s="47" t="s">
        <v>39</v>
      </c>
      <c r="D16" s="182" t="s">
        <v>41</v>
      </c>
      <c r="E16" s="183"/>
      <c r="F16" s="183"/>
      <c r="G16" s="184"/>
      <c r="H16" s="49"/>
      <c r="I16" s="14"/>
      <c r="J16" s="15"/>
      <c r="K16" s="16"/>
    </row>
    <row r="17" spans="2:18" s="44" customFormat="1" ht="46.5" customHeight="1" outlineLevel="2">
      <c r="B17" s="213"/>
      <c r="C17" s="47" t="s">
        <v>39</v>
      </c>
      <c r="D17" s="182" t="s">
        <v>42</v>
      </c>
      <c r="E17" s="183"/>
      <c r="F17" s="183"/>
      <c r="G17" s="184"/>
      <c r="H17" s="49"/>
      <c r="I17" s="14"/>
      <c r="J17" s="15"/>
      <c r="K17" s="16"/>
    </row>
    <row r="18" spans="2:18" s="44" customFormat="1" ht="46.5" customHeight="1" outlineLevel="2">
      <c r="B18" s="213"/>
      <c r="C18" s="47" t="s">
        <v>39</v>
      </c>
      <c r="D18" s="182" t="s">
        <v>43</v>
      </c>
      <c r="E18" s="183"/>
      <c r="F18" s="183"/>
      <c r="G18" s="184"/>
      <c r="H18" s="49"/>
      <c r="I18" s="14"/>
      <c r="J18" s="15"/>
      <c r="K18" s="16"/>
    </row>
    <row r="19" spans="2:18" s="44" customFormat="1" ht="46.5" customHeight="1" outlineLevel="2">
      <c r="B19" s="213"/>
      <c r="C19" s="47" t="s">
        <v>39</v>
      </c>
      <c r="D19" s="182" t="s">
        <v>44</v>
      </c>
      <c r="E19" s="183"/>
      <c r="F19" s="183"/>
      <c r="G19" s="184"/>
      <c r="H19" s="49"/>
      <c r="I19" s="14"/>
      <c r="J19" s="15"/>
      <c r="K19" s="16"/>
    </row>
    <row r="20" spans="2:18" s="44" customFormat="1" ht="47.1" customHeight="1" outlineLevel="2">
      <c r="B20" s="213"/>
      <c r="C20" s="66" t="s">
        <v>39</v>
      </c>
      <c r="D20" s="223" t="s">
        <v>45</v>
      </c>
      <c r="E20" s="224"/>
      <c r="F20" s="224"/>
      <c r="G20" s="225"/>
      <c r="H20" s="50"/>
      <c r="I20" s="17"/>
      <c r="J20" s="18"/>
      <c r="K20" s="19"/>
    </row>
    <row r="21" spans="2:18" s="36" customFormat="1" ht="15.95" customHeight="1">
      <c r="B21" s="213"/>
      <c r="C21" s="83"/>
      <c r="D21" s="51"/>
      <c r="E21" s="51"/>
      <c r="F21" s="51"/>
      <c r="G21" s="51"/>
      <c r="H21" s="52"/>
      <c r="I21" s="51"/>
      <c r="J21" s="51"/>
      <c r="K21" s="53"/>
    </row>
    <row r="22" spans="2:18" s="35" customFormat="1" ht="15.95" customHeight="1">
      <c r="B22" s="213"/>
      <c r="C22" s="188" t="s">
        <v>46</v>
      </c>
      <c r="D22" s="189"/>
      <c r="E22" s="189"/>
      <c r="F22" s="189"/>
      <c r="G22" s="190"/>
      <c r="H22" s="26" t="s">
        <v>47</v>
      </c>
      <c r="I22" s="26" t="s">
        <v>48</v>
      </c>
      <c r="J22" s="26" t="s">
        <v>20</v>
      </c>
      <c r="K22" s="26" t="s">
        <v>49</v>
      </c>
      <c r="L22" s="54"/>
      <c r="M22" s="54"/>
      <c r="N22" s="54"/>
      <c r="O22" s="54"/>
      <c r="P22" s="54"/>
      <c r="Q22" s="54"/>
    </row>
    <row r="23" spans="2:18" s="35" customFormat="1" ht="15.95" customHeight="1">
      <c r="B23" s="214"/>
      <c r="C23" s="128"/>
      <c r="D23" s="221"/>
      <c r="E23" s="221"/>
      <c r="F23" s="221"/>
      <c r="G23" s="222"/>
      <c r="H23" s="129">
        <v>0.6</v>
      </c>
      <c r="I23" s="138">
        <v>0.875</v>
      </c>
      <c r="J23" s="136">
        <v>168</v>
      </c>
      <c r="K23" s="139">
        <v>147</v>
      </c>
      <c r="L23" s="54"/>
      <c r="M23" s="54"/>
      <c r="N23" s="54"/>
      <c r="O23" s="54"/>
      <c r="P23" s="54"/>
      <c r="Q23" s="54"/>
    </row>
    <row r="24" spans="2:18" s="36" customFormat="1" ht="15.6" customHeight="1">
      <c r="C24" s="55"/>
      <c r="H24" s="56"/>
      <c r="I24" s="57"/>
      <c r="J24" s="58"/>
      <c r="K24" s="59"/>
      <c r="L24" s="38"/>
      <c r="M24" s="38"/>
      <c r="N24" s="38"/>
      <c r="O24" s="38"/>
      <c r="P24" s="38"/>
      <c r="Q24" s="38"/>
      <c r="R24" s="38"/>
    </row>
    <row r="25" spans="2:18" s="36" customFormat="1" ht="15.95" customHeight="1">
      <c r="B25" s="60"/>
      <c r="C25" s="61"/>
      <c r="D25" s="62"/>
      <c r="E25" s="62"/>
      <c r="F25" s="62"/>
      <c r="G25" s="62"/>
      <c r="H25" s="63"/>
      <c r="I25" s="64"/>
      <c r="J25" s="3"/>
      <c r="K25" s="3"/>
      <c r="L25" s="38"/>
      <c r="M25" s="38"/>
      <c r="N25" s="38"/>
      <c r="O25" s="38"/>
      <c r="P25" s="38"/>
      <c r="Q25" s="38"/>
    </row>
    <row r="26" spans="2:18" s="35" customFormat="1" ht="31.5" customHeight="1">
      <c r="B26" s="212" t="s">
        <v>50</v>
      </c>
      <c r="C26" s="39" t="s">
        <v>51</v>
      </c>
      <c r="D26" s="188" t="s">
        <v>52</v>
      </c>
      <c r="E26" s="189"/>
      <c r="F26" s="189"/>
      <c r="G26" s="190"/>
      <c r="H26" s="96" t="s">
        <v>18</v>
      </c>
      <c r="I26" s="96" t="s">
        <v>53</v>
      </c>
      <c r="J26" s="96" t="s">
        <v>20</v>
      </c>
      <c r="K26" s="96" t="s">
        <v>21</v>
      </c>
    </row>
    <row r="27" spans="2:18" s="46" customFormat="1" ht="15.6" customHeight="1">
      <c r="B27" s="213"/>
      <c r="C27" s="41"/>
      <c r="D27" s="191" t="s">
        <v>157</v>
      </c>
      <c r="E27" s="192"/>
      <c r="F27" s="192"/>
      <c r="G27" s="193"/>
      <c r="H27" s="151">
        <v>0.85</v>
      </c>
      <c r="I27" s="7">
        <v>0.14285714285714285</v>
      </c>
      <c r="J27" s="8">
        <v>60</v>
      </c>
      <c r="K27" s="9">
        <v>51</v>
      </c>
    </row>
    <row r="28" spans="2:18" s="44" customFormat="1" ht="15.6" customHeight="1" outlineLevel="1">
      <c r="B28" s="213"/>
      <c r="C28" s="47" t="s">
        <v>55</v>
      </c>
      <c r="D28" s="182" t="s">
        <v>158</v>
      </c>
      <c r="E28" s="183"/>
      <c r="F28" s="183"/>
      <c r="G28" s="184"/>
      <c r="H28" s="85"/>
      <c r="I28" s="11"/>
      <c r="J28" s="12"/>
      <c r="K28" s="13"/>
    </row>
    <row r="29" spans="2:18" s="44" customFormat="1" ht="15.6" customHeight="1" outlineLevel="1">
      <c r="B29" s="213"/>
      <c r="C29" s="47" t="s">
        <v>55</v>
      </c>
      <c r="D29" s="182" t="s">
        <v>57</v>
      </c>
      <c r="E29" s="183"/>
      <c r="F29" s="183"/>
      <c r="G29" s="184"/>
      <c r="H29" s="86"/>
      <c r="I29" s="14"/>
      <c r="J29" s="15"/>
      <c r="K29" s="16"/>
    </row>
    <row r="30" spans="2:18" s="44" customFormat="1" ht="15.6" customHeight="1" outlineLevel="1">
      <c r="B30" s="213"/>
      <c r="C30" s="47" t="s">
        <v>55</v>
      </c>
      <c r="D30" s="182" t="s">
        <v>159</v>
      </c>
      <c r="E30" s="183"/>
      <c r="F30" s="183"/>
      <c r="G30" s="184"/>
      <c r="H30" s="86"/>
      <c r="I30" s="14"/>
      <c r="J30" s="15"/>
      <c r="K30" s="16"/>
    </row>
    <row r="31" spans="2:18" s="44" customFormat="1" ht="15.95" customHeight="1" outlineLevel="1">
      <c r="B31" s="213"/>
      <c r="C31" s="47" t="s">
        <v>55</v>
      </c>
      <c r="D31" s="185" t="s">
        <v>59</v>
      </c>
      <c r="E31" s="186"/>
      <c r="F31" s="186"/>
      <c r="G31" s="187"/>
      <c r="H31" s="86"/>
      <c r="I31" s="14"/>
      <c r="J31" s="15"/>
      <c r="K31" s="16"/>
    </row>
    <row r="32" spans="2:18" s="46" customFormat="1" ht="15.6" customHeight="1">
      <c r="B32" s="213"/>
      <c r="C32" s="41"/>
      <c r="D32" s="191" t="s">
        <v>60</v>
      </c>
      <c r="E32" s="192"/>
      <c r="F32" s="192"/>
      <c r="G32" s="193"/>
      <c r="H32" s="88" t="s">
        <v>24</v>
      </c>
      <c r="I32" s="7">
        <v>0.26190476190476192</v>
      </c>
      <c r="J32" s="8">
        <v>110</v>
      </c>
      <c r="K32" s="9">
        <v>93</v>
      </c>
    </row>
    <row r="33" spans="2:11" s="46" customFormat="1" ht="15.6" customHeight="1">
      <c r="B33" s="213"/>
      <c r="C33" s="20" t="s">
        <v>62</v>
      </c>
      <c r="D33" s="198" t="s">
        <v>63</v>
      </c>
      <c r="E33" s="199"/>
      <c r="F33" s="199"/>
      <c r="G33" s="200"/>
      <c r="H33" s="140">
        <v>0.8</v>
      </c>
      <c r="I33" s="21"/>
      <c r="J33" s="10">
        <v>10</v>
      </c>
      <c r="K33" s="84">
        <v>8</v>
      </c>
    </row>
    <row r="34" spans="2:11" s="46" customFormat="1" ht="15.95" customHeight="1">
      <c r="B34" s="213"/>
      <c r="C34" s="20" t="s">
        <v>62</v>
      </c>
      <c r="D34" s="201" t="s">
        <v>67</v>
      </c>
      <c r="E34" s="202"/>
      <c r="F34" s="202"/>
      <c r="G34" s="203"/>
      <c r="H34" s="140">
        <v>0.85</v>
      </c>
      <c r="I34" s="22"/>
      <c r="J34" s="10">
        <v>100</v>
      </c>
      <c r="K34" s="84">
        <v>85</v>
      </c>
    </row>
    <row r="35" spans="2:11" s="46" customFormat="1" ht="15.6" customHeight="1">
      <c r="B35" s="213"/>
      <c r="C35" s="41"/>
      <c r="D35" s="191" t="s">
        <v>74</v>
      </c>
      <c r="E35" s="192"/>
      <c r="F35" s="192"/>
      <c r="G35" s="193"/>
      <c r="H35" s="151">
        <v>0.75</v>
      </c>
      <c r="I35" s="7">
        <v>0.20238095238095238</v>
      </c>
      <c r="J35" s="8">
        <v>85</v>
      </c>
      <c r="K35" s="9">
        <v>63.75</v>
      </c>
    </row>
    <row r="36" spans="2:11" s="44" customFormat="1" ht="15.6" customHeight="1" outlineLevel="1">
      <c r="B36" s="213"/>
      <c r="C36" s="47" t="s">
        <v>75</v>
      </c>
      <c r="D36" s="182" t="s">
        <v>76</v>
      </c>
      <c r="E36" s="183"/>
      <c r="F36" s="183"/>
      <c r="G36" s="184"/>
      <c r="H36" s="85"/>
      <c r="I36" s="11"/>
      <c r="J36" s="12"/>
      <c r="K36" s="13"/>
    </row>
    <row r="37" spans="2:11" s="44" customFormat="1" ht="15.6" customHeight="1" outlineLevel="1">
      <c r="B37" s="213"/>
      <c r="C37" s="47" t="s">
        <v>75</v>
      </c>
      <c r="D37" s="182" t="s">
        <v>77</v>
      </c>
      <c r="E37" s="183"/>
      <c r="F37" s="183"/>
      <c r="G37" s="184"/>
      <c r="H37" s="86"/>
      <c r="I37" s="14"/>
      <c r="J37" s="15"/>
      <c r="K37" s="16"/>
    </row>
    <row r="38" spans="2:11" s="44" customFormat="1" ht="15.6" customHeight="1" outlineLevel="1">
      <c r="B38" s="213"/>
      <c r="C38" s="47" t="s">
        <v>75</v>
      </c>
      <c r="D38" s="182" t="s">
        <v>78</v>
      </c>
      <c r="E38" s="183"/>
      <c r="F38" s="183"/>
      <c r="G38" s="184"/>
      <c r="H38" s="86"/>
      <c r="I38" s="14"/>
      <c r="J38" s="15"/>
      <c r="K38" s="16"/>
    </row>
    <row r="39" spans="2:11" s="44" customFormat="1" ht="15.6" customHeight="1" outlineLevel="1">
      <c r="B39" s="213"/>
      <c r="C39" s="47" t="s">
        <v>75</v>
      </c>
      <c r="D39" s="182" t="s">
        <v>79</v>
      </c>
      <c r="E39" s="183"/>
      <c r="F39" s="183"/>
      <c r="G39" s="184"/>
      <c r="H39" s="86"/>
      <c r="I39" s="14"/>
      <c r="J39" s="15"/>
      <c r="K39" s="16"/>
    </row>
    <row r="40" spans="2:11" s="44" customFormat="1" ht="15.6" customHeight="1" outlineLevel="1">
      <c r="B40" s="213"/>
      <c r="C40" s="47" t="s">
        <v>75</v>
      </c>
      <c r="D40" s="182" t="s">
        <v>80</v>
      </c>
      <c r="E40" s="183"/>
      <c r="F40" s="183"/>
      <c r="G40" s="184"/>
      <c r="H40" s="86"/>
      <c r="I40" s="14"/>
      <c r="J40" s="15"/>
      <c r="K40" s="16"/>
    </row>
    <row r="41" spans="2:11" s="44" customFormat="1" ht="15.6" customHeight="1" outlineLevel="1">
      <c r="B41" s="213"/>
      <c r="C41" s="47" t="s">
        <v>75</v>
      </c>
      <c r="D41" s="182" t="s">
        <v>81</v>
      </c>
      <c r="E41" s="183"/>
      <c r="F41" s="183"/>
      <c r="G41" s="184"/>
      <c r="H41" s="86"/>
      <c r="I41" s="14"/>
      <c r="J41" s="15"/>
      <c r="K41" s="16"/>
    </row>
    <row r="42" spans="2:11" s="44" customFormat="1" ht="15.6" customHeight="1" outlineLevel="1">
      <c r="B42" s="213"/>
      <c r="C42" s="47" t="s">
        <v>75</v>
      </c>
      <c r="D42" s="182" t="s">
        <v>82</v>
      </c>
      <c r="E42" s="183"/>
      <c r="F42" s="183"/>
      <c r="G42" s="184"/>
      <c r="H42" s="86"/>
      <c r="I42" s="14"/>
      <c r="J42" s="15"/>
      <c r="K42" s="16"/>
    </row>
    <row r="43" spans="2:11" s="44" customFormat="1" ht="15.6" customHeight="1" outlineLevel="1">
      <c r="B43" s="213"/>
      <c r="C43" s="47" t="s">
        <v>75</v>
      </c>
      <c r="D43" s="182" t="s">
        <v>83</v>
      </c>
      <c r="E43" s="183"/>
      <c r="F43" s="183"/>
      <c r="G43" s="184"/>
      <c r="H43" s="86"/>
      <c r="I43" s="14"/>
      <c r="J43" s="15"/>
      <c r="K43" s="16"/>
    </row>
    <row r="44" spans="2:11" s="44" customFormat="1" ht="15.6" customHeight="1" outlineLevel="1">
      <c r="B44" s="213"/>
      <c r="C44" s="47" t="s">
        <v>75</v>
      </c>
      <c r="D44" s="182" t="s">
        <v>84</v>
      </c>
      <c r="E44" s="183"/>
      <c r="F44" s="183"/>
      <c r="G44" s="184"/>
      <c r="H44" s="86"/>
      <c r="I44" s="14"/>
      <c r="J44" s="15"/>
      <c r="K44" s="16"/>
    </row>
    <row r="45" spans="2:11" s="44" customFormat="1" ht="15.6" customHeight="1" outlineLevel="1">
      <c r="B45" s="213"/>
      <c r="C45" s="47" t="s">
        <v>75</v>
      </c>
      <c r="D45" s="182" t="s">
        <v>85</v>
      </c>
      <c r="E45" s="183"/>
      <c r="F45" s="183"/>
      <c r="G45" s="184"/>
      <c r="H45" s="86"/>
      <c r="I45" s="14"/>
      <c r="J45" s="15"/>
      <c r="K45" s="16"/>
    </row>
    <row r="46" spans="2:11" s="44" customFormat="1" ht="15.6" customHeight="1" outlineLevel="1">
      <c r="B46" s="213"/>
      <c r="C46" s="47" t="s">
        <v>75</v>
      </c>
      <c r="D46" s="182" t="s">
        <v>86</v>
      </c>
      <c r="E46" s="183"/>
      <c r="F46" s="183"/>
      <c r="G46" s="184"/>
      <c r="H46" s="86"/>
      <c r="I46" s="14"/>
      <c r="J46" s="15"/>
      <c r="K46" s="16"/>
    </row>
    <row r="47" spans="2:11" s="44" customFormat="1" ht="15.6" customHeight="1" outlineLevel="1">
      <c r="B47" s="213"/>
      <c r="C47" s="47" t="s">
        <v>75</v>
      </c>
      <c r="D47" s="182" t="s">
        <v>87</v>
      </c>
      <c r="E47" s="183"/>
      <c r="F47" s="183"/>
      <c r="G47" s="184"/>
      <c r="H47" s="86"/>
      <c r="I47" s="14"/>
      <c r="J47" s="15"/>
      <c r="K47" s="16"/>
    </row>
    <row r="48" spans="2:11" s="44" customFormat="1" ht="15.6" customHeight="1" outlineLevel="1">
      <c r="B48" s="213"/>
      <c r="C48" s="47" t="s">
        <v>75</v>
      </c>
      <c r="D48" s="182" t="s">
        <v>88</v>
      </c>
      <c r="E48" s="183"/>
      <c r="F48" s="183"/>
      <c r="G48" s="184"/>
      <c r="H48" s="86"/>
      <c r="I48" s="14"/>
      <c r="J48" s="15"/>
      <c r="K48" s="16"/>
    </row>
    <row r="49" spans="2:11" s="44" customFormat="1" ht="15.6" customHeight="1" outlineLevel="1">
      <c r="B49" s="213"/>
      <c r="C49" s="47" t="s">
        <v>75</v>
      </c>
      <c r="D49" s="182" t="s">
        <v>89</v>
      </c>
      <c r="E49" s="183"/>
      <c r="F49" s="183"/>
      <c r="G49" s="184"/>
      <c r="H49" s="86"/>
      <c r="I49" s="14"/>
      <c r="J49" s="15"/>
      <c r="K49" s="16"/>
    </row>
    <row r="50" spans="2:11" s="44" customFormat="1" ht="15.6" customHeight="1" outlineLevel="1">
      <c r="B50" s="213"/>
      <c r="C50" s="47" t="s">
        <v>75</v>
      </c>
      <c r="D50" s="182" t="s">
        <v>90</v>
      </c>
      <c r="E50" s="183"/>
      <c r="F50" s="183"/>
      <c r="G50" s="184"/>
      <c r="H50" s="86"/>
      <c r="I50" s="14"/>
      <c r="J50" s="15"/>
      <c r="K50" s="16"/>
    </row>
    <row r="51" spans="2:11" s="44" customFormat="1" ht="15.6" customHeight="1" outlineLevel="1">
      <c r="B51" s="213"/>
      <c r="C51" s="47" t="s">
        <v>75</v>
      </c>
      <c r="D51" s="182" t="s">
        <v>91</v>
      </c>
      <c r="E51" s="183"/>
      <c r="F51" s="183"/>
      <c r="G51" s="184"/>
      <c r="H51" s="86"/>
      <c r="I51" s="14"/>
      <c r="J51" s="15"/>
      <c r="K51" s="16"/>
    </row>
    <row r="52" spans="2:11" s="44" customFormat="1" ht="15.6" customHeight="1" outlineLevel="1">
      <c r="B52" s="213"/>
      <c r="C52" s="47" t="s">
        <v>75</v>
      </c>
      <c r="D52" s="182" t="s">
        <v>92</v>
      </c>
      <c r="E52" s="183"/>
      <c r="F52" s="183"/>
      <c r="G52" s="184"/>
      <c r="H52" s="86"/>
      <c r="I52" s="14"/>
      <c r="J52" s="15"/>
      <c r="K52" s="16"/>
    </row>
    <row r="53" spans="2:11" s="44" customFormat="1" ht="15.6" customHeight="1" outlineLevel="1">
      <c r="B53" s="213"/>
      <c r="C53" s="47" t="s">
        <v>75</v>
      </c>
      <c r="D53" s="182" t="s">
        <v>93</v>
      </c>
      <c r="E53" s="183"/>
      <c r="F53" s="183"/>
      <c r="G53" s="184"/>
      <c r="H53" s="86"/>
      <c r="I53" s="14"/>
      <c r="J53" s="15"/>
      <c r="K53" s="16"/>
    </row>
    <row r="54" spans="2:11" s="44" customFormat="1" ht="15.6" customHeight="1" outlineLevel="1">
      <c r="B54" s="213"/>
      <c r="C54" s="47" t="s">
        <v>75</v>
      </c>
      <c r="D54" s="182" t="s">
        <v>94</v>
      </c>
      <c r="E54" s="183"/>
      <c r="F54" s="183"/>
      <c r="G54" s="184"/>
      <c r="H54" s="86"/>
      <c r="I54" s="14"/>
      <c r="J54" s="15"/>
      <c r="K54" s="16"/>
    </row>
    <row r="55" spans="2:11" s="44" customFormat="1" ht="15.95" customHeight="1" outlineLevel="1">
      <c r="B55" s="213"/>
      <c r="C55" s="47" t="s">
        <v>75</v>
      </c>
      <c r="D55" s="185" t="s">
        <v>95</v>
      </c>
      <c r="E55" s="186"/>
      <c r="F55" s="186"/>
      <c r="G55" s="187"/>
      <c r="H55" s="87"/>
      <c r="I55" s="17"/>
      <c r="J55" s="18"/>
      <c r="K55" s="19"/>
    </row>
    <row r="56" spans="2:11" s="46" customFormat="1" ht="15.6" customHeight="1">
      <c r="B56" s="213"/>
      <c r="C56" s="41"/>
      <c r="D56" s="191" t="s">
        <v>96</v>
      </c>
      <c r="E56" s="192"/>
      <c r="F56" s="192"/>
      <c r="G56" s="193"/>
      <c r="H56" s="151">
        <v>0.6</v>
      </c>
      <c r="I56" s="7">
        <v>0.20238095238095238</v>
      </c>
      <c r="J56" s="8">
        <v>85</v>
      </c>
      <c r="K56" s="9">
        <v>51</v>
      </c>
    </row>
    <row r="57" spans="2:11" s="44" customFormat="1" ht="15.6" customHeight="1" outlineLevel="1">
      <c r="B57" s="213"/>
      <c r="C57" s="47" t="s">
        <v>97</v>
      </c>
      <c r="D57" s="182" t="s">
        <v>98</v>
      </c>
      <c r="E57" s="183"/>
      <c r="F57" s="183"/>
      <c r="G57" s="184"/>
      <c r="H57" s="85"/>
      <c r="I57" s="11"/>
      <c r="J57" s="12"/>
      <c r="K57" s="13"/>
    </row>
    <row r="58" spans="2:11" s="44" customFormat="1" ht="15.6" customHeight="1" outlineLevel="1">
      <c r="B58" s="213"/>
      <c r="C58" s="47" t="s">
        <v>97</v>
      </c>
      <c r="D58" s="182" t="s">
        <v>99</v>
      </c>
      <c r="E58" s="183"/>
      <c r="F58" s="183"/>
      <c r="G58" s="184"/>
      <c r="H58" s="86"/>
      <c r="I58" s="14"/>
      <c r="J58" s="15"/>
      <c r="K58" s="16"/>
    </row>
    <row r="59" spans="2:11" s="44" customFormat="1" ht="15.6" customHeight="1" outlineLevel="1">
      <c r="B59" s="213"/>
      <c r="C59" s="47" t="s">
        <v>97</v>
      </c>
      <c r="D59" s="182" t="s">
        <v>100</v>
      </c>
      <c r="E59" s="183"/>
      <c r="F59" s="183"/>
      <c r="G59" s="184"/>
      <c r="H59" s="86"/>
      <c r="I59" s="14"/>
      <c r="J59" s="15"/>
      <c r="K59" s="16"/>
    </row>
    <row r="60" spans="2:11" s="44" customFormat="1" ht="15.6" customHeight="1" outlineLevel="1">
      <c r="B60" s="213"/>
      <c r="C60" s="47" t="s">
        <v>97</v>
      </c>
      <c r="D60" s="182" t="s">
        <v>101</v>
      </c>
      <c r="E60" s="183"/>
      <c r="F60" s="183"/>
      <c r="G60" s="184"/>
      <c r="H60" s="86"/>
      <c r="I60" s="14"/>
      <c r="J60" s="15"/>
      <c r="K60" s="16"/>
    </row>
    <row r="61" spans="2:11" s="44" customFormat="1" ht="15.6" customHeight="1" outlineLevel="1">
      <c r="B61" s="213"/>
      <c r="C61" s="47" t="s">
        <v>97</v>
      </c>
      <c r="D61" s="182" t="s">
        <v>102</v>
      </c>
      <c r="E61" s="183"/>
      <c r="F61" s="183"/>
      <c r="G61" s="184"/>
      <c r="H61" s="86"/>
      <c r="I61" s="14"/>
      <c r="J61" s="15"/>
      <c r="K61" s="16"/>
    </row>
    <row r="62" spans="2:11" s="44" customFormat="1" ht="15.6" customHeight="1" outlineLevel="1">
      <c r="B62" s="213"/>
      <c r="C62" s="47" t="s">
        <v>97</v>
      </c>
      <c r="D62" s="182" t="s">
        <v>103</v>
      </c>
      <c r="E62" s="183"/>
      <c r="F62" s="183"/>
      <c r="G62" s="184"/>
      <c r="H62" s="86"/>
      <c r="I62" s="14"/>
      <c r="J62" s="15"/>
      <c r="K62" s="16"/>
    </row>
    <row r="63" spans="2:11" s="44" customFormat="1" ht="15.6" customHeight="1" outlineLevel="1">
      <c r="B63" s="213"/>
      <c r="C63" s="47" t="s">
        <v>97</v>
      </c>
      <c r="D63" s="182" t="s">
        <v>104</v>
      </c>
      <c r="E63" s="183"/>
      <c r="F63" s="183"/>
      <c r="G63" s="184"/>
      <c r="H63" s="86"/>
      <c r="I63" s="14"/>
      <c r="J63" s="15"/>
      <c r="K63" s="16"/>
    </row>
    <row r="64" spans="2:11" s="44" customFormat="1" ht="15.6" customHeight="1" outlineLevel="1">
      <c r="B64" s="213"/>
      <c r="C64" s="47" t="s">
        <v>97</v>
      </c>
      <c r="D64" s="182" t="s">
        <v>105</v>
      </c>
      <c r="E64" s="183"/>
      <c r="F64" s="183"/>
      <c r="G64" s="184"/>
      <c r="H64" s="86"/>
      <c r="I64" s="14"/>
      <c r="J64" s="15"/>
      <c r="K64" s="16"/>
    </row>
    <row r="65" spans="2:11" s="44" customFormat="1" ht="15.6" customHeight="1" outlineLevel="1">
      <c r="B65" s="213"/>
      <c r="C65" s="47" t="s">
        <v>97</v>
      </c>
      <c r="D65" s="182" t="s">
        <v>106</v>
      </c>
      <c r="E65" s="183"/>
      <c r="F65" s="183"/>
      <c r="G65" s="184"/>
      <c r="H65" s="86"/>
      <c r="I65" s="14"/>
      <c r="J65" s="15"/>
      <c r="K65" s="16"/>
    </row>
    <row r="66" spans="2:11" s="44" customFormat="1" ht="15.6" customHeight="1" outlineLevel="1">
      <c r="B66" s="213"/>
      <c r="C66" s="47" t="s">
        <v>97</v>
      </c>
      <c r="D66" s="182" t="s">
        <v>107</v>
      </c>
      <c r="E66" s="183"/>
      <c r="F66" s="183"/>
      <c r="G66" s="184"/>
      <c r="H66" s="86"/>
      <c r="I66" s="14"/>
      <c r="J66" s="15"/>
      <c r="K66" s="16"/>
    </row>
    <row r="67" spans="2:11" s="44" customFormat="1" ht="15.95" customHeight="1" outlineLevel="1">
      <c r="B67" s="213"/>
      <c r="C67" s="47" t="s">
        <v>97</v>
      </c>
      <c r="D67" s="185" t="s">
        <v>108</v>
      </c>
      <c r="E67" s="186"/>
      <c r="F67" s="186"/>
      <c r="G67" s="187"/>
      <c r="H67" s="87"/>
      <c r="I67" s="17"/>
      <c r="J67" s="18"/>
      <c r="K67" s="19"/>
    </row>
    <row r="68" spans="2:11" s="46" customFormat="1" ht="15.6" customHeight="1">
      <c r="B68" s="213"/>
      <c r="C68" s="41"/>
      <c r="D68" s="191" t="s">
        <v>109</v>
      </c>
      <c r="E68" s="192"/>
      <c r="F68" s="192"/>
      <c r="G68" s="193"/>
      <c r="H68" s="151">
        <v>0.8</v>
      </c>
      <c r="I68" s="7">
        <v>0.19047619047619047</v>
      </c>
      <c r="J68" s="8">
        <v>80</v>
      </c>
      <c r="K68" s="9">
        <v>64</v>
      </c>
    </row>
    <row r="69" spans="2:11" s="44" customFormat="1" ht="15.6" customHeight="1" outlineLevel="1">
      <c r="B69" s="213"/>
      <c r="C69" s="47" t="s">
        <v>110</v>
      </c>
      <c r="D69" s="182" t="s">
        <v>111</v>
      </c>
      <c r="E69" s="183"/>
      <c r="F69" s="183"/>
      <c r="G69" s="184"/>
      <c r="H69" s="85"/>
      <c r="I69" s="11"/>
      <c r="J69" s="12"/>
      <c r="K69" s="13"/>
    </row>
    <row r="70" spans="2:11" s="44" customFormat="1" ht="15.6" customHeight="1" outlineLevel="1">
      <c r="B70" s="213"/>
      <c r="C70" s="47" t="s">
        <v>110</v>
      </c>
      <c r="D70" s="182" t="s">
        <v>112</v>
      </c>
      <c r="E70" s="183"/>
      <c r="F70" s="183"/>
      <c r="G70" s="184"/>
      <c r="H70" s="86"/>
      <c r="I70" s="14"/>
      <c r="J70" s="15"/>
      <c r="K70" s="16"/>
    </row>
    <row r="71" spans="2:11" s="44" customFormat="1" ht="15.6" customHeight="1" outlineLevel="1">
      <c r="B71" s="213"/>
      <c r="C71" s="47" t="s">
        <v>110</v>
      </c>
      <c r="D71" s="182" t="s">
        <v>113</v>
      </c>
      <c r="E71" s="183"/>
      <c r="F71" s="183"/>
      <c r="G71" s="184"/>
      <c r="H71" s="86"/>
      <c r="I71" s="14"/>
      <c r="J71" s="15"/>
      <c r="K71" s="16"/>
    </row>
    <row r="72" spans="2:11" s="44" customFormat="1" ht="15.6" customHeight="1" outlineLevel="1">
      <c r="B72" s="213"/>
      <c r="C72" s="47" t="s">
        <v>110</v>
      </c>
      <c r="D72" s="182" t="s">
        <v>114</v>
      </c>
      <c r="E72" s="183"/>
      <c r="F72" s="183"/>
      <c r="G72" s="184"/>
      <c r="H72" s="86"/>
      <c r="I72" s="14"/>
      <c r="J72" s="15"/>
      <c r="K72" s="16"/>
    </row>
    <row r="73" spans="2:11" s="44" customFormat="1" ht="15.6" customHeight="1" outlineLevel="1">
      <c r="B73" s="213"/>
      <c r="C73" s="47" t="s">
        <v>110</v>
      </c>
      <c r="D73" s="182" t="s">
        <v>115</v>
      </c>
      <c r="E73" s="183"/>
      <c r="F73" s="183"/>
      <c r="G73" s="184"/>
      <c r="H73" s="86"/>
      <c r="I73" s="14"/>
      <c r="J73" s="15"/>
      <c r="K73" s="16"/>
    </row>
    <row r="74" spans="2:11" s="44" customFormat="1" ht="15.6" customHeight="1" outlineLevel="1">
      <c r="B74" s="213"/>
      <c r="C74" s="47" t="s">
        <v>110</v>
      </c>
      <c r="D74" s="182" t="s">
        <v>116</v>
      </c>
      <c r="E74" s="183"/>
      <c r="F74" s="183"/>
      <c r="G74" s="184"/>
      <c r="H74" s="86"/>
      <c r="I74" s="14"/>
      <c r="J74" s="15"/>
      <c r="K74" s="16"/>
    </row>
    <row r="75" spans="2:11" s="44" customFormat="1" ht="15.6" customHeight="1" outlineLevel="1">
      <c r="B75" s="213"/>
      <c r="C75" s="47" t="s">
        <v>110</v>
      </c>
      <c r="D75" s="182" t="s">
        <v>117</v>
      </c>
      <c r="E75" s="183"/>
      <c r="F75" s="183"/>
      <c r="G75" s="184"/>
      <c r="H75" s="86"/>
      <c r="I75" s="14"/>
      <c r="J75" s="15"/>
      <c r="K75" s="16"/>
    </row>
    <row r="76" spans="2:11" s="44" customFormat="1" ht="15.6" customHeight="1" outlineLevel="1">
      <c r="B76" s="213"/>
      <c r="C76" s="47" t="s">
        <v>110</v>
      </c>
      <c r="D76" s="182" t="s">
        <v>118</v>
      </c>
      <c r="E76" s="183"/>
      <c r="F76" s="183"/>
      <c r="G76" s="184"/>
      <c r="H76" s="86"/>
      <c r="I76" s="14"/>
      <c r="J76" s="15"/>
      <c r="K76" s="16"/>
    </row>
    <row r="77" spans="2:11" s="44" customFormat="1" ht="15.95" customHeight="1" outlineLevel="1">
      <c r="B77" s="213"/>
      <c r="C77" s="47" t="s">
        <v>110</v>
      </c>
      <c r="D77" s="185" t="s">
        <v>160</v>
      </c>
      <c r="E77" s="186"/>
      <c r="F77" s="186"/>
      <c r="G77" s="187"/>
      <c r="H77" s="87"/>
      <c r="I77" s="17"/>
      <c r="J77" s="18"/>
      <c r="K77" s="19"/>
    </row>
    <row r="78" spans="2:11" s="46" customFormat="1" ht="15.6" customHeight="1">
      <c r="B78" s="213"/>
      <c r="C78" s="41"/>
      <c r="D78" s="191" t="s">
        <v>120</v>
      </c>
      <c r="E78" s="192"/>
      <c r="F78" s="192"/>
      <c r="G78" s="193"/>
      <c r="H78" s="151">
        <v>0</v>
      </c>
      <c r="I78" s="7">
        <v>0</v>
      </c>
      <c r="J78" s="9">
        <v>0</v>
      </c>
      <c r="K78" s="9">
        <v>0</v>
      </c>
    </row>
    <row r="79" spans="2:11" s="44" customFormat="1" ht="15.6" customHeight="1" outlineLevel="1">
      <c r="B79" s="213"/>
      <c r="C79" s="47" t="s">
        <v>121</v>
      </c>
      <c r="D79" s="182" t="s">
        <v>122</v>
      </c>
      <c r="E79" s="183"/>
      <c r="F79" s="183"/>
      <c r="G79" s="184"/>
      <c r="H79" s="48"/>
      <c r="I79" s="11"/>
      <c r="J79" s="12"/>
      <c r="K79" s="13"/>
    </row>
    <row r="80" spans="2:11" s="44" customFormat="1" ht="15.6" customHeight="1" outlineLevel="1">
      <c r="B80" s="213"/>
      <c r="C80" s="47" t="s">
        <v>121</v>
      </c>
      <c r="D80" s="182" t="s">
        <v>116</v>
      </c>
      <c r="E80" s="183"/>
      <c r="F80" s="183"/>
      <c r="G80" s="184"/>
      <c r="H80" s="49"/>
      <c r="I80" s="14"/>
      <c r="J80" s="15"/>
      <c r="K80" s="16"/>
    </row>
    <row r="81" spans="2:20" s="44" customFormat="1" ht="15.6" customHeight="1" outlineLevel="1">
      <c r="B81" s="213"/>
      <c r="C81" s="47" t="s">
        <v>121</v>
      </c>
      <c r="D81" s="182" t="s">
        <v>117</v>
      </c>
      <c r="E81" s="183"/>
      <c r="F81" s="183"/>
      <c r="G81" s="184"/>
      <c r="H81" s="49"/>
      <c r="I81" s="14"/>
      <c r="J81" s="15"/>
      <c r="K81" s="16"/>
    </row>
    <row r="82" spans="2:20" s="44" customFormat="1" ht="15.6" customHeight="1" outlineLevel="1">
      <c r="B82" s="213"/>
      <c r="C82" s="47" t="s">
        <v>121</v>
      </c>
      <c r="D82" s="182" t="s">
        <v>113</v>
      </c>
      <c r="E82" s="183"/>
      <c r="F82" s="183"/>
      <c r="G82" s="184"/>
      <c r="H82" s="49"/>
      <c r="I82" s="14"/>
      <c r="J82" s="15"/>
      <c r="K82" s="16"/>
    </row>
    <row r="83" spans="2:20" s="44" customFormat="1" ht="15.6" customHeight="1" outlineLevel="1">
      <c r="B83" s="213"/>
      <c r="C83" s="47" t="s">
        <v>121</v>
      </c>
      <c r="D83" s="182" t="s">
        <v>118</v>
      </c>
      <c r="E83" s="183"/>
      <c r="F83" s="183"/>
      <c r="G83" s="184"/>
      <c r="H83" s="49"/>
      <c r="I83" s="14"/>
      <c r="J83" s="15"/>
      <c r="K83" s="16"/>
    </row>
    <row r="84" spans="2:20" s="44" customFormat="1" ht="15.95" customHeight="1" outlineLevel="1">
      <c r="B84" s="213"/>
      <c r="C84" s="66" t="s">
        <v>121</v>
      </c>
      <c r="D84" s="185" t="s">
        <v>123</v>
      </c>
      <c r="E84" s="186"/>
      <c r="F84" s="186"/>
      <c r="G84" s="187"/>
      <c r="H84" s="50"/>
      <c r="I84" s="17"/>
      <c r="J84" s="18"/>
      <c r="K84" s="19"/>
    </row>
    <row r="85" spans="2:20" s="36" customFormat="1" ht="15.95" customHeight="1">
      <c r="B85" s="213"/>
      <c r="C85" s="83"/>
      <c r="D85" s="51"/>
      <c r="E85" s="51"/>
      <c r="F85" s="51"/>
      <c r="G85" s="51"/>
      <c r="H85" s="52"/>
      <c r="I85" s="51"/>
      <c r="J85" s="51"/>
      <c r="K85" s="53"/>
    </row>
    <row r="86" spans="2:20" s="35" customFormat="1" ht="15.95" customHeight="1">
      <c r="B86" s="213"/>
      <c r="C86" s="188" t="s">
        <v>124</v>
      </c>
      <c r="D86" s="189"/>
      <c r="E86" s="189"/>
      <c r="F86" s="189"/>
      <c r="G86" s="190"/>
      <c r="H86" s="26" t="s">
        <v>47</v>
      </c>
      <c r="I86" s="26" t="s">
        <v>48</v>
      </c>
      <c r="J86" s="26" t="s">
        <v>20</v>
      </c>
      <c r="K86" s="26" t="s">
        <v>49</v>
      </c>
      <c r="L86" s="54"/>
      <c r="M86" s="54"/>
      <c r="N86" s="54"/>
      <c r="O86" s="54"/>
      <c r="P86" s="54"/>
      <c r="Q86" s="54"/>
    </row>
    <row r="87" spans="2:20" s="35" customFormat="1" ht="15.95" customHeight="1">
      <c r="B87" s="214"/>
      <c r="C87" s="128"/>
      <c r="D87" s="221"/>
      <c r="E87" s="221"/>
      <c r="F87" s="221"/>
      <c r="G87" s="222"/>
      <c r="H87" s="129">
        <v>0.6</v>
      </c>
      <c r="I87" s="138">
        <v>0.768452380952381</v>
      </c>
      <c r="J87" s="136">
        <v>420</v>
      </c>
      <c r="K87" s="139">
        <v>322.75</v>
      </c>
      <c r="L87" s="54"/>
      <c r="M87" s="54"/>
      <c r="N87" s="54"/>
      <c r="O87" s="54"/>
      <c r="P87" s="54"/>
      <c r="Q87" s="54"/>
    </row>
    <row r="88" spans="2:20" s="36" customFormat="1" ht="15.6" customHeight="1">
      <c r="C88" s="55"/>
      <c r="H88" s="56"/>
      <c r="I88" s="57"/>
      <c r="J88" s="58"/>
      <c r="K88" s="59"/>
      <c r="M88" s="38"/>
      <c r="N88" s="38"/>
      <c r="O88" s="38"/>
      <c r="P88" s="38"/>
      <c r="Q88" s="38"/>
      <c r="R88" s="38"/>
      <c r="S88" s="38"/>
    </row>
    <row r="89" spans="2:20" s="36" customFormat="1" ht="15.95" customHeight="1">
      <c r="B89" s="60"/>
      <c r="C89" s="61"/>
      <c r="D89" s="62"/>
      <c r="E89" s="62"/>
      <c r="F89" s="62"/>
      <c r="G89" s="62"/>
      <c r="H89" s="63"/>
      <c r="I89" s="64"/>
      <c r="J89" s="3"/>
      <c r="K89" s="3"/>
      <c r="L89" s="2"/>
      <c r="M89" s="1"/>
      <c r="N89" s="38"/>
      <c r="O89" s="38"/>
      <c r="P89" s="38"/>
      <c r="Q89" s="38"/>
      <c r="R89" s="38"/>
      <c r="S89" s="38"/>
      <c r="T89" s="38"/>
    </row>
    <row r="90" spans="2:20" s="35" customFormat="1" ht="31.5" customHeight="1">
      <c r="B90" s="226" t="s">
        <v>125</v>
      </c>
      <c r="C90" s="97" t="s">
        <v>126</v>
      </c>
      <c r="D90" s="229" t="s">
        <v>127</v>
      </c>
      <c r="E90" s="230"/>
      <c r="F90" s="230"/>
      <c r="G90" s="231"/>
      <c r="H90" s="67" t="s">
        <v>128</v>
      </c>
      <c r="I90" s="68" t="s">
        <v>129</v>
      </c>
      <c r="J90" s="68" t="s">
        <v>19</v>
      </c>
      <c r="K90" s="68" t="s">
        <v>20</v>
      </c>
      <c r="L90" s="68" t="s">
        <v>21</v>
      </c>
      <c r="M90" s="69"/>
      <c r="N90" s="54"/>
      <c r="O90" s="54"/>
      <c r="P90" s="54"/>
      <c r="Q90" s="54"/>
      <c r="R90" s="54"/>
      <c r="S90" s="54"/>
      <c r="T90" s="54"/>
    </row>
    <row r="91" spans="2:20" s="35" customFormat="1" ht="32.25">
      <c r="B91" s="227"/>
      <c r="C91" s="161" t="s">
        <v>130</v>
      </c>
      <c r="D91" s="232" t="s">
        <v>131</v>
      </c>
      <c r="E91" s="233"/>
      <c r="F91" s="233"/>
      <c r="G91" s="234"/>
      <c r="H91" s="162" t="s">
        <v>161</v>
      </c>
      <c r="I91" s="162" t="s">
        <v>162</v>
      </c>
      <c r="J91" s="163">
        <v>0.06</v>
      </c>
      <c r="K91" s="164">
        <v>15.12</v>
      </c>
      <c r="L91" s="165">
        <v>0</v>
      </c>
      <c r="M91" s="167"/>
      <c r="N91" s="54"/>
      <c r="O91" s="54"/>
      <c r="P91" s="54"/>
      <c r="Q91" s="54"/>
      <c r="R91" s="54"/>
      <c r="S91" s="54"/>
      <c r="T91" s="54"/>
    </row>
    <row r="92" spans="2:20" s="35" customFormat="1" ht="32.25">
      <c r="B92" s="227"/>
      <c r="C92" s="161" t="s">
        <v>132</v>
      </c>
      <c r="D92" s="215" t="s">
        <v>133</v>
      </c>
      <c r="E92" s="216"/>
      <c r="F92" s="216"/>
      <c r="G92" s="217"/>
      <c r="H92" s="162" t="s">
        <v>161</v>
      </c>
      <c r="I92" s="162" t="s">
        <v>162</v>
      </c>
      <c r="J92" s="163">
        <v>0.06</v>
      </c>
      <c r="K92" s="164">
        <v>15.12</v>
      </c>
      <c r="L92" s="165">
        <v>0</v>
      </c>
      <c r="M92" s="167"/>
      <c r="N92" s="54"/>
      <c r="O92" s="54"/>
      <c r="P92" s="54"/>
      <c r="Q92" s="54"/>
      <c r="R92" s="54"/>
      <c r="S92" s="54"/>
      <c r="T92" s="54"/>
    </row>
    <row r="93" spans="2:20" s="35" customFormat="1" ht="32.25">
      <c r="B93" s="227"/>
      <c r="C93" s="161" t="s">
        <v>134</v>
      </c>
      <c r="D93" s="215" t="s">
        <v>135</v>
      </c>
      <c r="E93" s="216"/>
      <c r="F93" s="216"/>
      <c r="G93" s="217"/>
      <c r="H93" s="162" t="s">
        <v>24</v>
      </c>
      <c r="I93" s="162" t="s">
        <v>24</v>
      </c>
      <c r="J93" s="163">
        <v>0</v>
      </c>
      <c r="K93" s="164">
        <v>0</v>
      </c>
      <c r="L93" s="165">
        <v>0</v>
      </c>
      <c r="N93" s="54"/>
      <c r="O93" s="54"/>
      <c r="P93" s="54"/>
      <c r="Q93" s="54"/>
      <c r="R93" s="54"/>
      <c r="S93" s="54"/>
      <c r="T93" s="54"/>
    </row>
    <row r="94" spans="2:20" s="35" customFormat="1" ht="32.25">
      <c r="B94" s="227"/>
      <c r="C94" s="161" t="s">
        <v>136</v>
      </c>
      <c r="D94" s="215" t="s">
        <v>137</v>
      </c>
      <c r="E94" s="216"/>
      <c r="F94" s="216"/>
      <c r="G94" s="217"/>
      <c r="H94" s="162" t="s">
        <v>161</v>
      </c>
      <c r="I94" s="162" t="s">
        <v>162</v>
      </c>
      <c r="J94" s="163">
        <v>0.06</v>
      </c>
      <c r="K94" s="164">
        <v>15.12</v>
      </c>
      <c r="L94" s="165">
        <v>0</v>
      </c>
      <c r="M94" s="167"/>
      <c r="N94" s="54"/>
      <c r="O94" s="54"/>
      <c r="P94" s="54"/>
      <c r="Q94" s="54"/>
      <c r="R94" s="54"/>
      <c r="S94" s="54"/>
      <c r="T94" s="54"/>
    </row>
    <row r="95" spans="2:20" s="35" customFormat="1" ht="32.25">
      <c r="B95" s="227"/>
      <c r="C95" s="161" t="s">
        <v>138</v>
      </c>
      <c r="D95" s="215" t="s">
        <v>139</v>
      </c>
      <c r="E95" s="216"/>
      <c r="F95" s="216"/>
      <c r="G95" s="217"/>
      <c r="H95" s="162" t="s">
        <v>161</v>
      </c>
      <c r="I95" s="162" t="s">
        <v>162</v>
      </c>
      <c r="J95" s="163">
        <v>0.06</v>
      </c>
      <c r="K95" s="164">
        <v>15.12</v>
      </c>
      <c r="L95" s="165">
        <v>0</v>
      </c>
      <c r="M95" s="167"/>
      <c r="N95" s="54"/>
      <c r="O95" s="54"/>
      <c r="P95" s="54"/>
      <c r="Q95" s="54"/>
      <c r="R95" s="54"/>
      <c r="S95" s="54"/>
      <c r="T95" s="54"/>
    </row>
    <row r="96" spans="2:20" s="35" customFormat="1" ht="32.25">
      <c r="B96" s="227"/>
      <c r="C96" s="161" t="s">
        <v>140</v>
      </c>
      <c r="D96" s="215" t="s">
        <v>141</v>
      </c>
      <c r="E96" s="216"/>
      <c r="F96" s="216"/>
      <c r="G96" s="217"/>
      <c r="H96" s="162" t="s">
        <v>24</v>
      </c>
      <c r="I96" s="162" t="s">
        <v>24</v>
      </c>
      <c r="J96" s="163">
        <v>0</v>
      </c>
      <c r="K96" s="164">
        <v>0</v>
      </c>
      <c r="L96" s="165">
        <v>0</v>
      </c>
      <c r="N96" s="54"/>
      <c r="O96" s="54"/>
      <c r="P96" s="54"/>
      <c r="Q96" s="54"/>
      <c r="R96" s="54"/>
      <c r="S96" s="54"/>
      <c r="T96" s="54"/>
    </row>
    <row r="97" spans="2:20" s="35" customFormat="1" ht="32.25">
      <c r="B97" s="227"/>
      <c r="C97" s="161" t="s">
        <v>142</v>
      </c>
      <c r="D97" s="215" t="s">
        <v>143</v>
      </c>
      <c r="E97" s="216"/>
      <c r="F97" s="216"/>
      <c r="G97" s="217"/>
      <c r="H97" s="162" t="s">
        <v>161</v>
      </c>
      <c r="I97" s="162" t="s">
        <v>162</v>
      </c>
      <c r="J97" s="163">
        <v>0.06</v>
      </c>
      <c r="K97" s="164">
        <v>15.12</v>
      </c>
      <c r="L97" s="165">
        <v>0</v>
      </c>
      <c r="M97" s="167"/>
      <c r="N97" s="54"/>
      <c r="O97" s="54"/>
      <c r="P97" s="54"/>
      <c r="Q97" s="54"/>
      <c r="R97" s="54"/>
      <c r="S97" s="54"/>
      <c r="T97" s="54"/>
    </row>
    <row r="98" spans="2:20" s="35" customFormat="1" ht="32.25">
      <c r="B98" s="227"/>
      <c r="C98" s="161" t="s">
        <v>144</v>
      </c>
      <c r="D98" s="215" t="s">
        <v>145</v>
      </c>
      <c r="E98" s="216"/>
      <c r="F98" s="216"/>
      <c r="G98" s="217"/>
      <c r="H98" s="162" t="s">
        <v>161</v>
      </c>
      <c r="I98" s="162" t="s">
        <v>162</v>
      </c>
      <c r="J98" s="163">
        <v>0.06</v>
      </c>
      <c r="K98" s="164">
        <v>15.12</v>
      </c>
      <c r="L98" s="165">
        <v>0</v>
      </c>
      <c r="M98" s="167"/>
      <c r="N98" s="54"/>
      <c r="O98" s="54"/>
      <c r="P98" s="54"/>
      <c r="Q98" s="54"/>
      <c r="R98" s="54"/>
      <c r="S98" s="54"/>
      <c r="T98" s="54"/>
    </row>
    <row r="99" spans="2:20" s="35" customFormat="1" ht="32.25">
      <c r="B99" s="227"/>
      <c r="C99" s="161" t="s">
        <v>146</v>
      </c>
      <c r="D99" s="215" t="s">
        <v>147</v>
      </c>
      <c r="E99" s="216"/>
      <c r="F99" s="216"/>
      <c r="G99" s="217"/>
      <c r="H99" s="168" t="s">
        <v>24</v>
      </c>
      <c r="I99" s="168" t="s">
        <v>24</v>
      </c>
      <c r="J99" s="169">
        <v>0</v>
      </c>
      <c r="K99" s="164">
        <v>0</v>
      </c>
      <c r="L99" s="170">
        <v>0</v>
      </c>
      <c r="M99" s="167"/>
      <c r="N99" s="54"/>
      <c r="O99" s="54"/>
      <c r="P99" s="54"/>
      <c r="Q99" s="54"/>
      <c r="R99" s="54"/>
      <c r="S99" s="54"/>
      <c r="T99" s="54"/>
    </row>
    <row r="100" spans="2:20" s="35" customFormat="1" ht="48.75">
      <c r="B100" s="227"/>
      <c r="C100" s="161" t="s">
        <v>148</v>
      </c>
      <c r="D100" s="215" t="s">
        <v>149</v>
      </c>
      <c r="E100" s="216"/>
      <c r="F100" s="216"/>
      <c r="G100" s="217"/>
      <c r="H100" s="171" t="s">
        <v>161</v>
      </c>
      <c r="I100" s="162" t="s">
        <v>162</v>
      </c>
      <c r="J100" s="169">
        <v>0.32</v>
      </c>
      <c r="K100" s="172">
        <v>80.64</v>
      </c>
      <c r="L100" s="170">
        <v>0</v>
      </c>
      <c r="M100" s="167"/>
      <c r="N100" s="54"/>
      <c r="O100" s="54"/>
      <c r="P100" s="54"/>
      <c r="Q100" s="54"/>
      <c r="R100" s="54"/>
      <c r="S100" s="54"/>
      <c r="T100" s="54"/>
    </row>
    <row r="101" spans="2:20" s="35" customFormat="1" ht="48.75">
      <c r="B101" s="227"/>
      <c r="C101" s="161" t="s">
        <v>148</v>
      </c>
      <c r="D101" s="215" t="s">
        <v>150</v>
      </c>
      <c r="E101" s="216"/>
      <c r="F101" s="216"/>
      <c r="G101" s="217"/>
      <c r="H101" s="171" t="s">
        <v>161</v>
      </c>
      <c r="I101" s="162" t="s">
        <v>162</v>
      </c>
      <c r="J101" s="169">
        <v>0.32</v>
      </c>
      <c r="K101" s="172">
        <v>80.64</v>
      </c>
      <c r="L101" s="170">
        <v>0</v>
      </c>
      <c r="M101" s="167"/>
      <c r="N101" s="54"/>
      <c r="O101" s="54"/>
      <c r="P101" s="54"/>
      <c r="Q101" s="54"/>
      <c r="R101" s="54"/>
      <c r="S101" s="54"/>
      <c r="T101" s="54"/>
    </row>
    <row r="102" spans="2:20" s="35" customFormat="1" ht="48.75">
      <c r="B102" s="227"/>
      <c r="C102" s="173" t="s">
        <v>148</v>
      </c>
      <c r="D102" s="218" t="s">
        <v>151</v>
      </c>
      <c r="E102" s="219"/>
      <c r="F102" s="219"/>
      <c r="G102" s="220"/>
      <c r="H102" s="174" t="s">
        <v>24</v>
      </c>
      <c r="I102" s="174" t="s">
        <v>24</v>
      </c>
      <c r="J102" s="175">
        <v>0</v>
      </c>
      <c r="K102" s="176">
        <v>0</v>
      </c>
      <c r="L102" s="177">
        <v>0</v>
      </c>
      <c r="N102" s="54"/>
      <c r="O102" s="54"/>
      <c r="P102" s="54"/>
      <c r="Q102" s="54"/>
      <c r="R102" s="54"/>
      <c r="S102" s="54"/>
      <c r="T102" s="54"/>
    </row>
    <row r="103" spans="2:20" s="36" customFormat="1" ht="16.5">
      <c r="B103" s="227"/>
      <c r="C103" s="70"/>
      <c r="D103" s="71"/>
      <c r="E103" s="71"/>
      <c r="F103" s="71"/>
      <c r="G103" s="71"/>
      <c r="H103" s="72"/>
      <c r="I103" s="73"/>
      <c r="J103" s="73" t="s">
        <v>152</v>
      </c>
      <c r="K103" s="141">
        <v>252</v>
      </c>
      <c r="L103" s="141">
        <v>0</v>
      </c>
    </row>
    <row r="104" spans="2:20" s="36" customFormat="1" ht="15.75">
      <c r="B104" s="227"/>
      <c r="C104" s="74"/>
      <c r="D104" s="51"/>
      <c r="E104" s="51"/>
      <c r="F104" s="51"/>
      <c r="G104" s="51"/>
      <c r="H104" s="52"/>
      <c r="I104" s="51"/>
      <c r="J104" s="51"/>
      <c r="K104" s="51"/>
      <c r="L104" s="53"/>
      <c r="M104" s="38"/>
      <c r="N104" s="38"/>
      <c r="O104" s="38"/>
      <c r="P104" s="38"/>
      <c r="Q104" s="38"/>
      <c r="R104" s="38"/>
      <c r="S104" s="38"/>
    </row>
    <row r="105" spans="2:20" s="36" customFormat="1" ht="16.5">
      <c r="B105" s="227"/>
      <c r="C105" s="238" t="s">
        <v>18</v>
      </c>
      <c r="D105" s="239"/>
      <c r="E105" s="239"/>
      <c r="F105" s="239"/>
      <c r="G105" s="240"/>
      <c r="H105" s="26" t="s">
        <v>47</v>
      </c>
      <c r="I105" s="26" t="s">
        <v>48</v>
      </c>
      <c r="J105" s="75" t="s">
        <v>20</v>
      </c>
      <c r="K105" s="26" t="s">
        <v>49</v>
      </c>
      <c r="L105" s="133"/>
      <c r="M105" s="38"/>
    </row>
    <row r="106" spans="2:20" s="36" customFormat="1" ht="15.6" customHeight="1">
      <c r="B106" s="227"/>
      <c r="C106" s="241" t="s">
        <v>153</v>
      </c>
      <c r="D106" s="242"/>
      <c r="E106" s="242"/>
      <c r="F106" s="242"/>
      <c r="G106" s="243"/>
      <c r="H106" s="76">
        <v>0.6</v>
      </c>
      <c r="I106" s="24">
        <v>0.875</v>
      </c>
      <c r="J106" s="142">
        <v>168</v>
      </c>
      <c r="K106" s="155">
        <v>147</v>
      </c>
      <c r="L106" s="133"/>
      <c r="M106" s="38"/>
    </row>
    <row r="107" spans="2:20" s="36" customFormat="1" ht="15.75" customHeight="1">
      <c r="B107" s="227"/>
      <c r="C107" s="235" t="s">
        <v>154</v>
      </c>
      <c r="D107" s="236"/>
      <c r="E107" s="236"/>
      <c r="F107" s="236"/>
      <c r="G107" s="237"/>
      <c r="H107" s="77">
        <v>0.6</v>
      </c>
      <c r="I107" s="25">
        <v>0.768452380952381</v>
      </c>
      <c r="J107" s="144">
        <v>420</v>
      </c>
      <c r="K107" s="156">
        <v>322.75</v>
      </c>
      <c r="L107" s="133"/>
      <c r="M107" s="38"/>
    </row>
    <row r="108" spans="2:20" s="45" customFormat="1" ht="16.5">
      <c r="B108" s="227"/>
      <c r="C108" s="244" t="s">
        <v>155</v>
      </c>
      <c r="D108" s="245"/>
      <c r="E108" s="245"/>
      <c r="F108" s="245"/>
      <c r="G108" s="246"/>
      <c r="H108" s="78" t="s">
        <v>24</v>
      </c>
      <c r="I108" s="78" t="s">
        <v>24</v>
      </c>
      <c r="J108" s="146">
        <v>252</v>
      </c>
      <c r="K108" s="146">
        <v>0</v>
      </c>
      <c r="L108" s="134"/>
      <c r="M108" s="79"/>
      <c r="N108" s="79"/>
      <c r="O108" s="79"/>
      <c r="P108" s="79"/>
      <c r="Q108" s="79"/>
    </row>
    <row r="109" spans="2:20" s="36" customFormat="1" ht="15.75">
      <c r="B109" s="228"/>
      <c r="C109" s="80"/>
      <c r="D109" s="81"/>
      <c r="E109" s="81"/>
      <c r="F109" s="81"/>
      <c r="G109" s="81"/>
      <c r="H109" s="82">
        <v>0.6</v>
      </c>
      <c r="I109" s="148">
        <v>0.55922619047619049</v>
      </c>
      <c r="J109" s="149">
        <v>840</v>
      </c>
      <c r="K109" s="150">
        <v>469.75</v>
      </c>
      <c r="L109" s="135"/>
      <c r="M109" s="38"/>
      <c r="N109" s="38"/>
      <c r="O109" s="38"/>
      <c r="P109" s="38"/>
      <c r="Q109" s="38"/>
    </row>
    <row r="110" spans="2:20" ht="14.45" customHeight="1">
      <c r="M110" s="29"/>
      <c r="T110" s="27"/>
    </row>
    <row r="111" spans="2:20" ht="15"/>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335" priority="52" stopIfTrue="1" operator="containsText" text="Fail">
      <formula>NOT(ISERROR(SEARCH("Fail",J23)))</formula>
    </cfRule>
    <cfRule type="containsText" dxfId="334" priority="53" stopIfTrue="1" operator="containsText" text="Pass">
      <formula>NOT(ISERROR(SEARCH("Pass",J23)))</formula>
    </cfRule>
  </conditionalFormatting>
  <conditionalFormatting sqref="M92">
    <cfRule type="containsText" dxfId="333" priority="42" stopIfTrue="1" operator="containsText" text="Fail">
      <formula>NOT(ISERROR(SEARCH("Fail",M92)))</formula>
    </cfRule>
    <cfRule type="containsText" dxfId="332" priority="43" stopIfTrue="1" operator="containsText" text="Pass">
      <formula>NOT(ISERROR(SEARCH("Pass",M92)))</formula>
    </cfRule>
  </conditionalFormatting>
  <conditionalFormatting sqref="L91">
    <cfRule type="containsText" dxfId="331" priority="48" stopIfTrue="1" operator="containsText" text="Fail">
      <formula>NOT(ISERROR(SEARCH("Fail",L91)))</formula>
    </cfRule>
    <cfRule type="containsText" dxfId="330" priority="49" stopIfTrue="1" operator="containsText" text="Pass">
      <formula>NOT(ISERROR(SEARCH("Pass",L91)))</formula>
    </cfRule>
  </conditionalFormatting>
  <conditionalFormatting sqref="L92">
    <cfRule type="containsText" dxfId="329" priority="46" stopIfTrue="1" operator="containsText" text="Fail">
      <formula>NOT(ISERROR(SEARCH("Fail",L92)))</formula>
    </cfRule>
    <cfRule type="containsText" dxfId="328" priority="47" stopIfTrue="1" operator="containsText" text="Pass">
      <formula>NOT(ISERROR(SEARCH("Pass",L92)))</formula>
    </cfRule>
  </conditionalFormatting>
  <conditionalFormatting sqref="M91">
    <cfRule type="containsText" dxfId="327" priority="44" stopIfTrue="1" operator="containsText" text="Fail">
      <formula>NOT(ISERROR(SEARCH("Fail",M91)))</formula>
    </cfRule>
    <cfRule type="containsText" dxfId="326" priority="45" stopIfTrue="1" operator="containsText" text="Pass">
      <formula>NOT(ISERROR(SEARCH("Pass",M91)))</formula>
    </cfRule>
  </conditionalFormatting>
  <conditionalFormatting sqref="I23">
    <cfRule type="containsText" dxfId="325" priority="40" stopIfTrue="1" operator="containsText" text="Fail">
      <formula>NOT(ISERROR(SEARCH("Fail",I23)))</formula>
    </cfRule>
    <cfRule type="containsText" dxfId="324" priority="41" stopIfTrue="1" operator="containsText" text="Pass">
      <formula>NOT(ISERROR(SEARCH("Pass",I23)))</formula>
    </cfRule>
  </conditionalFormatting>
  <conditionalFormatting sqref="M98:M99">
    <cfRule type="containsText" dxfId="323" priority="30" stopIfTrue="1" operator="containsText" text="Fail">
      <formula>NOT(ISERROR(SEARCH("Fail",M98)))</formula>
    </cfRule>
    <cfRule type="containsText" dxfId="322" priority="31" stopIfTrue="1" operator="containsText" text="Pass">
      <formula>NOT(ISERROR(SEARCH("Pass",M98)))</formula>
    </cfRule>
  </conditionalFormatting>
  <conditionalFormatting sqref="L94">
    <cfRule type="containsText" dxfId="321" priority="38" stopIfTrue="1" operator="containsText" text="Fail">
      <formula>NOT(ISERROR(SEARCH("Fail",L94)))</formula>
    </cfRule>
    <cfRule type="containsText" dxfId="320" priority="39" stopIfTrue="1" operator="containsText" text="Pass">
      <formula>NOT(ISERROR(SEARCH("Pass",L94)))</formula>
    </cfRule>
  </conditionalFormatting>
  <conditionalFormatting sqref="L97">
    <cfRule type="containsText" dxfId="319" priority="20" stopIfTrue="1" operator="containsText" text="Fail">
      <formula>NOT(ISERROR(SEARCH("Fail",L97)))</formula>
    </cfRule>
    <cfRule type="containsText" dxfId="318" priority="21" stopIfTrue="1" operator="containsText" text="Pass">
      <formula>NOT(ISERROR(SEARCH("Pass",L97)))</formula>
    </cfRule>
  </conditionalFormatting>
  <conditionalFormatting sqref="L98:L100">
    <cfRule type="containsText" dxfId="317" priority="36" stopIfTrue="1" operator="containsText" text="Fail">
      <formula>NOT(ISERROR(SEARCH("Fail",L98)))</formula>
    </cfRule>
    <cfRule type="containsText" dxfId="316" priority="37" stopIfTrue="1" operator="containsText" text="Pass">
      <formula>NOT(ISERROR(SEARCH("Pass",L98)))</formula>
    </cfRule>
  </conditionalFormatting>
  <conditionalFormatting sqref="M94">
    <cfRule type="containsText" dxfId="315" priority="34" stopIfTrue="1" operator="containsText" text="Fail">
      <formula>NOT(ISERROR(SEARCH("Fail",M94)))</formula>
    </cfRule>
    <cfRule type="containsText" dxfId="314" priority="35" stopIfTrue="1" operator="containsText" text="Pass">
      <formula>NOT(ISERROR(SEARCH("Pass",M94)))</formula>
    </cfRule>
  </conditionalFormatting>
  <conditionalFormatting sqref="L102">
    <cfRule type="containsText" dxfId="313" priority="32" stopIfTrue="1" operator="containsText" text="Fail">
      <formula>NOT(ISERROR(SEARCH("Fail",L102)))</formula>
    </cfRule>
    <cfRule type="containsText" dxfId="312" priority="33" stopIfTrue="1" operator="containsText" text="Pass">
      <formula>NOT(ISERROR(SEARCH("Pass",L102)))</formula>
    </cfRule>
  </conditionalFormatting>
  <conditionalFormatting sqref="L93">
    <cfRule type="containsText" dxfId="311" priority="26" stopIfTrue="1" operator="containsText" text="Fail">
      <formula>NOT(ISERROR(SEARCH("Fail",L93)))</formula>
    </cfRule>
    <cfRule type="containsText" dxfId="310" priority="27" stopIfTrue="1" operator="containsText" text="Pass">
      <formula>NOT(ISERROR(SEARCH("Pass",L93)))</formula>
    </cfRule>
  </conditionalFormatting>
  <conditionalFormatting sqref="M95">
    <cfRule type="containsText" dxfId="309" priority="22" stopIfTrue="1" operator="containsText" text="Fail">
      <formula>NOT(ISERROR(SEARCH("Fail",M95)))</formula>
    </cfRule>
    <cfRule type="containsText" dxfId="308" priority="23" stopIfTrue="1" operator="containsText" text="Pass">
      <formula>NOT(ISERROR(SEARCH("Pass",M95)))</formula>
    </cfRule>
  </conditionalFormatting>
  <conditionalFormatting sqref="L95">
    <cfRule type="containsText" dxfId="307" priority="24" stopIfTrue="1" operator="containsText" text="Fail">
      <formula>NOT(ISERROR(SEARCH("Fail",L95)))</formula>
    </cfRule>
    <cfRule type="containsText" dxfId="306" priority="25" stopIfTrue="1" operator="containsText" text="Pass">
      <formula>NOT(ISERROR(SEARCH("Pass",L95)))</formula>
    </cfRule>
  </conditionalFormatting>
  <conditionalFormatting sqref="M97">
    <cfRule type="containsText" dxfId="305" priority="18" stopIfTrue="1" operator="containsText" text="Fail">
      <formula>NOT(ISERROR(SEARCH("Fail",M97)))</formula>
    </cfRule>
    <cfRule type="containsText" dxfId="304" priority="19" stopIfTrue="1" operator="containsText" text="Pass">
      <formula>NOT(ISERROR(SEARCH("Pass",M97)))</formula>
    </cfRule>
  </conditionalFormatting>
  <conditionalFormatting sqref="L96">
    <cfRule type="containsText" dxfId="303" priority="16" stopIfTrue="1" operator="containsText" text="Fail">
      <formula>NOT(ISERROR(SEARCH("Fail",L96)))</formula>
    </cfRule>
    <cfRule type="containsText" dxfId="302" priority="17" stopIfTrue="1" operator="containsText" text="Pass">
      <formula>NOT(ISERROR(SEARCH("Pass",L96)))</formula>
    </cfRule>
  </conditionalFormatting>
  <conditionalFormatting sqref="J87">
    <cfRule type="containsText" dxfId="301" priority="14" stopIfTrue="1" operator="containsText" text="Fail">
      <formula>NOT(ISERROR(SEARCH("Fail",J87)))</formula>
    </cfRule>
    <cfRule type="containsText" dxfId="300" priority="15" stopIfTrue="1" operator="containsText" text="Pass">
      <formula>NOT(ISERROR(SEARCH("Pass",J87)))</formula>
    </cfRule>
  </conditionalFormatting>
  <conditionalFormatting sqref="L89:M89">
    <cfRule type="containsText" dxfId="299" priority="10" stopIfTrue="1" operator="containsText" text="Fail">
      <formula>NOT(ISERROR(SEARCH("Fail",L89)))</formula>
    </cfRule>
    <cfRule type="containsText" dxfId="298" priority="11" stopIfTrue="1" operator="containsText" text="Pass">
      <formula>NOT(ISERROR(SEARCH("Pass",L89)))</formula>
    </cfRule>
  </conditionalFormatting>
  <conditionalFormatting sqref="I87">
    <cfRule type="containsText" dxfId="297" priority="8" stopIfTrue="1" operator="containsText" text="Fail">
      <formula>NOT(ISERROR(SEARCH("Fail",I87)))</formula>
    </cfRule>
    <cfRule type="containsText" dxfId="296" priority="9" stopIfTrue="1" operator="containsText" text="Pass">
      <formula>NOT(ISERROR(SEARCH("Pass",I87)))</formula>
    </cfRule>
  </conditionalFormatting>
  <conditionalFormatting sqref="M101">
    <cfRule type="containsText" dxfId="295" priority="4" stopIfTrue="1" operator="containsText" text="Fail">
      <formula>NOT(ISERROR(SEARCH("Fail",M101)))</formula>
    </cfRule>
    <cfRule type="containsText" dxfId="294" priority="5" stopIfTrue="1" operator="containsText" text="Pass">
      <formula>NOT(ISERROR(SEARCH("Pass",M101)))</formula>
    </cfRule>
  </conditionalFormatting>
  <conditionalFormatting sqref="L101">
    <cfRule type="containsText" dxfId="293" priority="6" stopIfTrue="1" operator="containsText" text="Fail">
      <formula>NOT(ISERROR(SEARCH("Fail",L101)))</formula>
    </cfRule>
    <cfRule type="containsText" dxfId="292" priority="7" stopIfTrue="1" operator="containsText" text="Pass">
      <formula>NOT(ISERROR(SEARCH("Pass",L101)))</formula>
    </cfRule>
  </conditionalFormatting>
  <conditionalFormatting sqref="M100">
    <cfRule type="containsText" dxfId="291" priority="2" stopIfTrue="1" operator="containsText" text="Fail">
      <formula>NOT(ISERROR(SEARCH("Fail",M100)))</formula>
    </cfRule>
    <cfRule type="containsText" dxfId="290" priority="3" stopIfTrue="1" operator="containsText" text="Pass">
      <formula>NOT(ISERROR(SEARCH("Pass",M100)))</formula>
    </cfRule>
  </conditionalFormatting>
  <conditionalFormatting sqref="K57:K67 K69:K77 K79:K84 K36:K55 K15:K20 K28:K31">
    <cfRule type="expression" dxfId="289" priority="54">
      <formula>K15&lt;#REF!</formula>
    </cfRule>
  </conditionalFormatting>
  <conditionalFormatting sqref="K33:K34">
    <cfRule type="expression" dxfId="288" priority="1">
      <formula>K33&lt;#REF!</formula>
    </cfRule>
  </conditionalFormatting>
  <dataValidations count="1">
    <dataValidation type="list" allowBlank="1" showInputMessage="1" showErrorMessage="1" sqref="H11:H12" xr:uid="{59985FC8-D72F-4201-A7C8-F487DBDDE5EB}">
      <formula1>"Pass, Fail"</formula1>
    </dataValidation>
  </dataValidations>
  <pageMargins left="0.25" right="0.25" top="0.75" bottom="0.75" header="0.3" footer="0.3"/>
  <pageSetup scale="5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6ED03-859E-472E-AD0B-6CF54A879E6F}">
  <sheetPr>
    <tabColor theme="8" tint="0.79998168889431442"/>
    <pageSetUpPr fitToPage="1"/>
  </sheetPr>
  <dimension ref="B1:U110"/>
  <sheetViews>
    <sheetView topLeftCell="A81" zoomScale="90" zoomScaleNormal="90" workbookViewId="0">
      <selection activeCell="D97" sqref="D97:G97"/>
    </sheetView>
  </sheetViews>
  <sheetFormatPr defaultColWidth="15.42578125" defaultRowHeight="14.45" outlineLevelRow="2"/>
  <cols>
    <col min="1" max="1" width="3.85546875" style="27" customWidth="1"/>
    <col min="2" max="2" width="6.140625" style="27" customWidth="1"/>
    <col min="3" max="3" width="18.140625" style="28" customWidth="1"/>
    <col min="4" max="7" width="15.42578125" style="27" customWidth="1"/>
    <col min="8" max="8" width="22.5703125" style="29" customWidth="1"/>
    <col min="9" max="9" width="22.5703125" style="27" customWidth="1"/>
    <col min="10" max="12" width="16.5703125" style="27" customWidth="1"/>
    <col min="13" max="13" width="10.5703125" style="27" customWidth="1"/>
    <col min="14" max="20" width="10.5703125" style="29" customWidth="1"/>
    <col min="21" max="25" width="10.5703125" style="27" customWidth="1"/>
    <col min="26" max="16384" width="15.42578125" style="27"/>
  </cols>
  <sheetData>
    <row r="1" spans="2:20" ht="15.95" customHeight="1">
      <c r="C1" s="33"/>
      <c r="D1" s="30"/>
      <c r="E1" s="30"/>
      <c r="F1" s="30"/>
      <c r="G1" s="30"/>
      <c r="H1" s="32"/>
      <c r="I1" s="30"/>
      <c r="J1" s="30"/>
      <c r="K1" s="30"/>
      <c r="L1" s="30"/>
    </row>
    <row r="2" spans="2:20" ht="18.95" customHeight="1">
      <c r="C2" s="194" t="s">
        <v>10</v>
      </c>
      <c r="D2" s="195"/>
      <c r="E2" s="195"/>
      <c r="F2" s="195"/>
      <c r="G2" s="195"/>
      <c r="H2" s="195"/>
      <c r="I2" s="195"/>
      <c r="J2" s="195"/>
      <c r="K2" s="195"/>
      <c r="L2" s="196"/>
      <c r="M2" s="29"/>
      <c r="T2" s="27"/>
    </row>
    <row r="3" spans="2:20" s="30" customFormat="1" ht="30" customHeight="1">
      <c r="C3" s="197" t="s">
        <v>11</v>
      </c>
      <c r="D3" s="197"/>
      <c r="E3" s="197"/>
      <c r="F3" s="197"/>
      <c r="G3" s="197"/>
      <c r="H3" s="197"/>
      <c r="I3" s="197"/>
      <c r="J3" s="197"/>
      <c r="K3" s="197"/>
      <c r="L3" s="197"/>
      <c r="N3" s="31"/>
      <c r="O3" s="31"/>
      <c r="P3" s="32"/>
      <c r="Q3" s="32"/>
      <c r="R3" s="32"/>
      <c r="S3" s="32"/>
      <c r="T3" s="32"/>
    </row>
    <row r="4" spans="2:20" s="30" customFormat="1" ht="15.95" customHeight="1">
      <c r="C4" s="33"/>
      <c r="H4" s="32"/>
      <c r="I4" s="34"/>
      <c r="N4" s="204"/>
      <c r="O4" s="204"/>
      <c r="P4" s="204"/>
      <c r="Q4" s="204"/>
      <c r="R4" s="94"/>
      <c r="S4" s="94"/>
      <c r="T4" s="94"/>
    </row>
    <row r="5" spans="2:20" s="30" customFormat="1" ht="15.6" customHeight="1">
      <c r="C5" s="125" t="s">
        <v>12</v>
      </c>
      <c r="D5" s="206" t="s">
        <v>166</v>
      </c>
      <c r="E5" s="207"/>
      <c r="F5" s="207"/>
      <c r="G5" s="208"/>
      <c r="H5" s="32"/>
      <c r="J5" s="35"/>
      <c r="K5" s="35"/>
      <c r="L5" s="35"/>
      <c r="M5" s="35"/>
      <c r="N5" s="205"/>
      <c r="O5" s="205"/>
      <c r="P5" s="205"/>
      <c r="Q5" s="205"/>
      <c r="R5" s="95"/>
      <c r="S5" s="95"/>
      <c r="T5" s="95"/>
    </row>
    <row r="6" spans="2:20" s="30" customFormat="1" ht="15.95" customHeight="1">
      <c r="C6" s="126" t="s">
        <v>14</v>
      </c>
      <c r="D6" s="209"/>
      <c r="E6" s="210"/>
      <c r="F6" s="210"/>
      <c r="G6" s="211"/>
      <c r="H6" s="32"/>
      <c r="J6" s="35"/>
      <c r="K6" s="35"/>
      <c r="L6" s="35"/>
      <c r="M6" s="35"/>
      <c r="N6" s="205"/>
      <c r="O6" s="205"/>
      <c r="P6" s="205"/>
      <c r="Q6" s="205"/>
      <c r="R6" s="95"/>
      <c r="S6" s="95"/>
      <c r="T6" s="95"/>
    </row>
    <row r="7" spans="2:20" s="36" customFormat="1" ht="15.6" customHeight="1">
      <c r="C7" s="37"/>
      <c r="H7" s="38"/>
    </row>
    <row r="8" spans="2:20" s="36" customFormat="1" ht="15.95" customHeight="1">
      <c r="C8" s="37"/>
      <c r="H8" s="38"/>
    </row>
    <row r="9" spans="2:20" s="35" customFormat="1" ht="31.5" customHeight="1">
      <c r="B9" s="212" t="s">
        <v>15</v>
      </c>
      <c r="C9" s="39" t="s">
        <v>16</v>
      </c>
      <c r="D9" s="188" t="s">
        <v>17</v>
      </c>
      <c r="E9" s="189"/>
      <c r="F9" s="189"/>
      <c r="G9" s="190"/>
      <c r="H9" s="40" t="s">
        <v>18</v>
      </c>
      <c r="I9" s="96" t="s">
        <v>19</v>
      </c>
      <c r="J9" s="96" t="s">
        <v>20</v>
      </c>
      <c r="K9" s="96" t="s">
        <v>21</v>
      </c>
    </row>
    <row r="10" spans="2:20" s="42" customFormat="1" ht="30.95" customHeight="1">
      <c r="B10" s="213"/>
      <c r="C10" s="41" t="s">
        <v>22</v>
      </c>
      <c r="D10" s="191" t="s">
        <v>23</v>
      </c>
      <c r="E10" s="192"/>
      <c r="F10" s="192"/>
      <c r="G10" s="193"/>
      <c r="H10" s="65" t="s">
        <v>24</v>
      </c>
      <c r="I10" s="106" t="s">
        <v>24</v>
      </c>
      <c r="J10" s="8" t="s">
        <v>25</v>
      </c>
      <c r="K10" s="107" t="s">
        <v>24</v>
      </c>
    </row>
    <row r="11" spans="2:20" s="44" customFormat="1" ht="15.6" customHeight="1">
      <c r="B11" s="213"/>
      <c r="C11" s="43" t="s">
        <v>26</v>
      </c>
      <c r="D11" s="215" t="s">
        <v>27</v>
      </c>
      <c r="E11" s="216"/>
      <c r="F11" s="216"/>
      <c r="G11" s="217"/>
      <c r="H11" s="137" t="s">
        <v>28</v>
      </c>
      <c r="I11" s="4" t="s">
        <v>29</v>
      </c>
      <c r="J11" s="5" t="s">
        <v>30</v>
      </c>
      <c r="K11" s="6" t="s">
        <v>31</v>
      </c>
    </row>
    <row r="12" spans="2:20" s="44" customFormat="1" ht="15.6" customHeight="1">
      <c r="B12" s="213"/>
      <c r="C12" s="43" t="s">
        <v>32</v>
      </c>
      <c r="D12" s="215" t="s">
        <v>33</v>
      </c>
      <c r="E12" s="216"/>
      <c r="F12" s="216"/>
      <c r="G12" s="217"/>
      <c r="H12" s="137" t="s">
        <v>28</v>
      </c>
      <c r="I12" s="4" t="s">
        <v>29</v>
      </c>
      <c r="J12" s="5" t="s">
        <v>30</v>
      </c>
      <c r="K12" s="6" t="s">
        <v>31</v>
      </c>
    </row>
    <row r="13" spans="2:20" s="44" customFormat="1" ht="15.95" customHeight="1">
      <c r="B13" s="213"/>
      <c r="C13" s="43" t="s">
        <v>34</v>
      </c>
      <c r="D13" s="218" t="s">
        <v>35</v>
      </c>
      <c r="E13" s="219"/>
      <c r="F13" s="219"/>
      <c r="G13" s="220"/>
      <c r="H13" s="127" t="s">
        <v>36</v>
      </c>
      <c r="I13" s="4" t="s">
        <v>37</v>
      </c>
      <c r="J13" s="5" t="s">
        <v>37</v>
      </c>
      <c r="K13" s="6" t="s">
        <v>31</v>
      </c>
    </row>
    <row r="14" spans="2:20" s="46" customFormat="1" ht="30.95" customHeight="1">
      <c r="B14" s="213"/>
      <c r="C14" s="41" t="s">
        <v>38</v>
      </c>
      <c r="D14" s="191" t="s">
        <v>39</v>
      </c>
      <c r="E14" s="192"/>
      <c r="F14" s="192"/>
      <c r="G14" s="193"/>
      <c r="H14" s="151">
        <v>0.875</v>
      </c>
      <c r="I14" s="152">
        <v>1</v>
      </c>
      <c r="J14" s="154">
        <v>168</v>
      </c>
      <c r="K14" s="154">
        <v>147</v>
      </c>
    </row>
    <row r="15" spans="2:20" s="44" customFormat="1" ht="46.5" customHeight="1" outlineLevel="2">
      <c r="B15" s="213"/>
      <c r="C15" s="47" t="s">
        <v>39</v>
      </c>
      <c r="D15" s="182" t="s">
        <v>40</v>
      </c>
      <c r="E15" s="183"/>
      <c r="F15" s="183"/>
      <c r="G15" s="184"/>
      <c r="H15" s="48"/>
      <c r="I15" s="11"/>
      <c r="J15" s="12"/>
      <c r="K15" s="13"/>
    </row>
    <row r="16" spans="2:20" s="44" customFormat="1" ht="46.5" customHeight="1" outlineLevel="2">
      <c r="B16" s="213"/>
      <c r="C16" s="47" t="s">
        <v>39</v>
      </c>
      <c r="D16" s="182" t="s">
        <v>41</v>
      </c>
      <c r="E16" s="183"/>
      <c r="F16" s="183"/>
      <c r="G16" s="184"/>
      <c r="H16" s="49"/>
      <c r="I16" s="14"/>
      <c r="J16" s="15"/>
      <c r="K16" s="16"/>
    </row>
    <row r="17" spans="2:18" s="44" customFormat="1" ht="46.5" customHeight="1" outlineLevel="2">
      <c r="B17" s="213"/>
      <c r="C17" s="47" t="s">
        <v>39</v>
      </c>
      <c r="D17" s="182" t="s">
        <v>42</v>
      </c>
      <c r="E17" s="183"/>
      <c r="F17" s="183"/>
      <c r="G17" s="184"/>
      <c r="H17" s="49"/>
      <c r="I17" s="14"/>
      <c r="J17" s="15"/>
      <c r="K17" s="16"/>
    </row>
    <row r="18" spans="2:18" s="44" customFormat="1" ht="46.5" customHeight="1" outlineLevel="2">
      <c r="B18" s="213"/>
      <c r="C18" s="47" t="s">
        <v>39</v>
      </c>
      <c r="D18" s="182" t="s">
        <v>43</v>
      </c>
      <c r="E18" s="183"/>
      <c r="F18" s="183"/>
      <c r="G18" s="184"/>
      <c r="H18" s="49"/>
      <c r="I18" s="14"/>
      <c r="J18" s="15"/>
      <c r="K18" s="16"/>
    </row>
    <row r="19" spans="2:18" s="44" customFormat="1" ht="46.5" customHeight="1" outlineLevel="2">
      <c r="B19" s="213"/>
      <c r="C19" s="47" t="s">
        <v>39</v>
      </c>
      <c r="D19" s="182" t="s">
        <v>44</v>
      </c>
      <c r="E19" s="183"/>
      <c r="F19" s="183"/>
      <c r="G19" s="184"/>
      <c r="H19" s="49"/>
      <c r="I19" s="14"/>
      <c r="J19" s="15"/>
      <c r="K19" s="16"/>
    </row>
    <row r="20" spans="2:18" s="44" customFormat="1" ht="47.1" customHeight="1" outlineLevel="2">
      <c r="B20" s="213"/>
      <c r="C20" s="66" t="s">
        <v>39</v>
      </c>
      <c r="D20" s="223" t="s">
        <v>45</v>
      </c>
      <c r="E20" s="224"/>
      <c r="F20" s="224"/>
      <c r="G20" s="225"/>
      <c r="H20" s="50"/>
      <c r="I20" s="17"/>
      <c r="J20" s="18"/>
      <c r="K20" s="19"/>
    </row>
    <row r="21" spans="2:18" s="36" customFormat="1" ht="15.95" customHeight="1">
      <c r="B21" s="213"/>
      <c r="C21" s="83"/>
      <c r="D21" s="51"/>
      <c r="E21" s="51"/>
      <c r="F21" s="51"/>
      <c r="G21" s="51"/>
      <c r="H21" s="52"/>
      <c r="I21" s="51"/>
      <c r="J21" s="51"/>
      <c r="K21" s="53"/>
    </row>
    <row r="22" spans="2:18" s="35" customFormat="1" ht="15.95" customHeight="1">
      <c r="B22" s="213"/>
      <c r="C22" s="188" t="s">
        <v>46</v>
      </c>
      <c r="D22" s="189"/>
      <c r="E22" s="189"/>
      <c r="F22" s="189"/>
      <c r="G22" s="190"/>
      <c r="H22" s="26" t="s">
        <v>47</v>
      </c>
      <c r="I22" s="26" t="s">
        <v>48</v>
      </c>
      <c r="J22" s="26" t="s">
        <v>20</v>
      </c>
      <c r="K22" s="26" t="s">
        <v>49</v>
      </c>
      <c r="L22" s="54"/>
      <c r="M22" s="54"/>
      <c r="N22" s="54"/>
      <c r="O22" s="54"/>
      <c r="P22" s="54"/>
      <c r="Q22" s="54"/>
    </row>
    <row r="23" spans="2:18" s="35" customFormat="1" ht="15.95" customHeight="1">
      <c r="B23" s="214"/>
      <c r="C23" s="128"/>
      <c r="D23" s="221"/>
      <c r="E23" s="221"/>
      <c r="F23" s="221"/>
      <c r="G23" s="222"/>
      <c r="H23" s="129">
        <v>0.6</v>
      </c>
      <c r="I23" s="138">
        <v>0.875</v>
      </c>
      <c r="J23" s="136">
        <v>168</v>
      </c>
      <c r="K23" s="139">
        <v>147</v>
      </c>
      <c r="L23" s="54"/>
      <c r="M23" s="54"/>
      <c r="N23" s="54"/>
      <c r="O23" s="54"/>
      <c r="P23" s="54"/>
      <c r="Q23" s="54"/>
    </row>
    <row r="24" spans="2:18" s="36" customFormat="1" ht="15.6" customHeight="1">
      <c r="C24" s="55"/>
      <c r="H24" s="56"/>
      <c r="I24" s="57"/>
      <c r="J24" s="58"/>
      <c r="K24" s="59"/>
      <c r="L24" s="38"/>
      <c r="M24" s="38"/>
      <c r="N24" s="38"/>
      <c r="O24" s="38"/>
      <c r="P24" s="38"/>
      <c r="Q24" s="38"/>
      <c r="R24" s="38"/>
    </row>
    <row r="25" spans="2:18" s="36" customFormat="1" ht="15.95" customHeight="1">
      <c r="B25" s="60"/>
      <c r="C25" s="61"/>
      <c r="D25" s="62"/>
      <c r="E25" s="62"/>
      <c r="F25" s="62"/>
      <c r="G25" s="62"/>
      <c r="H25" s="63"/>
      <c r="I25" s="64"/>
      <c r="J25" s="3"/>
      <c r="K25" s="3"/>
      <c r="L25" s="38"/>
      <c r="M25" s="38"/>
      <c r="N25" s="38"/>
      <c r="O25" s="38"/>
      <c r="P25" s="38"/>
      <c r="Q25" s="38"/>
    </row>
    <row r="26" spans="2:18" s="35" customFormat="1" ht="31.5" customHeight="1">
      <c r="B26" s="212" t="s">
        <v>50</v>
      </c>
      <c r="C26" s="39" t="s">
        <v>51</v>
      </c>
      <c r="D26" s="188" t="s">
        <v>52</v>
      </c>
      <c r="E26" s="189"/>
      <c r="F26" s="189"/>
      <c r="G26" s="190"/>
      <c r="H26" s="40" t="s">
        <v>18</v>
      </c>
      <c r="I26" s="96" t="s">
        <v>53</v>
      </c>
      <c r="J26" s="96" t="s">
        <v>20</v>
      </c>
      <c r="K26" s="96" t="s">
        <v>21</v>
      </c>
    </row>
    <row r="27" spans="2:18" s="46" customFormat="1" ht="15.6" customHeight="1">
      <c r="B27" s="213"/>
      <c r="C27" s="41"/>
      <c r="D27" s="191" t="s">
        <v>157</v>
      </c>
      <c r="E27" s="192"/>
      <c r="F27" s="192"/>
      <c r="G27" s="193"/>
      <c r="H27" s="151">
        <v>0.85</v>
      </c>
      <c r="I27" s="7">
        <v>0.14285714285714285</v>
      </c>
      <c r="J27" s="8">
        <v>60</v>
      </c>
      <c r="K27" s="9">
        <v>51</v>
      </c>
    </row>
    <row r="28" spans="2:18" s="44" customFormat="1" ht="15.6" customHeight="1" outlineLevel="1">
      <c r="B28" s="213"/>
      <c r="C28" s="47" t="s">
        <v>55</v>
      </c>
      <c r="D28" s="182" t="s">
        <v>158</v>
      </c>
      <c r="E28" s="183"/>
      <c r="F28" s="183"/>
      <c r="G28" s="184"/>
      <c r="H28" s="85"/>
      <c r="I28" s="11"/>
      <c r="J28" s="12"/>
      <c r="K28" s="13"/>
    </row>
    <row r="29" spans="2:18" s="44" customFormat="1" ht="15.6" customHeight="1" outlineLevel="1">
      <c r="B29" s="213"/>
      <c r="C29" s="47" t="s">
        <v>55</v>
      </c>
      <c r="D29" s="182" t="s">
        <v>57</v>
      </c>
      <c r="E29" s="183"/>
      <c r="F29" s="183"/>
      <c r="G29" s="184"/>
      <c r="H29" s="86"/>
      <c r="I29" s="14"/>
      <c r="J29" s="15"/>
      <c r="K29" s="16"/>
    </row>
    <row r="30" spans="2:18" s="44" customFormat="1" ht="15.6" customHeight="1" outlineLevel="1">
      <c r="B30" s="213"/>
      <c r="C30" s="47" t="s">
        <v>55</v>
      </c>
      <c r="D30" s="182" t="s">
        <v>159</v>
      </c>
      <c r="E30" s="183"/>
      <c r="F30" s="183"/>
      <c r="G30" s="184"/>
      <c r="H30" s="86"/>
      <c r="I30" s="14"/>
      <c r="J30" s="15"/>
      <c r="K30" s="16"/>
    </row>
    <row r="31" spans="2:18" s="44" customFormat="1" ht="15.95" customHeight="1" outlineLevel="1">
      <c r="B31" s="213"/>
      <c r="C31" s="47" t="s">
        <v>55</v>
      </c>
      <c r="D31" s="185" t="s">
        <v>59</v>
      </c>
      <c r="E31" s="186"/>
      <c r="F31" s="186"/>
      <c r="G31" s="187"/>
      <c r="H31" s="86"/>
      <c r="I31" s="14"/>
      <c r="J31" s="15"/>
      <c r="K31" s="16"/>
    </row>
    <row r="32" spans="2:18" s="46" customFormat="1" ht="15.6" customHeight="1">
      <c r="B32" s="213"/>
      <c r="C32" s="41"/>
      <c r="D32" s="191" t="s">
        <v>60</v>
      </c>
      <c r="E32" s="192"/>
      <c r="F32" s="192"/>
      <c r="G32" s="193"/>
      <c r="H32" s="88" t="s">
        <v>24</v>
      </c>
      <c r="I32" s="7">
        <v>0.26190476190476192</v>
      </c>
      <c r="J32" s="8">
        <v>110</v>
      </c>
      <c r="K32" s="9">
        <v>78</v>
      </c>
    </row>
    <row r="33" spans="2:11" s="46" customFormat="1" ht="15.6" customHeight="1">
      <c r="B33" s="213"/>
      <c r="C33" s="20" t="s">
        <v>62</v>
      </c>
      <c r="D33" s="250" t="s">
        <v>63</v>
      </c>
      <c r="E33" s="251"/>
      <c r="F33" s="251"/>
      <c r="G33" s="252"/>
      <c r="H33" s="140">
        <v>0.8</v>
      </c>
      <c r="I33" s="21"/>
      <c r="J33" s="10">
        <v>10</v>
      </c>
      <c r="K33" s="84">
        <v>8</v>
      </c>
    </row>
    <row r="34" spans="2:11" s="46" customFormat="1" ht="15.95" customHeight="1">
      <c r="B34" s="213"/>
      <c r="C34" s="20" t="s">
        <v>62</v>
      </c>
      <c r="D34" s="247" t="s">
        <v>68</v>
      </c>
      <c r="E34" s="248"/>
      <c r="F34" s="248"/>
      <c r="G34" s="249"/>
      <c r="H34" s="140">
        <v>0.7</v>
      </c>
      <c r="I34" s="22"/>
      <c r="J34" s="10">
        <v>100</v>
      </c>
      <c r="K34" s="84">
        <v>70</v>
      </c>
    </row>
    <row r="35" spans="2:11" s="46" customFormat="1" ht="15.6" customHeight="1">
      <c r="B35" s="213"/>
      <c r="C35" s="41"/>
      <c r="D35" s="191" t="s">
        <v>74</v>
      </c>
      <c r="E35" s="192"/>
      <c r="F35" s="192"/>
      <c r="G35" s="193"/>
      <c r="H35" s="151">
        <v>0.75</v>
      </c>
      <c r="I35" s="7">
        <v>0.20238095238095238</v>
      </c>
      <c r="J35" s="8">
        <v>85</v>
      </c>
      <c r="K35" s="9">
        <v>63.75</v>
      </c>
    </row>
    <row r="36" spans="2:11" s="44" customFormat="1" ht="15.6" customHeight="1" outlineLevel="1">
      <c r="B36" s="213"/>
      <c r="C36" s="47" t="s">
        <v>75</v>
      </c>
      <c r="D36" s="182" t="s">
        <v>76</v>
      </c>
      <c r="E36" s="183"/>
      <c r="F36" s="183"/>
      <c r="G36" s="184"/>
      <c r="H36" s="85"/>
      <c r="I36" s="11"/>
      <c r="J36" s="12"/>
      <c r="K36" s="13"/>
    </row>
    <row r="37" spans="2:11" s="44" customFormat="1" ht="15.6" customHeight="1" outlineLevel="1">
      <c r="B37" s="213"/>
      <c r="C37" s="47" t="s">
        <v>75</v>
      </c>
      <c r="D37" s="182" t="s">
        <v>77</v>
      </c>
      <c r="E37" s="183"/>
      <c r="F37" s="183"/>
      <c r="G37" s="184"/>
      <c r="H37" s="86"/>
      <c r="I37" s="14"/>
      <c r="J37" s="15"/>
      <c r="K37" s="16"/>
    </row>
    <row r="38" spans="2:11" s="44" customFormat="1" ht="15.6" customHeight="1" outlineLevel="1">
      <c r="B38" s="213"/>
      <c r="C38" s="47" t="s">
        <v>75</v>
      </c>
      <c r="D38" s="182" t="s">
        <v>78</v>
      </c>
      <c r="E38" s="183"/>
      <c r="F38" s="183"/>
      <c r="G38" s="184"/>
      <c r="H38" s="86"/>
      <c r="I38" s="14"/>
      <c r="J38" s="15"/>
      <c r="K38" s="16"/>
    </row>
    <row r="39" spans="2:11" s="44" customFormat="1" ht="15.6" customHeight="1" outlineLevel="1">
      <c r="B39" s="213"/>
      <c r="C39" s="47" t="s">
        <v>75</v>
      </c>
      <c r="D39" s="182" t="s">
        <v>79</v>
      </c>
      <c r="E39" s="183"/>
      <c r="F39" s="183"/>
      <c r="G39" s="184"/>
      <c r="H39" s="86"/>
      <c r="I39" s="14"/>
      <c r="J39" s="15"/>
      <c r="K39" s="16"/>
    </row>
    <row r="40" spans="2:11" s="44" customFormat="1" ht="15.6" customHeight="1" outlineLevel="1">
      <c r="B40" s="213"/>
      <c r="C40" s="47" t="s">
        <v>75</v>
      </c>
      <c r="D40" s="182" t="s">
        <v>80</v>
      </c>
      <c r="E40" s="183"/>
      <c r="F40" s="183"/>
      <c r="G40" s="184"/>
      <c r="H40" s="86"/>
      <c r="I40" s="14"/>
      <c r="J40" s="15"/>
      <c r="K40" s="16"/>
    </row>
    <row r="41" spans="2:11" s="44" customFormat="1" ht="15.6" customHeight="1" outlineLevel="1">
      <c r="B41" s="213"/>
      <c r="C41" s="47" t="s">
        <v>75</v>
      </c>
      <c r="D41" s="182" t="s">
        <v>81</v>
      </c>
      <c r="E41" s="183"/>
      <c r="F41" s="183"/>
      <c r="G41" s="184"/>
      <c r="H41" s="86"/>
      <c r="I41" s="14"/>
      <c r="J41" s="15"/>
      <c r="K41" s="16"/>
    </row>
    <row r="42" spans="2:11" s="44" customFormat="1" ht="15.6" customHeight="1" outlineLevel="1">
      <c r="B42" s="213"/>
      <c r="C42" s="47" t="s">
        <v>75</v>
      </c>
      <c r="D42" s="182" t="s">
        <v>82</v>
      </c>
      <c r="E42" s="183"/>
      <c r="F42" s="183"/>
      <c r="G42" s="184"/>
      <c r="H42" s="86"/>
      <c r="I42" s="14"/>
      <c r="J42" s="15"/>
      <c r="K42" s="16"/>
    </row>
    <row r="43" spans="2:11" s="44" customFormat="1" ht="15.6" customHeight="1" outlineLevel="1">
      <c r="B43" s="213"/>
      <c r="C43" s="47" t="s">
        <v>75</v>
      </c>
      <c r="D43" s="182" t="s">
        <v>83</v>
      </c>
      <c r="E43" s="183"/>
      <c r="F43" s="183"/>
      <c r="G43" s="184"/>
      <c r="H43" s="86"/>
      <c r="I43" s="14"/>
      <c r="J43" s="15"/>
      <c r="K43" s="16"/>
    </row>
    <row r="44" spans="2:11" s="44" customFormat="1" ht="15.6" customHeight="1" outlineLevel="1">
      <c r="B44" s="213"/>
      <c r="C44" s="47" t="s">
        <v>75</v>
      </c>
      <c r="D44" s="182" t="s">
        <v>84</v>
      </c>
      <c r="E44" s="183"/>
      <c r="F44" s="183"/>
      <c r="G44" s="184"/>
      <c r="H44" s="86"/>
      <c r="I44" s="14"/>
      <c r="J44" s="15"/>
      <c r="K44" s="16"/>
    </row>
    <row r="45" spans="2:11" s="44" customFormat="1" ht="15.6" customHeight="1" outlineLevel="1">
      <c r="B45" s="213"/>
      <c r="C45" s="47" t="s">
        <v>75</v>
      </c>
      <c r="D45" s="182" t="s">
        <v>85</v>
      </c>
      <c r="E45" s="183"/>
      <c r="F45" s="183"/>
      <c r="G45" s="184"/>
      <c r="H45" s="86"/>
      <c r="I45" s="14"/>
      <c r="J45" s="15"/>
      <c r="K45" s="16"/>
    </row>
    <row r="46" spans="2:11" s="44" customFormat="1" ht="15.6" customHeight="1" outlineLevel="1">
      <c r="B46" s="213"/>
      <c r="C46" s="47" t="s">
        <v>75</v>
      </c>
      <c r="D46" s="182" t="s">
        <v>86</v>
      </c>
      <c r="E46" s="183"/>
      <c r="F46" s="183"/>
      <c r="G46" s="184"/>
      <c r="H46" s="86"/>
      <c r="I46" s="14"/>
      <c r="J46" s="15"/>
      <c r="K46" s="16"/>
    </row>
    <row r="47" spans="2:11" s="44" customFormat="1" ht="15.6" customHeight="1" outlineLevel="1">
      <c r="B47" s="213"/>
      <c r="C47" s="47" t="s">
        <v>75</v>
      </c>
      <c r="D47" s="182" t="s">
        <v>87</v>
      </c>
      <c r="E47" s="183"/>
      <c r="F47" s="183"/>
      <c r="G47" s="184"/>
      <c r="H47" s="86"/>
      <c r="I47" s="14"/>
      <c r="J47" s="15"/>
      <c r="K47" s="16"/>
    </row>
    <row r="48" spans="2:11" s="44" customFormat="1" ht="15.6" customHeight="1" outlineLevel="1">
      <c r="B48" s="213"/>
      <c r="C48" s="47" t="s">
        <v>75</v>
      </c>
      <c r="D48" s="182" t="s">
        <v>88</v>
      </c>
      <c r="E48" s="183"/>
      <c r="F48" s="183"/>
      <c r="G48" s="184"/>
      <c r="H48" s="86"/>
      <c r="I48" s="14"/>
      <c r="J48" s="15"/>
      <c r="K48" s="16"/>
    </row>
    <row r="49" spans="2:11" s="44" customFormat="1" ht="15.6" customHeight="1" outlineLevel="1">
      <c r="B49" s="213"/>
      <c r="C49" s="47" t="s">
        <v>75</v>
      </c>
      <c r="D49" s="182" t="s">
        <v>89</v>
      </c>
      <c r="E49" s="183"/>
      <c r="F49" s="183"/>
      <c r="G49" s="184"/>
      <c r="H49" s="86"/>
      <c r="I49" s="14"/>
      <c r="J49" s="15"/>
      <c r="K49" s="16"/>
    </row>
    <row r="50" spans="2:11" s="44" customFormat="1" ht="15.6" customHeight="1" outlineLevel="1">
      <c r="B50" s="213"/>
      <c r="C50" s="47" t="s">
        <v>75</v>
      </c>
      <c r="D50" s="182" t="s">
        <v>90</v>
      </c>
      <c r="E50" s="183"/>
      <c r="F50" s="183"/>
      <c r="G50" s="184"/>
      <c r="H50" s="86"/>
      <c r="I50" s="14"/>
      <c r="J50" s="15"/>
      <c r="K50" s="16"/>
    </row>
    <row r="51" spans="2:11" s="44" customFormat="1" ht="15.6" customHeight="1" outlineLevel="1">
      <c r="B51" s="213"/>
      <c r="C51" s="47" t="s">
        <v>75</v>
      </c>
      <c r="D51" s="182" t="s">
        <v>91</v>
      </c>
      <c r="E51" s="183"/>
      <c r="F51" s="183"/>
      <c r="G51" s="184"/>
      <c r="H51" s="86"/>
      <c r="I51" s="14"/>
      <c r="J51" s="15"/>
      <c r="K51" s="16"/>
    </row>
    <row r="52" spans="2:11" s="44" customFormat="1" ht="15.6" customHeight="1" outlineLevel="1">
      <c r="B52" s="213"/>
      <c r="C52" s="47" t="s">
        <v>75</v>
      </c>
      <c r="D52" s="182" t="s">
        <v>92</v>
      </c>
      <c r="E52" s="183"/>
      <c r="F52" s="183"/>
      <c r="G52" s="184"/>
      <c r="H52" s="86"/>
      <c r="I52" s="14"/>
      <c r="J52" s="15"/>
      <c r="K52" s="16"/>
    </row>
    <row r="53" spans="2:11" s="44" customFormat="1" ht="15.6" customHeight="1" outlineLevel="1">
      <c r="B53" s="213"/>
      <c r="C53" s="47" t="s">
        <v>75</v>
      </c>
      <c r="D53" s="182" t="s">
        <v>93</v>
      </c>
      <c r="E53" s="183"/>
      <c r="F53" s="183"/>
      <c r="G53" s="184"/>
      <c r="H53" s="86"/>
      <c r="I53" s="14"/>
      <c r="J53" s="15"/>
      <c r="K53" s="16"/>
    </row>
    <row r="54" spans="2:11" s="44" customFormat="1" ht="15.6" customHeight="1" outlineLevel="1">
      <c r="B54" s="213"/>
      <c r="C54" s="47" t="s">
        <v>75</v>
      </c>
      <c r="D54" s="182" t="s">
        <v>94</v>
      </c>
      <c r="E54" s="183"/>
      <c r="F54" s="183"/>
      <c r="G54" s="184"/>
      <c r="H54" s="86"/>
      <c r="I54" s="14"/>
      <c r="J54" s="15"/>
      <c r="K54" s="16"/>
    </row>
    <row r="55" spans="2:11" s="44" customFormat="1" ht="15.95" customHeight="1" outlineLevel="1">
      <c r="B55" s="213"/>
      <c r="C55" s="47" t="s">
        <v>75</v>
      </c>
      <c r="D55" s="185" t="s">
        <v>95</v>
      </c>
      <c r="E55" s="186"/>
      <c r="F55" s="186"/>
      <c r="G55" s="187"/>
      <c r="H55" s="87"/>
      <c r="I55" s="17"/>
      <c r="J55" s="18"/>
      <c r="K55" s="19"/>
    </row>
    <row r="56" spans="2:11" s="46" customFormat="1" ht="15.6" customHeight="1">
      <c r="B56" s="213"/>
      <c r="C56" s="41"/>
      <c r="D56" s="191" t="s">
        <v>96</v>
      </c>
      <c r="E56" s="192"/>
      <c r="F56" s="192"/>
      <c r="G56" s="193"/>
      <c r="H56" s="151">
        <v>0.6</v>
      </c>
      <c r="I56" s="7">
        <v>0.20238095238095238</v>
      </c>
      <c r="J56" s="8">
        <v>85</v>
      </c>
      <c r="K56" s="9">
        <v>51</v>
      </c>
    </row>
    <row r="57" spans="2:11" s="44" customFormat="1" ht="15.6" customHeight="1" outlineLevel="1">
      <c r="B57" s="213"/>
      <c r="C57" s="47" t="s">
        <v>97</v>
      </c>
      <c r="D57" s="182" t="s">
        <v>98</v>
      </c>
      <c r="E57" s="183"/>
      <c r="F57" s="183"/>
      <c r="G57" s="184"/>
      <c r="H57" s="85"/>
      <c r="I57" s="11"/>
      <c r="J57" s="12"/>
      <c r="K57" s="13"/>
    </row>
    <row r="58" spans="2:11" s="44" customFormat="1" ht="15.6" customHeight="1" outlineLevel="1">
      <c r="B58" s="213"/>
      <c r="C58" s="47" t="s">
        <v>97</v>
      </c>
      <c r="D58" s="182" t="s">
        <v>99</v>
      </c>
      <c r="E58" s="183"/>
      <c r="F58" s="183"/>
      <c r="G58" s="184"/>
      <c r="H58" s="86"/>
      <c r="I58" s="14"/>
      <c r="J58" s="15"/>
      <c r="K58" s="16"/>
    </row>
    <row r="59" spans="2:11" s="44" customFormat="1" ht="15.6" customHeight="1" outlineLevel="1">
      <c r="B59" s="213"/>
      <c r="C59" s="47" t="s">
        <v>97</v>
      </c>
      <c r="D59" s="182" t="s">
        <v>100</v>
      </c>
      <c r="E59" s="183"/>
      <c r="F59" s="183"/>
      <c r="G59" s="184"/>
      <c r="H59" s="86"/>
      <c r="I59" s="14"/>
      <c r="J59" s="15"/>
      <c r="K59" s="16"/>
    </row>
    <row r="60" spans="2:11" s="44" customFormat="1" ht="15.6" customHeight="1" outlineLevel="1">
      <c r="B60" s="213"/>
      <c r="C60" s="47" t="s">
        <v>97</v>
      </c>
      <c r="D60" s="182" t="s">
        <v>101</v>
      </c>
      <c r="E60" s="183"/>
      <c r="F60" s="183"/>
      <c r="G60" s="184"/>
      <c r="H60" s="86"/>
      <c r="I60" s="14"/>
      <c r="J60" s="15"/>
      <c r="K60" s="16"/>
    </row>
    <row r="61" spans="2:11" s="44" customFormat="1" ht="15.6" customHeight="1" outlineLevel="1">
      <c r="B61" s="213"/>
      <c r="C61" s="47" t="s">
        <v>97</v>
      </c>
      <c r="D61" s="182" t="s">
        <v>102</v>
      </c>
      <c r="E61" s="183"/>
      <c r="F61" s="183"/>
      <c r="G61" s="184"/>
      <c r="H61" s="86"/>
      <c r="I61" s="14"/>
      <c r="J61" s="15"/>
      <c r="K61" s="16"/>
    </row>
    <row r="62" spans="2:11" s="44" customFormat="1" ht="15.6" customHeight="1" outlineLevel="1">
      <c r="B62" s="213"/>
      <c r="C62" s="47" t="s">
        <v>97</v>
      </c>
      <c r="D62" s="182" t="s">
        <v>103</v>
      </c>
      <c r="E62" s="183"/>
      <c r="F62" s="183"/>
      <c r="G62" s="184"/>
      <c r="H62" s="86"/>
      <c r="I62" s="14"/>
      <c r="J62" s="15"/>
      <c r="K62" s="16"/>
    </row>
    <row r="63" spans="2:11" s="44" customFormat="1" ht="15.6" customHeight="1" outlineLevel="1">
      <c r="B63" s="213"/>
      <c r="C63" s="47" t="s">
        <v>97</v>
      </c>
      <c r="D63" s="182" t="s">
        <v>104</v>
      </c>
      <c r="E63" s="183"/>
      <c r="F63" s="183"/>
      <c r="G63" s="184"/>
      <c r="H63" s="86"/>
      <c r="I63" s="14"/>
      <c r="J63" s="15"/>
      <c r="K63" s="16"/>
    </row>
    <row r="64" spans="2:11" s="44" customFormat="1" ht="15.6" customHeight="1" outlineLevel="1">
      <c r="B64" s="213"/>
      <c r="C64" s="47" t="s">
        <v>97</v>
      </c>
      <c r="D64" s="182" t="s">
        <v>105</v>
      </c>
      <c r="E64" s="183"/>
      <c r="F64" s="183"/>
      <c r="G64" s="184"/>
      <c r="H64" s="86"/>
      <c r="I64" s="14"/>
      <c r="J64" s="15"/>
      <c r="K64" s="16"/>
    </row>
    <row r="65" spans="2:11" s="44" customFormat="1" ht="15.6" customHeight="1" outlineLevel="1">
      <c r="B65" s="213"/>
      <c r="C65" s="47" t="s">
        <v>97</v>
      </c>
      <c r="D65" s="182" t="s">
        <v>106</v>
      </c>
      <c r="E65" s="183"/>
      <c r="F65" s="183"/>
      <c r="G65" s="184"/>
      <c r="H65" s="86"/>
      <c r="I65" s="14"/>
      <c r="J65" s="15"/>
      <c r="K65" s="16"/>
    </row>
    <row r="66" spans="2:11" s="44" customFormat="1" ht="15.6" customHeight="1" outlineLevel="1">
      <c r="B66" s="213"/>
      <c r="C66" s="47" t="s">
        <v>97</v>
      </c>
      <c r="D66" s="182" t="s">
        <v>107</v>
      </c>
      <c r="E66" s="183"/>
      <c r="F66" s="183"/>
      <c r="G66" s="184"/>
      <c r="H66" s="86"/>
      <c r="I66" s="14"/>
      <c r="J66" s="15"/>
      <c r="K66" s="16"/>
    </row>
    <row r="67" spans="2:11" s="44" customFormat="1" ht="15.95" customHeight="1" outlineLevel="1">
      <c r="B67" s="213"/>
      <c r="C67" s="47" t="s">
        <v>97</v>
      </c>
      <c r="D67" s="185" t="s">
        <v>108</v>
      </c>
      <c r="E67" s="186"/>
      <c r="F67" s="186"/>
      <c r="G67" s="187"/>
      <c r="H67" s="87"/>
      <c r="I67" s="17"/>
      <c r="J67" s="18"/>
      <c r="K67" s="19"/>
    </row>
    <row r="68" spans="2:11" s="46" customFormat="1" ht="15.6" customHeight="1">
      <c r="B68" s="213"/>
      <c r="C68" s="41"/>
      <c r="D68" s="191" t="s">
        <v>109</v>
      </c>
      <c r="E68" s="192"/>
      <c r="F68" s="192"/>
      <c r="G68" s="193"/>
      <c r="H68" s="151">
        <v>0.8</v>
      </c>
      <c r="I68" s="7">
        <v>0.19047619047619047</v>
      </c>
      <c r="J68" s="8">
        <v>80</v>
      </c>
      <c r="K68" s="9">
        <v>64</v>
      </c>
    </row>
    <row r="69" spans="2:11" s="44" customFormat="1" ht="15.6" customHeight="1" outlineLevel="1">
      <c r="B69" s="213"/>
      <c r="C69" s="47" t="s">
        <v>110</v>
      </c>
      <c r="D69" s="182" t="s">
        <v>111</v>
      </c>
      <c r="E69" s="183"/>
      <c r="F69" s="183"/>
      <c r="G69" s="184"/>
      <c r="H69" s="85"/>
      <c r="I69" s="11"/>
      <c r="J69" s="12"/>
      <c r="K69" s="13"/>
    </row>
    <row r="70" spans="2:11" s="44" customFormat="1" ht="15.6" customHeight="1" outlineLevel="1">
      <c r="B70" s="213"/>
      <c r="C70" s="47" t="s">
        <v>110</v>
      </c>
      <c r="D70" s="182" t="s">
        <v>112</v>
      </c>
      <c r="E70" s="183"/>
      <c r="F70" s="183"/>
      <c r="G70" s="184"/>
      <c r="H70" s="86"/>
      <c r="I70" s="14"/>
      <c r="J70" s="15"/>
      <c r="K70" s="16"/>
    </row>
    <row r="71" spans="2:11" s="44" customFormat="1" ht="15.6" customHeight="1" outlineLevel="1">
      <c r="B71" s="213"/>
      <c r="C71" s="47" t="s">
        <v>110</v>
      </c>
      <c r="D71" s="182" t="s">
        <v>113</v>
      </c>
      <c r="E71" s="183"/>
      <c r="F71" s="183"/>
      <c r="G71" s="184"/>
      <c r="H71" s="86"/>
      <c r="I71" s="14"/>
      <c r="J71" s="15"/>
      <c r="K71" s="16"/>
    </row>
    <row r="72" spans="2:11" s="44" customFormat="1" ht="15.6" customHeight="1" outlineLevel="1">
      <c r="B72" s="213"/>
      <c r="C72" s="47" t="s">
        <v>110</v>
      </c>
      <c r="D72" s="182" t="s">
        <v>114</v>
      </c>
      <c r="E72" s="183"/>
      <c r="F72" s="183"/>
      <c r="G72" s="184"/>
      <c r="H72" s="86"/>
      <c r="I72" s="14"/>
      <c r="J72" s="15"/>
      <c r="K72" s="16"/>
    </row>
    <row r="73" spans="2:11" s="44" customFormat="1" ht="15.6" customHeight="1" outlineLevel="1">
      <c r="B73" s="213"/>
      <c r="C73" s="47" t="s">
        <v>110</v>
      </c>
      <c r="D73" s="182" t="s">
        <v>115</v>
      </c>
      <c r="E73" s="183"/>
      <c r="F73" s="183"/>
      <c r="G73" s="184"/>
      <c r="H73" s="86"/>
      <c r="I73" s="14"/>
      <c r="J73" s="15"/>
      <c r="K73" s="16"/>
    </row>
    <row r="74" spans="2:11" s="44" customFormat="1" ht="15.6" customHeight="1" outlineLevel="1">
      <c r="B74" s="213"/>
      <c r="C74" s="47" t="s">
        <v>110</v>
      </c>
      <c r="D74" s="182" t="s">
        <v>116</v>
      </c>
      <c r="E74" s="183"/>
      <c r="F74" s="183"/>
      <c r="G74" s="184"/>
      <c r="H74" s="86"/>
      <c r="I74" s="14"/>
      <c r="J74" s="15"/>
      <c r="K74" s="16"/>
    </row>
    <row r="75" spans="2:11" s="44" customFormat="1" ht="15.6" customHeight="1" outlineLevel="1">
      <c r="B75" s="213"/>
      <c r="C75" s="47" t="s">
        <v>110</v>
      </c>
      <c r="D75" s="182" t="s">
        <v>117</v>
      </c>
      <c r="E75" s="183"/>
      <c r="F75" s="183"/>
      <c r="G75" s="184"/>
      <c r="H75" s="86"/>
      <c r="I75" s="14"/>
      <c r="J75" s="15"/>
      <c r="K75" s="16"/>
    </row>
    <row r="76" spans="2:11" s="44" customFormat="1" ht="15.6" customHeight="1" outlineLevel="1">
      <c r="B76" s="213"/>
      <c r="C76" s="47" t="s">
        <v>110</v>
      </c>
      <c r="D76" s="182" t="s">
        <v>118</v>
      </c>
      <c r="E76" s="183"/>
      <c r="F76" s="183"/>
      <c r="G76" s="184"/>
      <c r="H76" s="86"/>
      <c r="I76" s="14"/>
      <c r="J76" s="15"/>
      <c r="K76" s="16"/>
    </row>
    <row r="77" spans="2:11" s="44" customFormat="1" ht="15.95" customHeight="1" outlineLevel="1">
      <c r="B77" s="213"/>
      <c r="C77" s="47" t="s">
        <v>110</v>
      </c>
      <c r="D77" s="185" t="s">
        <v>160</v>
      </c>
      <c r="E77" s="186"/>
      <c r="F77" s="186"/>
      <c r="G77" s="187"/>
      <c r="H77" s="87"/>
      <c r="I77" s="17"/>
      <c r="J77" s="18"/>
      <c r="K77" s="19"/>
    </row>
    <row r="78" spans="2:11" s="46" customFormat="1" ht="15.6" customHeight="1">
      <c r="B78" s="213"/>
      <c r="C78" s="41"/>
      <c r="D78" s="191" t="s">
        <v>120</v>
      </c>
      <c r="E78" s="192"/>
      <c r="F78" s="192"/>
      <c r="G78" s="193"/>
      <c r="H78" s="151">
        <v>0</v>
      </c>
      <c r="I78" s="7">
        <v>0</v>
      </c>
      <c r="J78" s="9">
        <v>0</v>
      </c>
      <c r="K78" s="9">
        <v>0</v>
      </c>
    </row>
    <row r="79" spans="2:11" s="44" customFormat="1" ht="15.6" customHeight="1" outlineLevel="1">
      <c r="B79" s="213"/>
      <c r="C79" s="47" t="s">
        <v>121</v>
      </c>
      <c r="D79" s="182" t="s">
        <v>122</v>
      </c>
      <c r="E79" s="183"/>
      <c r="F79" s="183"/>
      <c r="G79" s="184"/>
      <c r="H79" s="48"/>
      <c r="I79" s="11"/>
      <c r="J79" s="12"/>
      <c r="K79" s="13"/>
    </row>
    <row r="80" spans="2:11" s="44" customFormat="1" ht="15.6" customHeight="1" outlineLevel="1">
      <c r="B80" s="213"/>
      <c r="C80" s="47" t="s">
        <v>121</v>
      </c>
      <c r="D80" s="182" t="s">
        <v>116</v>
      </c>
      <c r="E80" s="183"/>
      <c r="F80" s="183"/>
      <c r="G80" s="184"/>
      <c r="H80" s="49"/>
      <c r="I80" s="14"/>
      <c r="J80" s="15"/>
      <c r="K80" s="16"/>
    </row>
    <row r="81" spans="2:20" s="44" customFormat="1" ht="15.6" customHeight="1" outlineLevel="1">
      <c r="B81" s="213"/>
      <c r="C81" s="47" t="s">
        <v>121</v>
      </c>
      <c r="D81" s="182" t="s">
        <v>117</v>
      </c>
      <c r="E81" s="183"/>
      <c r="F81" s="183"/>
      <c r="G81" s="184"/>
      <c r="H81" s="49"/>
      <c r="I81" s="14"/>
      <c r="J81" s="15"/>
      <c r="K81" s="16"/>
    </row>
    <row r="82" spans="2:20" s="44" customFormat="1" ht="15.6" customHeight="1" outlineLevel="1">
      <c r="B82" s="213"/>
      <c r="C82" s="47" t="s">
        <v>121</v>
      </c>
      <c r="D82" s="182" t="s">
        <v>113</v>
      </c>
      <c r="E82" s="183"/>
      <c r="F82" s="183"/>
      <c r="G82" s="184"/>
      <c r="H82" s="49"/>
      <c r="I82" s="14"/>
      <c r="J82" s="15"/>
      <c r="K82" s="16"/>
    </row>
    <row r="83" spans="2:20" s="44" customFormat="1" ht="15.6" customHeight="1" outlineLevel="1">
      <c r="B83" s="213"/>
      <c r="C83" s="47" t="s">
        <v>121</v>
      </c>
      <c r="D83" s="182" t="s">
        <v>118</v>
      </c>
      <c r="E83" s="183"/>
      <c r="F83" s="183"/>
      <c r="G83" s="184"/>
      <c r="H83" s="49"/>
      <c r="I83" s="14"/>
      <c r="J83" s="15"/>
      <c r="K83" s="16"/>
    </row>
    <row r="84" spans="2:20" s="44" customFormat="1" ht="15.95" customHeight="1" outlineLevel="1">
      <c r="B84" s="213"/>
      <c r="C84" s="66" t="s">
        <v>121</v>
      </c>
      <c r="D84" s="185" t="s">
        <v>123</v>
      </c>
      <c r="E84" s="186"/>
      <c r="F84" s="186"/>
      <c r="G84" s="187"/>
      <c r="H84" s="50"/>
      <c r="I84" s="17"/>
      <c r="J84" s="18"/>
      <c r="K84" s="19"/>
    </row>
    <row r="85" spans="2:20" s="36" customFormat="1" ht="15.95" customHeight="1">
      <c r="B85" s="213"/>
      <c r="C85" s="83"/>
      <c r="D85" s="51"/>
      <c r="E85" s="51"/>
      <c r="F85" s="51"/>
      <c r="G85" s="51"/>
      <c r="H85" s="52"/>
      <c r="I85" s="51"/>
      <c r="J85" s="51"/>
      <c r="K85" s="53"/>
    </row>
    <row r="86" spans="2:20" s="35" customFormat="1" ht="15.95" customHeight="1">
      <c r="B86" s="213"/>
      <c r="C86" s="188" t="s">
        <v>124</v>
      </c>
      <c r="D86" s="189"/>
      <c r="E86" s="189"/>
      <c r="F86" s="189"/>
      <c r="G86" s="190"/>
      <c r="H86" s="26" t="s">
        <v>47</v>
      </c>
      <c r="I86" s="26" t="s">
        <v>48</v>
      </c>
      <c r="J86" s="26" t="s">
        <v>20</v>
      </c>
      <c r="K86" s="26" t="s">
        <v>49</v>
      </c>
      <c r="L86" s="54"/>
      <c r="M86" s="54"/>
      <c r="N86" s="54"/>
      <c r="O86" s="54"/>
      <c r="P86" s="54"/>
      <c r="Q86" s="54"/>
    </row>
    <row r="87" spans="2:20" s="35" customFormat="1" ht="15.95" customHeight="1">
      <c r="B87" s="214"/>
      <c r="C87" s="128"/>
      <c r="D87" s="221"/>
      <c r="E87" s="221"/>
      <c r="F87" s="221"/>
      <c r="G87" s="222"/>
      <c r="H87" s="129">
        <v>0.6</v>
      </c>
      <c r="I87" s="138">
        <v>0.73273809523809519</v>
      </c>
      <c r="J87" s="136">
        <v>420</v>
      </c>
      <c r="K87" s="139">
        <v>307.75</v>
      </c>
      <c r="L87" s="54"/>
      <c r="M87" s="54"/>
      <c r="N87" s="54"/>
      <c r="O87" s="54"/>
      <c r="P87" s="54"/>
      <c r="Q87" s="54"/>
    </row>
    <row r="88" spans="2:20" s="36" customFormat="1" ht="15.6" customHeight="1">
      <c r="C88" s="55"/>
      <c r="H88" s="56"/>
      <c r="I88" s="57"/>
      <c r="J88" s="58"/>
      <c r="K88" s="59"/>
      <c r="M88" s="38"/>
      <c r="N88" s="38"/>
      <c r="O88" s="38"/>
      <c r="P88" s="38"/>
      <c r="Q88" s="38"/>
      <c r="R88" s="38"/>
      <c r="S88" s="38"/>
    </row>
    <row r="89" spans="2:20" s="36" customFormat="1" ht="15.95" customHeight="1">
      <c r="B89" s="60"/>
      <c r="C89" s="61"/>
      <c r="D89" s="62"/>
      <c r="E89" s="62"/>
      <c r="F89" s="62"/>
      <c r="G89" s="62"/>
      <c r="H89" s="63"/>
      <c r="I89" s="64"/>
      <c r="J89" s="3"/>
      <c r="K89" s="3"/>
      <c r="L89" s="2"/>
      <c r="M89" s="1"/>
      <c r="N89" s="38"/>
      <c r="O89" s="38"/>
      <c r="P89" s="38"/>
      <c r="Q89" s="38"/>
      <c r="R89" s="38"/>
      <c r="S89" s="38"/>
      <c r="T89" s="38"/>
    </row>
    <row r="90" spans="2:20" s="35" customFormat="1" ht="31.5" customHeight="1">
      <c r="B90" s="226" t="s">
        <v>125</v>
      </c>
      <c r="C90" s="97" t="s">
        <v>126</v>
      </c>
      <c r="D90" s="229" t="s">
        <v>127</v>
      </c>
      <c r="E90" s="230"/>
      <c r="F90" s="230"/>
      <c r="G90" s="231"/>
      <c r="H90" s="67" t="s">
        <v>128</v>
      </c>
      <c r="I90" s="68" t="s">
        <v>129</v>
      </c>
      <c r="J90" s="68" t="s">
        <v>19</v>
      </c>
      <c r="K90" s="68" t="s">
        <v>20</v>
      </c>
      <c r="L90" s="68" t="s">
        <v>21</v>
      </c>
      <c r="M90" s="69"/>
      <c r="N90" s="54"/>
      <c r="O90" s="54"/>
      <c r="P90" s="54"/>
      <c r="Q90" s="54"/>
      <c r="R90" s="54"/>
      <c r="S90" s="54"/>
      <c r="T90" s="54"/>
    </row>
    <row r="91" spans="2:20" s="35" customFormat="1" ht="32.25">
      <c r="B91" s="227"/>
      <c r="C91" s="161" t="s">
        <v>130</v>
      </c>
      <c r="D91" s="232" t="s">
        <v>131</v>
      </c>
      <c r="E91" s="233"/>
      <c r="F91" s="233"/>
      <c r="G91" s="234"/>
      <c r="H91" s="162">
        <v>1809500</v>
      </c>
      <c r="I91" s="162">
        <v>1809500</v>
      </c>
      <c r="J91" s="163">
        <v>0.06</v>
      </c>
      <c r="K91" s="164">
        <v>15.12</v>
      </c>
      <c r="L91" s="165">
        <v>15.12</v>
      </c>
      <c r="M91" s="167"/>
      <c r="N91" s="54"/>
      <c r="O91" s="54"/>
      <c r="P91" s="54"/>
      <c r="Q91" s="54"/>
      <c r="R91" s="54"/>
      <c r="S91" s="54"/>
      <c r="T91" s="54"/>
    </row>
    <row r="92" spans="2:20" s="35" customFormat="1" ht="32.25">
      <c r="B92" s="227"/>
      <c r="C92" s="161" t="s">
        <v>132</v>
      </c>
      <c r="D92" s="215" t="s">
        <v>133</v>
      </c>
      <c r="E92" s="216"/>
      <c r="F92" s="216"/>
      <c r="G92" s="217"/>
      <c r="H92" s="162">
        <v>9486700</v>
      </c>
      <c r="I92" s="162">
        <v>9486700</v>
      </c>
      <c r="J92" s="163">
        <v>0.06</v>
      </c>
      <c r="K92" s="164">
        <v>15.12</v>
      </c>
      <c r="L92" s="165">
        <v>15.12</v>
      </c>
      <c r="M92" s="167"/>
      <c r="N92" s="54"/>
      <c r="O92" s="54"/>
      <c r="P92" s="54"/>
      <c r="Q92" s="54"/>
      <c r="R92" s="54"/>
      <c r="S92" s="54"/>
      <c r="T92" s="54"/>
    </row>
    <row r="93" spans="2:20" s="35" customFormat="1" ht="32.25">
      <c r="B93" s="227"/>
      <c r="C93" s="161" t="s">
        <v>134</v>
      </c>
      <c r="D93" s="215" t="s">
        <v>135</v>
      </c>
      <c r="E93" s="216"/>
      <c r="F93" s="216"/>
      <c r="G93" s="217"/>
      <c r="H93" s="162" t="s">
        <v>24</v>
      </c>
      <c r="I93" s="162" t="s">
        <v>24</v>
      </c>
      <c r="J93" s="163">
        <v>0</v>
      </c>
      <c r="K93" s="164">
        <v>0</v>
      </c>
      <c r="L93" s="165">
        <v>0</v>
      </c>
      <c r="N93" s="54"/>
      <c r="O93" s="54"/>
      <c r="P93" s="54"/>
      <c r="Q93" s="54"/>
      <c r="R93" s="54"/>
      <c r="S93" s="54"/>
      <c r="T93" s="54"/>
    </row>
    <row r="94" spans="2:20" s="35" customFormat="1" ht="32.25">
      <c r="B94" s="227"/>
      <c r="C94" s="161" t="s">
        <v>136</v>
      </c>
      <c r="D94" s="215" t="s">
        <v>137</v>
      </c>
      <c r="E94" s="216"/>
      <c r="F94" s="216"/>
      <c r="G94" s="217"/>
      <c r="H94" s="162">
        <v>1516850</v>
      </c>
      <c r="I94" s="162">
        <v>1516850</v>
      </c>
      <c r="J94" s="163">
        <v>0.06</v>
      </c>
      <c r="K94" s="164">
        <v>15.12</v>
      </c>
      <c r="L94" s="165">
        <v>15.12</v>
      </c>
      <c r="M94" s="167"/>
      <c r="N94" s="54"/>
      <c r="O94" s="54"/>
      <c r="P94" s="54"/>
      <c r="Q94" s="54"/>
      <c r="R94" s="54"/>
      <c r="S94" s="54"/>
      <c r="T94" s="54"/>
    </row>
    <row r="95" spans="2:20" s="35" customFormat="1" ht="32.25">
      <c r="B95" s="227"/>
      <c r="C95" s="161" t="s">
        <v>138</v>
      </c>
      <c r="D95" s="215" t="s">
        <v>139</v>
      </c>
      <c r="E95" s="216"/>
      <c r="F95" s="216"/>
      <c r="G95" s="217"/>
      <c r="H95" s="162">
        <v>6096600</v>
      </c>
      <c r="I95" s="162">
        <v>6096600</v>
      </c>
      <c r="J95" s="163">
        <v>0.06</v>
      </c>
      <c r="K95" s="164">
        <v>15.12</v>
      </c>
      <c r="L95" s="165">
        <v>15.12</v>
      </c>
      <c r="M95" s="167"/>
      <c r="N95" s="54"/>
      <c r="O95" s="54"/>
      <c r="P95" s="54"/>
      <c r="Q95" s="54"/>
      <c r="R95" s="54"/>
      <c r="S95" s="54"/>
      <c r="T95" s="54"/>
    </row>
    <row r="96" spans="2:20" s="35" customFormat="1" ht="32.25">
      <c r="B96" s="227"/>
      <c r="C96" s="161" t="s">
        <v>140</v>
      </c>
      <c r="D96" s="215" t="s">
        <v>141</v>
      </c>
      <c r="E96" s="216"/>
      <c r="F96" s="216"/>
      <c r="G96" s="217"/>
      <c r="H96" s="162" t="s">
        <v>24</v>
      </c>
      <c r="I96" s="162" t="s">
        <v>24</v>
      </c>
      <c r="J96" s="163">
        <v>0</v>
      </c>
      <c r="K96" s="164">
        <v>0</v>
      </c>
      <c r="L96" s="165">
        <v>0</v>
      </c>
      <c r="N96" s="54"/>
      <c r="O96" s="54"/>
      <c r="P96" s="54"/>
      <c r="Q96" s="54"/>
      <c r="R96" s="54"/>
      <c r="S96" s="54"/>
      <c r="T96" s="54"/>
    </row>
    <row r="97" spans="2:21" s="35" customFormat="1" ht="32.25">
      <c r="B97" s="227"/>
      <c r="C97" s="161" t="s">
        <v>142</v>
      </c>
      <c r="D97" s="215" t="s">
        <v>143</v>
      </c>
      <c r="E97" s="216"/>
      <c r="F97" s="216"/>
      <c r="G97" s="217"/>
      <c r="H97" s="162">
        <v>6125150</v>
      </c>
      <c r="I97" s="162">
        <v>6125150</v>
      </c>
      <c r="J97" s="163">
        <v>0.06</v>
      </c>
      <c r="K97" s="164">
        <v>15.12</v>
      </c>
      <c r="L97" s="165">
        <v>15.12</v>
      </c>
      <c r="M97" s="167"/>
      <c r="N97" s="54"/>
      <c r="O97" s="54"/>
      <c r="P97" s="54"/>
      <c r="Q97" s="54"/>
      <c r="R97" s="54"/>
      <c r="S97" s="54"/>
      <c r="T97" s="54"/>
    </row>
    <row r="98" spans="2:21" s="35" customFormat="1" ht="32.25">
      <c r="B98" s="227"/>
      <c r="C98" s="161" t="s">
        <v>144</v>
      </c>
      <c r="D98" s="215" t="s">
        <v>145</v>
      </c>
      <c r="E98" s="216"/>
      <c r="F98" s="216"/>
      <c r="G98" s="217"/>
      <c r="H98" s="162">
        <v>3756450</v>
      </c>
      <c r="I98" s="162">
        <v>3756450</v>
      </c>
      <c r="J98" s="163">
        <v>0.06</v>
      </c>
      <c r="K98" s="164">
        <v>15.12</v>
      </c>
      <c r="L98" s="165">
        <v>15.12</v>
      </c>
      <c r="M98" s="167"/>
      <c r="N98" s="54"/>
      <c r="O98" s="54"/>
      <c r="P98" s="54"/>
      <c r="Q98" s="54"/>
      <c r="R98" s="54"/>
      <c r="S98" s="54"/>
      <c r="T98" s="54"/>
    </row>
    <row r="99" spans="2:21" s="35" customFormat="1" ht="32.25">
      <c r="B99" s="227"/>
      <c r="C99" s="161" t="s">
        <v>146</v>
      </c>
      <c r="D99" s="215" t="s">
        <v>147</v>
      </c>
      <c r="E99" s="216"/>
      <c r="F99" s="216"/>
      <c r="G99" s="217"/>
      <c r="H99" s="168" t="s">
        <v>24</v>
      </c>
      <c r="I99" s="168" t="s">
        <v>24</v>
      </c>
      <c r="J99" s="169">
        <v>0</v>
      </c>
      <c r="K99" s="164">
        <v>0</v>
      </c>
      <c r="L99" s="170">
        <v>0</v>
      </c>
      <c r="M99" s="167"/>
      <c r="N99" s="54"/>
      <c r="O99" s="54"/>
      <c r="P99" s="54"/>
      <c r="Q99" s="54"/>
      <c r="R99" s="54"/>
      <c r="S99" s="54"/>
      <c r="T99" s="54"/>
    </row>
    <row r="100" spans="2:21" s="35" customFormat="1" ht="48.75">
      <c r="B100" s="227"/>
      <c r="C100" s="161" t="s">
        <v>148</v>
      </c>
      <c r="D100" s="215" t="s">
        <v>149</v>
      </c>
      <c r="E100" s="216"/>
      <c r="F100" s="216"/>
      <c r="G100" s="217"/>
      <c r="H100" s="171">
        <v>0</v>
      </c>
      <c r="I100" s="171">
        <v>0</v>
      </c>
      <c r="J100" s="169">
        <v>0.32</v>
      </c>
      <c r="K100" s="172">
        <v>80.64</v>
      </c>
      <c r="L100" s="170">
        <v>64</v>
      </c>
      <c r="M100" s="167"/>
      <c r="N100" s="54"/>
      <c r="O100" s="54"/>
      <c r="P100" s="178"/>
      <c r="Q100" s="54"/>
      <c r="R100" s="54"/>
      <c r="S100" s="54"/>
      <c r="T100" s="54"/>
    </row>
    <row r="101" spans="2:21" s="35" customFormat="1" ht="48.75">
      <c r="B101" s="227"/>
      <c r="C101" s="161" t="s">
        <v>148</v>
      </c>
      <c r="D101" s="215" t="s">
        <v>150</v>
      </c>
      <c r="E101" s="216"/>
      <c r="F101" s="216"/>
      <c r="G101" s="217"/>
      <c r="H101" s="171">
        <v>0</v>
      </c>
      <c r="I101" s="171">
        <v>0</v>
      </c>
      <c r="J101" s="169">
        <v>0.32</v>
      </c>
      <c r="K101" s="172">
        <v>80.64</v>
      </c>
      <c r="L101" s="170">
        <v>64</v>
      </c>
      <c r="M101" s="167"/>
      <c r="N101" s="54"/>
      <c r="O101" s="54"/>
      <c r="P101" s="54"/>
      <c r="Q101" s="54"/>
      <c r="R101" s="54"/>
      <c r="S101" s="54"/>
      <c r="T101" s="54"/>
    </row>
    <row r="102" spans="2:21" s="35" customFormat="1" ht="48.75">
      <c r="B102" s="227"/>
      <c r="C102" s="173" t="s">
        <v>148</v>
      </c>
      <c r="D102" s="218" t="s">
        <v>151</v>
      </c>
      <c r="E102" s="219"/>
      <c r="F102" s="219"/>
      <c r="G102" s="220"/>
      <c r="H102" s="174" t="s">
        <v>24</v>
      </c>
      <c r="I102" s="174" t="s">
        <v>24</v>
      </c>
      <c r="J102" s="175">
        <v>0</v>
      </c>
      <c r="K102" s="176">
        <v>0</v>
      </c>
      <c r="L102" s="177">
        <v>0</v>
      </c>
      <c r="N102" s="54"/>
      <c r="O102" s="54"/>
      <c r="P102" s="54"/>
      <c r="Q102" s="54"/>
      <c r="R102" s="54"/>
      <c r="S102" s="54"/>
      <c r="T102" s="54"/>
    </row>
    <row r="103" spans="2:21" s="36" customFormat="1" ht="15.95" customHeight="1">
      <c r="B103" s="227"/>
      <c r="C103" s="70"/>
      <c r="D103" s="71"/>
      <c r="E103" s="71"/>
      <c r="F103" s="71"/>
      <c r="G103" s="71"/>
      <c r="H103" s="72"/>
      <c r="I103" s="73"/>
      <c r="J103" s="73" t="s">
        <v>152</v>
      </c>
      <c r="K103" s="141">
        <v>252</v>
      </c>
      <c r="L103" s="141">
        <v>218.72</v>
      </c>
    </row>
    <row r="104" spans="2:21" s="36" customFormat="1" ht="15.95" customHeight="1">
      <c r="B104" s="227"/>
      <c r="C104" s="74"/>
      <c r="D104" s="51"/>
      <c r="E104" s="51"/>
      <c r="F104" s="51"/>
      <c r="G104" s="51"/>
      <c r="H104" s="52"/>
      <c r="I104" s="51"/>
      <c r="J104" s="51"/>
      <c r="K104" s="51"/>
      <c r="L104" s="53"/>
      <c r="N104" s="38"/>
      <c r="O104" s="38"/>
      <c r="P104" s="38"/>
      <c r="Q104" s="38"/>
      <c r="R104" s="38"/>
      <c r="S104" s="38"/>
      <c r="T104" s="38"/>
    </row>
    <row r="105" spans="2:21" s="36" customFormat="1" ht="16.5">
      <c r="B105" s="227"/>
      <c r="C105" s="238" t="s">
        <v>18</v>
      </c>
      <c r="D105" s="239"/>
      <c r="E105" s="239"/>
      <c r="F105" s="239"/>
      <c r="G105" s="240"/>
      <c r="H105" s="26" t="s">
        <v>47</v>
      </c>
      <c r="I105" s="26" t="s">
        <v>48</v>
      </c>
      <c r="J105" s="75" t="s">
        <v>20</v>
      </c>
      <c r="K105" s="26" t="s">
        <v>49</v>
      </c>
      <c r="L105" s="133"/>
    </row>
    <row r="106" spans="2:21" s="36" customFormat="1" ht="15.6" customHeight="1">
      <c r="B106" s="227"/>
      <c r="C106" s="241" t="s">
        <v>153</v>
      </c>
      <c r="D106" s="242"/>
      <c r="E106" s="242"/>
      <c r="F106" s="242"/>
      <c r="G106" s="243"/>
      <c r="H106" s="76">
        <v>0.6</v>
      </c>
      <c r="I106" s="24">
        <v>0.875</v>
      </c>
      <c r="J106" s="142">
        <v>168</v>
      </c>
      <c r="K106" s="155">
        <v>147</v>
      </c>
      <c r="L106" s="133"/>
    </row>
    <row r="107" spans="2:21" s="36" customFormat="1" ht="15.75" customHeight="1">
      <c r="B107" s="227"/>
      <c r="C107" s="235" t="s">
        <v>154</v>
      </c>
      <c r="D107" s="236"/>
      <c r="E107" s="236"/>
      <c r="F107" s="236"/>
      <c r="G107" s="237"/>
      <c r="H107" s="77">
        <v>0.6</v>
      </c>
      <c r="I107" s="25">
        <v>0.73273809523809519</v>
      </c>
      <c r="J107" s="144">
        <v>420</v>
      </c>
      <c r="K107" s="156">
        <v>307.75</v>
      </c>
      <c r="L107" s="133"/>
    </row>
    <row r="108" spans="2:21" s="45" customFormat="1" ht="16.5">
      <c r="B108" s="227"/>
      <c r="C108" s="244" t="s">
        <v>155</v>
      </c>
      <c r="D108" s="245"/>
      <c r="E108" s="245"/>
      <c r="F108" s="245"/>
      <c r="G108" s="246"/>
      <c r="H108" s="78" t="s">
        <v>24</v>
      </c>
      <c r="I108" s="78" t="s">
        <v>24</v>
      </c>
      <c r="J108" s="146">
        <v>252</v>
      </c>
      <c r="K108" s="146">
        <v>218.72</v>
      </c>
      <c r="L108" s="134"/>
      <c r="M108" s="79"/>
      <c r="N108" s="79"/>
      <c r="O108" s="79"/>
      <c r="P108" s="79"/>
      <c r="U108" s="36"/>
    </row>
    <row r="109" spans="2:21" s="36" customFormat="1" ht="15.75">
      <c r="B109" s="228"/>
      <c r="C109" s="80"/>
      <c r="D109" s="81"/>
      <c r="E109" s="81"/>
      <c r="F109" s="81"/>
      <c r="G109" s="81"/>
      <c r="H109" s="82">
        <v>0.6</v>
      </c>
      <c r="I109" s="148">
        <v>0.80175000000000007</v>
      </c>
      <c r="J109" s="149">
        <v>840</v>
      </c>
      <c r="K109" s="150">
        <v>673.47</v>
      </c>
      <c r="L109" s="135"/>
      <c r="M109" s="38"/>
      <c r="N109" s="38"/>
      <c r="O109" s="38"/>
      <c r="P109" s="38"/>
    </row>
    <row r="110" spans="2:21" ht="14.45" customHeight="1">
      <c r="M110" s="29"/>
      <c r="T110" s="27"/>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287" priority="52" stopIfTrue="1" operator="containsText" text="Fail">
      <formula>NOT(ISERROR(SEARCH("Fail",J23)))</formula>
    </cfRule>
    <cfRule type="containsText" dxfId="286" priority="53" stopIfTrue="1" operator="containsText" text="Pass">
      <formula>NOT(ISERROR(SEARCH("Pass",J23)))</formula>
    </cfRule>
  </conditionalFormatting>
  <conditionalFormatting sqref="M92">
    <cfRule type="containsText" dxfId="285" priority="42" stopIfTrue="1" operator="containsText" text="Fail">
      <formula>NOT(ISERROR(SEARCH("Fail",M92)))</formula>
    </cfRule>
    <cfRule type="containsText" dxfId="284" priority="43" stopIfTrue="1" operator="containsText" text="Pass">
      <formula>NOT(ISERROR(SEARCH("Pass",M92)))</formula>
    </cfRule>
  </conditionalFormatting>
  <conditionalFormatting sqref="L91">
    <cfRule type="containsText" dxfId="283" priority="48" stopIfTrue="1" operator="containsText" text="Fail">
      <formula>NOT(ISERROR(SEARCH("Fail",L91)))</formula>
    </cfRule>
    <cfRule type="containsText" dxfId="282" priority="49" stopIfTrue="1" operator="containsText" text="Pass">
      <formula>NOT(ISERROR(SEARCH("Pass",L91)))</formula>
    </cfRule>
  </conditionalFormatting>
  <conditionalFormatting sqref="L92">
    <cfRule type="containsText" dxfId="281" priority="46" stopIfTrue="1" operator="containsText" text="Fail">
      <formula>NOT(ISERROR(SEARCH("Fail",L92)))</formula>
    </cfRule>
    <cfRule type="containsText" dxfId="280" priority="47" stopIfTrue="1" operator="containsText" text="Pass">
      <formula>NOT(ISERROR(SEARCH("Pass",L92)))</formula>
    </cfRule>
  </conditionalFormatting>
  <conditionalFormatting sqref="M91">
    <cfRule type="containsText" dxfId="279" priority="44" stopIfTrue="1" operator="containsText" text="Fail">
      <formula>NOT(ISERROR(SEARCH("Fail",M91)))</formula>
    </cfRule>
    <cfRule type="containsText" dxfId="278" priority="45" stopIfTrue="1" operator="containsText" text="Pass">
      <formula>NOT(ISERROR(SEARCH("Pass",M91)))</formula>
    </cfRule>
  </conditionalFormatting>
  <conditionalFormatting sqref="I23">
    <cfRule type="containsText" dxfId="277" priority="40" stopIfTrue="1" operator="containsText" text="Fail">
      <formula>NOT(ISERROR(SEARCH("Fail",I23)))</formula>
    </cfRule>
    <cfRule type="containsText" dxfId="276" priority="41" stopIfTrue="1" operator="containsText" text="Pass">
      <formula>NOT(ISERROR(SEARCH("Pass",I23)))</formula>
    </cfRule>
  </conditionalFormatting>
  <conditionalFormatting sqref="M98:M99">
    <cfRule type="containsText" dxfId="275" priority="30" stopIfTrue="1" operator="containsText" text="Fail">
      <formula>NOT(ISERROR(SEARCH("Fail",M98)))</formula>
    </cfRule>
    <cfRule type="containsText" dxfId="274" priority="31" stopIfTrue="1" operator="containsText" text="Pass">
      <formula>NOT(ISERROR(SEARCH("Pass",M98)))</formula>
    </cfRule>
  </conditionalFormatting>
  <conditionalFormatting sqref="L94">
    <cfRule type="containsText" dxfId="273" priority="38" stopIfTrue="1" operator="containsText" text="Fail">
      <formula>NOT(ISERROR(SEARCH("Fail",L94)))</formula>
    </cfRule>
    <cfRule type="containsText" dxfId="272" priority="39" stopIfTrue="1" operator="containsText" text="Pass">
      <formula>NOT(ISERROR(SEARCH("Pass",L94)))</formula>
    </cfRule>
  </conditionalFormatting>
  <conditionalFormatting sqref="L97">
    <cfRule type="containsText" dxfId="271" priority="20" stopIfTrue="1" operator="containsText" text="Fail">
      <formula>NOT(ISERROR(SEARCH("Fail",L97)))</formula>
    </cfRule>
    <cfRule type="containsText" dxfId="270" priority="21" stopIfTrue="1" operator="containsText" text="Pass">
      <formula>NOT(ISERROR(SEARCH("Pass",L97)))</formula>
    </cfRule>
  </conditionalFormatting>
  <conditionalFormatting sqref="L98:L100">
    <cfRule type="containsText" dxfId="269" priority="36" stopIfTrue="1" operator="containsText" text="Fail">
      <formula>NOT(ISERROR(SEARCH("Fail",L98)))</formula>
    </cfRule>
    <cfRule type="containsText" dxfId="268" priority="37" stopIfTrue="1" operator="containsText" text="Pass">
      <formula>NOT(ISERROR(SEARCH("Pass",L98)))</formula>
    </cfRule>
  </conditionalFormatting>
  <conditionalFormatting sqref="M94">
    <cfRule type="containsText" dxfId="267" priority="34" stopIfTrue="1" operator="containsText" text="Fail">
      <formula>NOT(ISERROR(SEARCH("Fail",M94)))</formula>
    </cfRule>
    <cfRule type="containsText" dxfId="266" priority="35" stopIfTrue="1" operator="containsText" text="Pass">
      <formula>NOT(ISERROR(SEARCH("Pass",M94)))</formula>
    </cfRule>
  </conditionalFormatting>
  <conditionalFormatting sqref="L102">
    <cfRule type="containsText" dxfId="265" priority="32" stopIfTrue="1" operator="containsText" text="Fail">
      <formula>NOT(ISERROR(SEARCH("Fail",L102)))</formula>
    </cfRule>
    <cfRule type="containsText" dxfId="264" priority="33" stopIfTrue="1" operator="containsText" text="Pass">
      <formula>NOT(ISERROR(SEARCH("Pass",L102)))</formula>
    </cfRule>
  </conditionalFormatting>
  <conditionalFormatting sqref="L93">
    <cfRule type="containsText" dxfId="263" priority="26" stopIfTrue="1" operator="containsText" text="Fail">
      <formula>NOT(ISERROR(SEARCH("Fail",L93)))</formula>
    </cfRule>
    <cfRule type="containsText" dxfId="262" priority="27" stopIfTrue="1" operator="containsText" text="Pass">
      <formula>NOT(ISERROR(SEARCH("Pass",L93)))</formula>
    </cfRule>
  </conditionalFormatting>
  <conditionalFormatting sqref="M95">
    <cfRule type="containsText" dxfId="261" priority="22" stopIfTrue="1" operator="containsText" text="Fail">
      <formula>NOT(ISERROR(SEARCH("Fail",M95)))</formula>
    </cfRule>
    <cfRule type="containsText" dxfId="260" priority="23" stopIfTrue="1" operator="containsText" text="Pass">
      <formula>NOT(ISERROR(SEARCH("Pass",M95)))</formula>
    </cfRule>
  </conditionalFormatting>
  <conditionalFormatting sqref="L95">
    <cfRule type="containsText" dxfId="259" priority="24" stopIfTrue="1" operator="containsText" text="Fail">
      <formula>NOT(ISERROR(SEARCH("Fail",L95)))</formula>
    </cfRule>
    <cfRule type="containsText" dxfId="258" priority="25" stopIfTrue="1" operator="containsText" text="Pass">
      <formula>NOT(ISERROR(SEARCH("Pass",L95)))</formula>
    </cfRule>
  </conditionalFormatting>
  <conditionalFormatting sqref="M97">
    <cfRule type="containsText" dxfId="257" priority="18" stopIfTrue="1" operator="containsText" text="Fail">
      <formula>NOT(ISERROR(SEARCH("Fail",M97)))</formula>
    </cfRule>
    <cfRule type="containsText" dxfId="256" priority="19" stopIfTrue="1" operator="containsText" text="Pass">
      <formula>NOT(ISERROR(SEARCH("Pass",M97)))</formula>
    </cfRule>
  </conditionalFormatting>
  <conditionalFormatting sqref="L96">
    <cfRule type="containsText" dxfId="255" priority="16" stopIfTrue="1" operator="containsText" text="Fail">
      <formula>NOT(ISERROR(SEARCH("Fail",L96)))</formula>
    </cfRule>
    <cfRule type="containsText" dxfId="254" priority="17" stopIfTrue="1" operator="containsText" text="Pass">
      <formula>NOT(ISERROR(SEARCH("Pass",L96)))</formula>
    </cfRule>
  </conditionalFormatting>
  <conditionalFormatting sqref="J87">
    <cfRule type="containsText" dxfId="253" priority="14" stopIfTrue="1" operator="containsText" text="Fail">
      <formula>NOT(ISERROR(SEARCH("Fail",J87)))</formula>
    </cfRule>
    <cfRule type="containsText" dxfId="252" priority="15" stopIfTrue="1" operator="containsText" text="Pass">
      <formula>NOT(ISERROR(SEARCH("Pass",J87)))</formula>
    </cfRule>
  </conditionalFormatting>
  <conditionalFormatting sqref="L89:M89">
    <cfRule type="containsText" dxfId="251" priority="10" stopIfTrue="1" operator="containsText" text="Fail">
      <formula>NOT(ISERROR(SEARCH("Fail",L89)))</formula>
    </cfRule>
    <cfRule type="containsText" dxfId="250" priority="11" stopIfTrue="1" operator="containsText" text="Pass">
      <formula>NOT(ISERROR(SEARCH("Pass",L89)))</formula>
    </cfRule>
  </conditionalFormatting>
  <conditionalFormatting sqref="I87">
    <cfRule type="containsText" dxfId="249" priority="8" stopIfTrue="1" operator="containsText" text="Fail">
      <formula>NOT(ISERROR(SEARCH("Fail",I87)))</formula>
    </cfRule>
    <cfRule type="containsText" dxfId="248" priority="9" stopIfTrue="1" operator="containsText" text="Pass">
      <formula>NOT(ISERROR(SEARCH("Pass",I87)))</formula>
    </cfRule>
  </conditionalFormatting>
  <conditionalFormatting sqref="M101">
    <cfRule type="containsText" dxfId="247" priority="4" stopIfTrue="1" operator="containsText" text="Fail">
      <formula>NOT(ISERROR(SEARCH("Fail",M101)))</formula>
    </cfRule>
    <cfRule type="containsText" dxfId="246" priority="5" stopIfTrue="1" operator="containsText" text="Pass">
      <formula>NOT(ISERROR(SEARCH("Pass",M101)))</formula>
    </cfRule>
  </conditionalFormatting>
  <conditionalFormatting sqref="L101">
    <cfRule type="containsText" dxfId="245" priority="6" stopIfTrue="1" operator="containsText" text="Fail">
      <formula>NOT(ISERROR(SEARCH("Fail",L101)))</formula>
    </cfRule>
    <cfRule type="containsText" dxfId="244" priority="7" stopIfTrue="1" operator="containsText" text="Pass">
      <formula>NOT(ISERROR(SEARCH("Pass",L101)))</formula>
    </cfRule>
  </conditionalFormatting>
  <conditionalFormatting sqref="M100">
    <cfRule type="containsText" dxfId="243" priority="2" stopIfTrue="1" operator="containsText" text="Fail">
      <formula>NOT(ISERROR(SEARCH("Fail",M100)))</formula>
    </cfRule>
    <cfRule type="containsText" dxfId="242" priority="3" stopIfTrue="1" operator="containsText" text="Pass">
      <formula>NOT(ISERROR(SEARCH("Pass",M100)))</formula>
    </cfRule>
  </conditionalFormatting>
  <conditionalFormatting sqref="K57:K67 K69:K77 K79:K84 K36:K55 K15:K20 K28:K31">
    <cfRule type="expression" dxfId="241" priority="54">
      <formula>K15&lt;#REF!</formula>
    </cfRule>
  </conditionalFormatting>
  <conditionalFormatting sqref="K33:K34">
    <cfRule type="expression" dxfId="240" priority="1">
      <formula>K33&lt;#REF!</formula>
    </cfRule>
  </conditionalFormatting>
  <dataValidations count="1">
    <dataValidation type="list" allowBlank="1" showInputMessage="1" showErrorMessage="1" sqref="H11:H12" xr:uid="{E7C21EA5-C559-4519-99FC-484886B89CF5}">
      <formula1>"Pass, Fail"</formula1>
    </dataValidation>
  </dataValidations>
  <pageMargins left="0.25" right="0.25" top="0.75" bottom="0.75" header="0.3" footer="0.3"/>
  <pageSetup scale="5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534C2-44DA-4DE0-8777-812AB892E654}">
  <sheetPr>
    <tabColor theme="8" tint="0.79998168889431442"/>
    <pageSetUpPr fitToPage="1"/>
  </sheetPr>
  <dimension ref="B1:T110"/>
  <sheetViews>
    <sheetView topLeftCell="A77" zoomScale="90" zoomScaleNormal="90" workbookViewId="0">
      <selection activeCell="A91" sqref="A91"/>
    </sheetView>
  </sheetViews>
  <sheetFormatPr defaultColWidth="15.42578125" defaultRowHeight="14.45" outlineLevelRow="2"/>
  <cols>
    <col min="1" max="1" width="3.85546875" style="27" customWidth="1"/>
    <col min="2" max="2" width="6.140625" style="27" customWidth="1"/>
    <col min="3" max="3" width="18.140625" style="28" customWidth="1"/>
    <col min="4" max="7" width="15.42578125" style="27" customWidth="1"/>
    <col min="8" max="8" width="22.5703125" style="29" customWidth="1"/>
    <col min="9" max="9" width="22.5703125" style="27" customWidth="1"/>
    <col min="10" max="12" width="16.5703125" style="27" customWidth="1"/>
    <col min="13" max="13" width="10.5703125" style="27" customWidth="1"/>
    <col min="14" max="20" width="10.5703125" style="29" customWidth="1"/>
    <col min="21" max="25" width="10.5703125" style="27" customWidth="1"/>
    <col min="26" max="16384" width="15.42578125" style="27"/>
  </cols>
  <sheetData>
    <row r="1" spans="2:20" ht="15.95" customHeight="1">
      <c r="C1" s="33"/>
      <c r="D1" s="30"/>
      <c r="E1" s="30"/>
      <c r="F1" s="30"/>
      <c r="G1" s="30"/>
      <c r="H1" s="32"/>
      <c r="I1" s="30"/>
      <c r="J1" s="30"/>
      <c r="K1" s="30"/>
      <c r="L1" s="30"/>
    </row>
    <row r="2" spans="2:20" ht="18.95" customHeight="1">
      <c r="C2" s="194" t="s">
        <v>10</v>
      </c>
      <c r="D2" s="195"/>
      <c r="E2" s="195"/>
      <c r="F2" s="195"/>
      <c r="G2" s="195"/>
      <c r="H2" s="195"/>
      <c r="I2" s="195"/>
      <c r="J2" s="195"/>
      <c r="K2" s="195"/>
      <c r="L2" s="196"/>
      <c r="M2" s="29"/>
      <c r="T2" s="27"/>
    </row>
    <row r="3" spans="2:20" s="30" customFormat="1" ht="27" customHeight="1">
      <c r="C3" s="197" t="s">
        <v>11</v>
      </c>
      <c r="D3" s="197"/>
      <c r="E3" s="197"/>
      <c r="F3" s="197"/>
      <c r="G3" s="197"/>
      <c r="H3" s="197"/>
      <c r="I3" s="197"/>
      <c r="J3" s="197"/>
      <c r="K3" s="197"/>
      <c r="L3" s="197"/>
      <c r="N3" s="31"/>
      <c r="O3" s="31"/>
      <c r="P3" s="32"/>
      <c r="Q3" s="32"/>
      <c r="R3" s="32"/>
      <c r="S3" s="32"/>
      <c r="T3" s="32"/>
    </row>
    <row r="4" spans="2:20" s="30" customFormat="1" ht="15.95" customHeight="1">
      <c r="C4" s="33"/>
      <c r="H4" s="32"/>
      <c r="I4" s="34"/>
      <c r="N4" s="204"/>
      <c r="O4" s="204"/>
      <c r="P4" s="204"/>
      <c r="Q4" s="204"/>
      <c r="R4" s="94"/>
      <c r="S4" s="94"/>
      <c r="T4" s="94"/>
    </row>
    <row r="5" spans="2:20" s="30" customFormat="1" ht="15.6" customHeight="1">
      <c r="C5" s="125" t="s">
        <v>12</v>
      </c>
      <c r="D5" s="206" t="s">
        <v>167</v>
      </c>
      <c r="E5" s="207"/>
      <c r="F5" s="207"/>
      <c r="G5" s="208"/>
      <c r="H5" s="32"/>
      <c r="J5" s="35"/>
      <c r="K5" s="35"/>
      <c r="L5" s="35"/>
      <c r="M5" s="35"/>
      <c r="N5" s="205"/>
      <c r="O5" s="205"/>
      <c r="P5" s="205"/>
      <c r="Q5" s="205"/>
      <c r="R5" s="95"/>
      <c r="S5" s="95"/>
      <c r="T5" s="95"/>
    </row>
    <row r="6" spans="2:20" s="30" customFormat="1" ht="15.95" customHeight="1">
      <c r="C6" s="126" t="s">
        <v>14</v>
      </c>
      <c r="D6" s="209"/>
      <c r="E6" s="210"/>
      <c r="F6" s="210"/>
      <c r="G6" s="211"/>
      <c r="H6" s="32"/>
      <c r="J6" s="35"/>
      <c r="K6" s="35"/>
      <c r="L6" s="35"/>
      <c r="M6" s="35"/>
      <c r="N6" s="205"/>
      <c r="O6" s="205"/>
      <c r="P6" s="205"/>
      <c r="Q6" s="205"/>
      <c r="R6" s="95"/>
      <c r="S6" s="95"/>
      <c r="T6" s="95"/>
    </row>
    <row r="7" spans="2:20" s="36" customFormat="1" ht="15.6" customHeight="1">
      <c r="C7" s="37"/>
      <c r="H7" s="38"/>
    </row>
    <row r="8" spans="2:20" s="36" customFormat="1" ht="15.95" customHeight="1">
      <c r="C8" s="37"/>
      <c r="H8" s="38"/>
    </row>
    <row r="9" spans="2:20" s="35" customFormat="1" ht="31.5" customHeight="1">
      <c r="B9" s="212" t="s">
        <v>15</v>
      </c>
      <c r="C9" s="39" t="s">
        <v>16</v>
      </c>
      <c r="D9" s="188" t="s">
        <v>17</v>
      </c>
      <c r="E9" s="189"/>
      <c r="F9" s="189"/>
      <c r="G9" s="190"/>
      <c r="H9" s="40" t="s">
        <v>18</v>
      </c>
      <c r="I9" s="96" t="s">
        <v>19</v>
      </c>
      <c r="J9" s="96" t="s">
        <v>20</v>
      </c>
      <c r="K9" s="96" t="s">
        <v>21</v>
      </c>
    </row>
    <row r="10" spans="2:20" s="42" customFormat="1" ht="30.95" customHeight="1">
      <c r="B10" s="213"/>
      <c r="C10" s="41" t="s">
        <v>22</v>
      </c>
      <c r="D10" s="191" t="s">
        <v>23</v>
      </c>
      <c r="E10" s="192"/>
      <c r="F10" s="192"/>
      <c r="G10" s="193"/>
      <c r="H10" s="65" t="s">
        <v>24</v>
      </c>
      <c r="I10" s="106" t="s">
        <v>24</v>
      </c>
      <c r="J10" s="8" t="s">
        <v>25</v>
      </c>
      <c r="K10" s="107" t="s">
        <v>24</v>
      </c>
    </row>
    <row r="11" spans="2:20" s="44" customFormat="1" ht="15.6" customHeight="1">
      <c r="B11" s="213"/>
      <c r="C11" s="43" t="s">
        <v>26</v>
      </c>
      <c r="D11" s="215" t="s">
        <v>27</v>
      </c>
      <c r="E11" s="216"/>
      <c r="F11" s="216"/>
      <c r="G11" s="217"/>
      <c r="H11" s="137" t="s">
        <v>28</v>
      </c>
      <c r="I11" s="4" t="s">
        <v>29</v>
      </c>
      <c r="J11" s="5" t="s">
        <v>30</v>
      </c>
      <c r="K11" s="6" t="s">
        <v>31</v>
      </c>
    </row>
    <row r="12" spans="2:20" s="44" customFormat="1" ht="15.6" customHeight="1">
      <c r="B12" s="213"/>
      <c r="C12" s="43" t="s">
        <v>32</v>
      </c>
      <c r="D12" s="215" t="s">
        <v>33</v>
      </c>
      <c r="E12" s="216"/>
      <c r="F12" s="216"/>
      <c r="G12" s="217"/>
      <c r="H12" s="137" t="s">
        <v>28</v>
      </c>
      <c r="I12" s="4" t="s">
        <v>29</v>
      </c>
      <c r="J12" s="5" t="s">
        <v>30</v>
      </c>
      <c r="K12" s="6" t="s">
        <v>31</v>
      </c>
    </row>
    <row r="13" spans="2:20" s="44" customFormat="1" ht="15.95" customHeight="1">
      <c r="B13" s="213"/>
      <c r="C13" s="43" t="s">
        <v>34</v>
      </c>
      <c r="D13" s="218" t="s">
        <v>35</v>
      </c>
      <c r="E13" s="219"/>
      <c r="F13" s="219"/>
      <c r="G13" s="220"/>
      <c r="H13" s="127" t="s">
        <v>36</v>
      </c>
      <c r="I13" s="4" t="s">
        <v>37</v>
      </c>
      <c r="J13" s="5" t="s">
        <v>37</v>
      </c>
      <c r="K13" s="6" t="s">
        <v>31</v>
      </c>
    </row>
    <row r="14" spans="2:20" s="46" customFormat="1" ht="30.95" customHeight="1">
      <c r="B14" s="213"/>
      <c r="C14" s="41" t="s">
        <v>38</v>
      </c>
      <c r="D14" s="191" t="s">
        <v>39</v>
      </c>
      <c r="E14" s="192"/>
      <c r="F14" s="192"/>
      <c r="G14" s="193"/>
      <c r="H14" s="157">
        <v>0.875</v>
      </c>
      <c r="I14" s="158">
        <v>1</v>
      </c>
      <c r="J14" s="159">
        <v>168</v>
      </c>
      <c r="K14" s="159">
        <v>147</v>
      </c>
    </row>
    <row r="15" spans="2:20" s="44" customFormat="1" ht="46.5" customHeight="1" outlineLevel="2">
      <c r="B15" s="213"/>
      <c r="C15" s="47" t="s">
        <v>39</v>
      </c>
      <c r="D15" s="182" t="s">
        <v>40</v>
      </c>
      <c r="E15" s="183"/>
      <c r="F15" s="183"/>
      <c r="G15" s="184"/>
      <c r="H15" s="85"/>
      <c r="I15" s="11"/>
      <c r="J15" s="12"/>
      <c r="K15" s="13"/>
    </row>
    <row r="16" spans="2:20" s="44" customFormat="1" ht="46.5" customHeight="1" outlineLevel="2">
      <c r="B16" s="213"/>
      <c r="C16" s="47" t="s">
        <v>39</v>
      </c>
      <c r="D16" s="182" t="s">
        <v>41</v>
      </c>
      <c r="E16" s="183"/>
      <c r="F16" s="183"/>
      <c r="G16" s="184"/>
      <c r="H16" s="49"/>
      <c r="I16" s="14"/>
      <c r="J16" s="15"/>
      <c r="K16" s="16"/>
    </row>
    <row r="17" spans="2:18" s="44" customFormat="1" ht="46.5" customHeight="1" outlineLevel="2">
      <c r="B17" s="213"/>
      <c r="C17" s="47" t="s">
        <v>39</v>
      </c>
      <c r="D17" s="182" t="s">
        <v>42</v>
      </c>
      <c r="E17" s="183"/>
      <c r="F17" s="183"/>
      <c r="G17" s="184"/>
      <c r="H17" s="49"/>
      <c r="I17" s="14"/>
      <c r="J17" s="15"/>
      <c r="K17" s="16"/>
    </row>
    <row r="18" spans="2:18" s="44" customFormat="1" ht="46.5" customHeight="1" outlineLevel="2">
      <c r="B18" s="213"/>
      <c r="C18" s="47" t="s">
        <v>39</v>
      </c>
      <c r="D18" s="182" t="s">
        <v>43</v>
      </c>
      <c r="E18" s="183"/>
      <c r="F18" s="183"/>
      <c r="G18" s="184"/>
      <c r="H18" s="49"/>
      <c r="I18" s="14"/>
      <c r="J18" s="15"/>
      <c r="K18" s="16"/>
    </row>
    <row r="19" spans="2:18" s="44" customFormat="1" ht="46.5" customHeight="1" outlineLevel="2">
      <c r="B19" s="213"/>
      <c r="C19" s="47" t="s">
        <v>39</v>
      </c>
      <c r="D19" s="182" t="s">
        <v>44</v>
      </c>
      <c r="E19" s="183"/>
      <c r="F19" s="183"/>
      <c r="G19" s="184"/>
      <c r="H19" s="49"/>
      <c r="I19" s="14"/>
      <c r="J19" s="15"/>
      <c r="K19" s="16"/>
    </row>
    <row r="20" spans="2:18" s="44" customFormat="1" ht="47.1" customHeight="1" outlineLevel="2">
      <c r="B20" s="213"/>
      <c r="C20" s="66" t="s">
        <v>39</v>
      </c>
      <c r="D20" s="223" t="s">
        <v>45</v>
      </c>
      <c r="E20" s="224"/>
      <c r="F20" s="224"/>
      <c r="G20" s="225"/>
      <c r="H20" s="50"/>
      <c r="I20" s="17"/>
      <c r="J20" s="18"/>
      <c r="K20" s="19"/>
    </row>
    <row r="21" spans="2:18" s="36" customFormat="1" ht="15.95" customHeight="1">
      <c r="B21" s="213"/>
      <c r="C21" s="83"/>
      <c r="D21" s="51"/>
      <c r="E21" s="51"/>
      <c r="F21" s="51"/>
      <c r="G21" s="51"/>
      <c r="H21" s="52"/>
      <c r="I21" s="51"/>
      <c r="J21" s="51"/>
      <c r="K21" s="53"/>
    </row>
    <row r="22" spans="2:18" s="35" customFormat="1" ht="15.95" customHeight="1">
      <c r="B22" s="213"/>
      <c r="C22" s="188" t="s">
        <v>46</v>
      </c>
      <c r="D22" s="189"/>
      <c r="E22" s="189"/>
      <c r="F22" s="189"/>
      <c r="G22" s="190"/>
      <c r="H22" s="26" t="s">
        <v>47</v>
      </c>
      <c r="I22" s="26" t="s">
        <v>48</v>
      </c>
      <c r="J22" s="26" t="s">
        <v>20</v>
      </c>
      <c r="K22" s="26" t="s">
        <v>49</v>
      </c>
      <c r="L22" s="54"/>
      <c r="M22" s="54"/>
      <c r="N22" s="54"/>
      <c r="O22" s="54"/>
      <c r="P22" s="54"/>
      <c r="Q22" s="54"/>
    </row>
    <row r="23" spans="2:18" s="35" customFormat="1" ht="15.95" customHeight="1">
      <c r="B23" s="214"/>
      <c r="C23" s="128"/>
      <c r="D23" s="221"/>
      <c r="E23" s="221"/>
      <c r="F23" s="221"/>
      <c r="G23" s="222"/>
      <c r="H23" s="129">
        <v>0.6</v>
      </c>
      <c r="I23" s="138">
        <v>0.875</v>
      </c>
      <c r="J23" s="136">
        <v>168</v>
      </c>
      <c r="K23" s="139">
        <v>147</v>
      </c>
      <c r="L23" s="54"/>
      <c r="M23" s="54"/>
      <c r="N23" s="54"/>
      <c r="O23" s="54"/>
      <c r="P23" s="54"/>
      <c r="Q23" s="54"/>
    </row>
    <row r="24" spans="2:18" s="36" customFormat="1" ht="15.6" customHeight="1">
      <c r="C24" s="55"/>
      <c r="H24" s="56"/>
      <c r="I24" s="57"/>
      <c r="J24" s="58"/>
      <c r="K24" s="59"/>
      <c r="L24" s="38"/>
      <c r="M24" s="38"/>
      <c r="N24" s="38"/>
      <c r="O24" s="38"/>
      <c r="P24" s="38"/>
      <c r="Q24" s="38"/>
      <c r="R24" s="38"/>
    </row>
    <row r="25" spans="2:18" s="36" customFormat="1" ht="15.95" customHeight="1">
      <c r="B25" s="60"/>
      <c r="C25" s="61"/>
      <c r="D25" s="62"/>
      <c r="E25" s="62"/>
      <c r="F25" s="62"/>
      <c r="G25" s="62"/>
      <c r="H25" s="63"/>
      <c r="I25" s="64"/>
      <c r="J25" s="3"/>
      <c r="K25" s="3"/>
      <c r="L25" s="38"/>
      <c r="M25" s="38"/>
      <c r="N25" s="38"/>
      <c r="O25" s="38"/>
      <c r="P25" s="38"/>
      <c r="Q25" s="38"/>
    </row>
    <row r="26" spans="2:18" s="35" customFormat="1" ht="31.5" customHeight="1">
      <c r="B26" s="212" t="s">
        <v>50</v>
      </c>
      <c r="C26" s="39" t="s">
        <v>51</v>
      </c>
      <c r="D26" s="188" t="s">
        <v>52</v>
      </c>
      <c r="E26" s="189"/>
      <c r="F26" s="189"/>
      <c r="G26" s="190"/>
      <c r="H26" s="40" t="s">
        <v>18</v>
      </c>
      <c r="I26" s="96" t="s">
        <v>53</v>
      </c>
      <c r="J26" s="96" t="s">
        <v>20</v>
      </c>
      <c r="K26" s="96" t="s">
        <v>21</v>
      </c>
    </row>
    <row r="27" spans="2:18" s="46" customFormat="1" ht="15.6" customHeight="1">
      <c r="B27" s="213"/>
      <c r="C27" s="41"/>
      <c r="D27" s="191" t="s">
        <v>157</v>
      </c>
      <c r="E27" s="192"/>
      <c r="F27" s="192"/>
      <c r="G27" s="193"/>
      <c r="H27" s="157">
        <v>0.85</v>
      </c>
      <c r="I27" s="7">
        <v>0.14285714285714285</v>
      </c>
      <c r="J27" s="8">
        <v>60</v>
      </c>
      <c r="K27" s="9">
        <v>51</v>
      </c>
    </row>
    <row r="28" spans="2:18" s="44" customFormat="1" ht="15.6" customHeight="1" outlineLevel="1">
      <c r="B28" s="213"/>
      <c r="C28" s="47" t="s">
        <v>55</v>
      </c>
      <c r="D28" s="182" t="s">
        <v>158</v>
      </c>
      <c r="E28" s="183"/>
      <c r="F28" s="183"/>
      <c r="G28" s="184"/>
      <c r="H28" s="85"/>
      <c r="I28" s="11"/>
      <c r="J28" s="12"/>
      <c r="K28" s="13"/>
    </row>
    <row r="29" spans="2:18" s="44" customFormat="1" ht="15.6" customHeight="1" outlineLevel="1">
      <c r="B29" s="213"/>
      <c r="C29" s="47" t="s">
        <v>55</v>
      </c>
      <c r="D29" s="182" t="s">
        <v>57</v>
      </c>
      <c r="E29" s="183"/>
      <c r="F29" s="183"/>
      <c r="G29" s="184"/>
      <c r="H29" s="86"/>
      <c r="I29" s="14"/>
      <c r="J29" s="15"/>
      <c r="K29" s="16"/>
    </row>
    <row r="30" spans="2:18" s="44" customFormat="1" ht="15.6" customHeight="1" outlineLevel="1">
      <c r="B30" s="213"/>
      <c r="C30" s="47" t="s">
        <v>55</v>
      </c>
      <c r="D30" s="182" t="s">
        <v>159</v>
      </c>
      <c r="E30" s="183"/>
      <c r="F30" s="183"/>
      <c r="G30" s="184"/>
      <c r="H30" s="86"/>
      <c r="I30" s="14"/>
      <c r="J30" s="15"/>
      <c r="K30" s="16"/>
    </row>
    <row r="31" spans="2:18" s="44" customFormat="1" ht="15.95" customHeight="1" outlineLevel="1">
      <c r="B31" s="213"/>
      <c r="C31" s="47" t="s">
        <v>55</v>
      </c>
      <c r="D31" s="185" t="s">
        <v>59</v>
      </c>
      <c r="E31" s="186"/>
      <c r="F31" s="186"/>
      <c r="G31" s="187"/>
      <c r="H31" s="86"/>
      <c r="I31" s="14"/>
      <c r="J31" s="15"/>
      <c r="K31" s="16"/>
    </row>
    <row r="32" spans="2:18" s="46" customFormat="1" ht="15.6" customHeight="1">
      <c r="B32" s="213"/>
      <c r="C32" s="41"/>
      <c r="D32" s="191" t="s">
        <v>60</v>
      </c>
      <c r="E32" s="192"/>
      <c r="F32" s="192"/>
      <c r="G32" s="193"/>
      <c r="H32" s="88" t="s">
        <v>24</v>
      </c>
      <c r="I32" s="7">
        <v>0.26190476190476192</v>
      </c>
      <c r="J32" s="8">
        <v>110</v>
      </c>
      <c r="K32" s="9">
        <v>83</v>
      </c>
    </row>
    <row r="33" spans="2:11" s="46" customFormat="1" ht="15.6" customHeight="1">
      <c r="B33" s="213"/>
      <c r="C33" s="20" t="s">
        <v>62</v>
      </c>
      <c r="D33" s="250" t="s">
        <v>63</v>
      </c>
      <c r="E33" s="251"/>
      <c r="F33" s="251"/>
      <c r="G33" s="252"/>
      <c r="H33" s="140">
        <v>0.8</v>
      </c>
      <c r="I33" s="21"/>
      <c r="J33" s="10">
        <v>10</v>
      </c>
      <c r="K33" s="84">
        <v>8</v>
      </c>
    </row>
    <row r="34" spans="2:11" s="46" customFormat="1" ht="15.95" customHeight="1">
      <c r="B34" s="213"/>
      <c r="C34" s="20" t="s">
        <v>62</v>
      </c>
      <c r="D34" s="247" t="s">
        <v>69</v>
      </c>
      <c r="E34" s="248"/>
      <c r="F34" s="248"/>
      <c r="G34" s="249"/>
      <c r="H34" s="140">
        <v>0.75</v>
      </c>
      <c r="I34" s="22"/>
      <c r="J34" s="10">
        <v>100</v>
      </c>
      <c r="K34" s="84">
        <v>75</v>
      </c>
    </row>
    <row r="35" spans="2:11" s="46" customFormat="1" ht="15.6" customHeight="1">
      <c r="B35" s="213"/>
      <c r="C35" s="41"/>
      <c r="D35" s="191" t="s">
        <v>74</v>
      </c>
      <c r="E35" s="192"/>
      <c r="F35" s="192"/>
      <c r="G35" s="193"/>
      <c r="H35" s="157">
        <v>0.75</v>
      </c>
      <c r="I35" s="7">
        <v>0.20238095238095238</v>
      </c>
      <c r="J35" s="8">
        <v>85</v>
      </c>
      <c r="K35" s="9">
        <v>63.75</v>
      </c>
    </row>
    <row r="36" spans="2:11" s="44" customFormat="1" ht="15.6" customHeight="1" outlineLevel="1">
      <c r="B36" s="213"/>
      <c r="C36" s="47" t="s">
        <v>75</v>
      </c>
      <c r="D36" s="182" t="s">
        <v>76</v>
      </c>
      <c r="E36" s="183"/>
      <c r="F36" s="183"/>
      <c r="G36" s="184"/>
      <c r="H36" s="85"/>
      <c r="I36" s="11"/>
      <c r="J36" s="12"/>
      <c r="K36" s="13"/>
    </row>
    <row r="37" spans="2:11" s="44" customFormat="1" ht="15.6" customHeight="1" outlineLevel="1">
      <c r="B37" s="213"/>
      <c r="C37" s="47" t="s">
        <v>75</v>
      </c>
      <c r="D37" s="182" t="s">
        <v>77</v>
      </c>
      <c r="E37" s="183"/>
      <c r="F37" s="183"/>
      <c r="G37" s="184"/>
      <c r="H37" s="86"/>
      <c r="I37" s="14"/>
      <c r="J37" s="15"/>
      <c r="K37" s="16"/>
    </row>
    <row r="38" spans="2:11" s="44" customFormat="1" ht="15.6" customHeight="1" outlineLevel="1">
      <c r="B38" s="213"/>
      <c r="C38" s="47" t="s">
        <v>75</v>
      </c>
      <c r="D38" s="182" t="s">
        <v>78</v>
      </c>
      <c r="E38" s="183"/>
      <c r="F38" s="183"/>
      <c r="G38" s="184"/>
      <c r="H38" s="86"/>
      <c r="I38" s="14"/>
      <c r="J38" s="15"/>
      <c r="K38" s="16"/>
    </row>
    <row r="39" spans="2:11" s="44" customFormat="1" ht="15.6" customHeight="1" outlineLevel="1">
      <c r="B39" s="213"/>
      <c r="C39" s="47" t="s">
        <v>75</v>
      </c>
      <c r="D39" s="182" t="s">
        <v>79</v>
      </c>
      <c r="E39" s="183"/>
      <c r="F39" s="183"/>
      <c r="G39" s="184"/>
      <c r="H39" s="86"/>
      <c r="I39" s="14"/>
      <c r="J39" s="15"/>
      <c r="K39" s="16"/>
    </row>
    <row r="40" spans="2:11" s="44" customFormat="1" ht="15.6" customHeight="1" outlineLevel="1">
      <c r="B40" s="213"/>
      <c r="C40" s="47" t="s">
        <v>75</v>
      </c>
      <c r="D40" s="182" t="s">
        <v>80</v>
      </c>
      <c r="E40" s="183"/>
      <c r="F40" s="183"/>
      <c r="G40" s="184"/>
      <c r="H40" s="86"/>
      <c r="I40" s="14"/>
      <c r="J40" s="15"/>
      <c r="K40" s="16"/>
    </row>
    <row r="41" spans="2:11" s="44" customFormat="1" ht="15.6" customHeight="1" outlineLevel="1">
      <c r="B41" s="213"/>
      <c r="C41" s="47" t="s">
        <v>75</v>
      </c>
      <c r="D41" s="182" t="s">
        <v>81</v>
      </c>
      <c r="E41" s="183"/>
      <c r="F41" s="183"/>
      <c r="G41" s="184"/>
      <c r="H41" s="86"/>
      <c r="I41" s="14"/>
      <c r="J41" s="15"/>
      <c r="K41" s="16"/>
    </row>
    <row r="42" spans="2:11" s="44" customFormat="1" ht="15.6" customHeight="1" outlineLevel="1">
      <c r="B42" s="213"/>
      <c r="C42" s="47" t="s">
        <v>75</v>
      </c>
      <c r="D42" s="182" t="s">
        <v>82</v>
      </c>
      <c r="E42" s="183"/>
      <c r="F42" s="183"/>
      <c r="G42" s="184"/>
      <c r="H42" s="86"/>
      <c r="I42" s="14"/>
      <c r="J42" s="15"/>
      <c r="K42" s="16"/>
    </row>
    <row r="43" spans="2:11" s="44" customFormat="1" ht="15.6" customHeight="1" outlineLevel="1">
      <c r="B43" s="213"/>
      <c r="C43" s="47" t="s">
        <v>75</v>
      </c>
      <c r="D43" s="182" t="s">
        <v>83</v>
      </c>
      <c r="E43" s="183"/>
      <c r="F43" s="183"/>
      <c r="G43" s="184"/>
      <c r="H43" s="86"/>
      <c r="I43" s="14"/>
      <c r="J43" s="15"/>
      <c r="K43" s="16"/>
    </row>
    <row r="44" spans="2:11" s="44" customFormat="1" ht="15.6" customHeight="1" outlineLevel="1">
      <c r="B44" s="213"/>
      <c r="C44" s="47" t="s">
        <v>75</v>
      </c>
      <c r="D44" s="182" t="s">
        <v>84</v>
      </c>
      <c r="E44" s="183"/>
      <c r="F44" s="183"/>
      <c r="G44" s="184"/>
      <c r="H44" s="86"/>
      <c r="I44" s="14"/>
      <c r="J44" s="15"/>
      <c r="K44" s="16"/>
    </row>
    <row r="45" spans="2:11" s="44" customFormat="1" ht="15.6" customHeight="1" outlineLevel="1">
      <c r="B45" s="213"/>
      <c r="C45" s="47" t="s">
        <v>75</v>
      </c>
      <c r="D45" s="182" t="s">
        <v>85</v>
      </c>
      <c r="E45" s="183"/>
      <c r="F45" s="183"/>
      <c r="G45" s="184"/>
      <c r="H45" s="86"/>
      <c r="I45" s="14"/>
      <c r="J45" s="15"/>
      <c r="K45" s="16"/>
    </row>
    <row r="46" spans="2:11" s="44" customFormat="1" ht="15.6" customHeight="1" outlineLevel="1">
      <c r="B46" s="213"/>
      <c r="C46" s="47" t="s">
        <v>75</v>
      </c>
      <c r="D46" s="182" t="s">
        <v>86</v>
      </c>
      <c r="E46" s="183"/>
      <c r="F46" s="183"/>
      <c r="G46" s="184"/>
      <c r="H46" s="86"/>
      <c r="I46" s="14"/>
      <c r="J46" s="15"/>
      <c r="K46" s="16"/>
    </row>
    <row r="47" spans="2:11" s="44" customFormat="1" ht="15.6" customHeight="1" outlineLevel="1">
      <c r="B47" s="213"/>
      <c r="C47" s="47" t="s">
        <v>75</v>
      </c>
      <c r="D47" s="182" t="s">
        <v>87</v>
      </c>
      <c r="E47" s="183"/>
      <c r="F47" s="183"/>
      <c r="G47" s="184"/>
      <c r="H47" s="86"/>
      <c r="I47" s="14"/>
      <c r="J47" s="15"/>
      <c r="K47" s="16"/>
    </row>
    <row r="48" spans="2:11" s="44" customFormat="1" ht="15.6" customHeight="1" outlineLevel="1">
      <c r="B48" s="213"/>
      <c r="C48" s="47" t="s">
        <v>75</v>
      </c>
      <c r="D48" s="182" t="s">
        <v>88</v>
      </c>
      <c r="E48" s="183"/>
      <c r="F48" s="183"/>
      <c r="G48" s="184"/>
      <c r="H48" s="86"/>
      <c r="I48" s="14"/>
      <c r="J48" s="15"/>
      <c r="K48" s="16"/>
    </row>
    <row r="49" spans="2:11" s="44" customFormat="1" ht="15.6" customHeight="1" outlineLevel="1">
      <c r="B49" s="213"/>
      <c r="C49" s="47" t="s">
        <v>75</v>
      </c>
      <c r="D49" s="182" t="s">
        <v>89</v>
      </c>
      <c r="E49" s="183"/>
      <c r="F49" s="183"/>
      <c r="G49" s="184"/>
      <c r="H49" s="86"/>
      <c r="I49" s="14"/>
      <c r="J49" s="15"/>
      <c r="K49" s="16"/>
    </row>
    <row r="50" spans="2:11" s="44" customFormat="1" ht="15.6" customHeight="1" outlineLevel="1">
      <c r="B50" s="213"/>
      <c r="C50" s="47" t="s">
        <v>75</v>
      </c>
      <c r="D50" s="182" t="s">
        <v>90</v>
      </c>
      <c r="E50" s="183"/>
      <c r="F50" s="183"/>
      <c r="G50" s="184"/>
      <c r="H50" s="86"/>
      <c r="I50" s="14"/>
      <c r="J50" s="15"/>
      <c r="K50" s="16"/>
    </row>
    <row r="51" spans="2:11" s="44" customFormat="1" ht="15.6" customHeight="1" outlineLevel="1">
      <c r="B51" s="213"/>
      <c r="C51" s="47" t="s">
        <v>75</v>
      </c>
      <c r="D51" s="182" t="s">
        <v>91</v>
      </c>
      <c r="E51" s="183"/>
      <c r="F51" s="183"/>
      <c r="G51" s="184"/>
      <c r="H51" s="86"/>
      <c r="I51" s="14"/>
      <c r="J51" s="15"/>
      <c r="K51" s="16"/>
    </row>
    <row r="52" spans="2:11" s="44" customFormat="1" ht="15.6" customHeight="1" outlineLevel="1">
      <c r="B52" s="213"/>
      <c r="C52" s="47" t="s">
        <v>75</v>
      </c>
      <c r="D52" s="182" t="s">
        <v>92</v>
      </c>
      <c r="E52" s="183"/>
      <c r="F52" s="183"/>
      <c r="G52" s="184"/>
      <c r="H52" s="86"/>
      <c r="I52" s="14"/>
      <c r="J52" s="15"/>
      <c r="K52" s="16"/>
    </row>
    <row r="53" spans="2:11" s="44" customFormat="1" ht="15.6" customHeight="1" outlineLevel="1">
      <c r="B53" s="213"/>
      <c r="C53" s="47" t="s">
        <v>75</v>
      </c>
      <c r="D53" s="182" t="s">
        <v>93</v>
      </c>
      <c r="E53" s="183"/>
      <c r="F53" s="183"/>
      <c r="G53" s="184"/>
      <c r="H53" s="86"/>
      <c r="I53" s="14"/>
      <c r="J53" s="15"/>
      <c r="K53" s="16"/>
    </row>
    <row r="54" spans="2:11" s="44" customFormat="1" ht="15.6" customHeight="1" outlineLevel="1">
      <c r="B54" s="213"/>
      <c r="C54" s="47" t="s">
        <v>75</v>
      </c>
      <c r="D54" s="182" t="s">
        <v>94</v>
      </c>
      <c r="E54" s="183"/>
      <c r="F54" s="183"/>
      <c r="G54" s="184"/>
      <c r="H54" s="86"/>
      <c r="I54" s="14"/>
      <c r="J54" s="15"/>
      <c r="K54" s="16"/>
    </row>
    <row r="55" spans="2:11" s="44" customFormat="1" ht="15.95" customHeight="1" outlineLevel="1">
      <c r="B55" s="213"/>
      <c r="C55" s="47" t="s">
        <v>75</v>
      </c>
      <c r="D55" s="185" t="s">
        <v>95</v>
      </c>
      <c r="E55" s="186"/>
      <c r="F55" s="186"/>
      <c r="G55" s="187"/>
      <c r="H55" s="87"/>
      <c r="I55" s="17"/>
      <c r="J55" s="18"/>
      <c r="K55" s="19"/>
    </row>
    <row r="56" spans="2:11" s="46" customFormat="1" ht="15.6" customHeight="1">
      <c r="B56" s="213"/>
      <c r="C56" s="41"/>
      <c r="D56" s="191" t="s">
        <v>96</v>
      </c>
      <c r="E56" s="192"/>
      <c r="F56" s="192"/>
      <c r="G56" s="193"/>
      <c r="H56" s="157">
        <v>0.6</v>
      </c>
      <c r="I56" s="7">
        <v>0.20238095238095238</v>
      </c>
      <c r="J56" s="8">
        <v>85</v>
      </c>
      <c r="K56" s="9">
        <v>51</v>
      </c>
    </row>
    <row r="57" spans="2:11" s="44" customFormat="1" ht="15.6" customHeight="1" outlineLevel="1">
      <c r="B57" s="213"/>
      <c r="C57" s="47" t="s">
        <v>97</v>
      </c>
      <c r="D57" s="182" t="s">
        <v>98</v>
      </c>
      <c r="E57" s="183"/>
      <c r="F57" s="183"/>
      <c r="G57" s="184"/>
      <c r="H57" s="85"/>
      <c r="I57" s="11"/>
      <c r="J57" s="12"/>
      <c r="K57" s="13"/>
    </row>
    <row r="58" spans="2:11" s="44" customFormat="1" ht="15.6" customHeight="1" outlineLevel="1">
      <c r="B58" s="213"/>
      <c r="C58" s="47" t="s">
        <v>97</v>
      </c>
      <c r="D58" s="182" t="s">
        <v>99</v>
      </c>
      <c r="E58" s="183"/>
      <c r="F58" s="183"/>
      <c r="G58" s="184"/>
      <c r="H58" s="86"/>
      <c r="I58" s="14"/>
      <c r="J58" s="15"/>
      <c r="K58" s="16"/>
    </row>
    <row r="59" spans="2:11" s="44" customFormat="1" ht="15.6" customHeight="1" outlineLevel="1">
      <c r="B59" s="213"/>
      <c r="C59" s="47" t="s">
        <v>97</v>
      </c>
      <c r="D59" s="182" t="s">
        <v>100</v>
      </c>
      <c r="E59" s="183"/>
      <c r="F59" s="183"/>
      <c r="G59" s="184"/>
      <c r="H59" s="86"/>
      <c r="I59" s="14"/>
      <c r="J59" s="15"/>
      <c r="K59" s="16"/>
    </row>
    <row r="60" spans="2:11" s="44" customFormat="1" ht="15.6" customHeight="1" outlineLevel="1">
      <c r="B60" s="213"/>
      <c r="C60" s="47" t="s">
        <v>97</v>
      </c>
      <c r="D60" s="182" t="s">
        <v>101</v>
      </c>
      <c r="E60" s="183"/>
      <c r="F60" s="183"/>
      <c r="G60" s="184"/>
      <c r="H60" s="86"/>
      <c r="I60" s="14"/>
      <c r="J60" s="15"/>
      <c r="K60" s="16"/>
    </row>
    <row r="61" spans="2:11" s="44" customFormat="1" ht="15.6" customHeight="1" outlineLevel="1">
      <c r="B61" s="213"/>
      <c r="C61" s="47" t="s">
        <v>97</v>
      </c>
      <c r="D61" s="182" t="s">
        <v>102</v>
      </c>
      <c r="E61" s="183"/>
      <c r="F61" s="183"/>
      <c r="G61" s="184"/>
      <c r="H61" s="86"/>
      <c r="I61" s="14"/>
      <c r="J61" s="15"/>
      <c r="K61" s="16"/>
    </row>
    <row r="62" spans="2:11" s="44" customFormat="1" ht="15.6" customHeight="1" outlineLevel="1">
      <c r="B62" s="213"/>
      <c r="C62" s="47" t="s">
        <v>97</v>
      </c>
      <c r="D62" s="182" t="s">
        <v>103</v>
      </c>
      <c r="E62" s="183"/>
      <c r="F62" s="183"/>
      <c r="G62" s="184"/>
      <c r="H62" s="86"/>
      <c r="I62" s="14"/>
      <c r="J62" s="15"/>
      <c r="K62" s="16"/>
    </row>
    <row r="63" spans="2:11" s="44" customFormat="1" ht="15.6" customHeight="1" outlineLevel="1">
      <c r="B63" s="213"/>
      <c r="C63" s="47" t="s">
        <v>97</v>
      </c>
      <c r="D63" s="182" t="s">
        <v>104</v>
      </c>
      <c r="E63" s="183"/>
      <c r="F63" s="183"/>
      <c r="G63" s="184"/>
      <c r="H63" s="86"/>
      <c r="I63" s="14"/>
      <c r="J63" s="15"/>
      <c r="K63" s="16"/>
    </row>
    <row r="64" spans="2:11" s="44" customFormat="1" ht="15.6" customHeight="1" outlineLevel="1">
      <c r="B64" s="213"/>
      <c r="C64" s="47" t="s">
        <v>97</v>
      </c>
      <c r="D64" s="182" t="s">
        <v>105</v>
      </c>
      <c r="E64" s="183"/>
      <c r="F64" s="183"/>
      <c r="G64" s="184"/>
      <c r="H64" s="86"/>
      <c r="I64" s="14"/>
      <c r="J64" s="15"/>
      <c r="K64" s="16"/>
    </row>
    <row r="65" spans="2:11" s="44" customFormat="1" ht="15.6" customHeight="1" outlineLevel="1">
      <c r="B65" s="213"/>
      <c r="C65" s="47" t="s">
        <v>97</v>
      </c>
      <c r="D65" s="182" t="s">
        <v>106</v>
      </c>
      <c r="E65" s="183"/>
      <c r="F65" s="183"/>
      <c r="G65" s="184"/>
      <c r="H65" s="86"/>
      <c r="I65" s="14"/>
      <c r="J65" s="15"/>
      <c r="K65" s="16"/>
    </row>
    <row r="66" spans="2:11" s="44" customFormat="1" ht="15.6" customHeight="1" outlineLevel="1">
      <c r="B66" s="213"/>
      <c r="C66" s="47" t="s">
        <v>97</v>
      </c>
      <c r="D66" s="182" t="s">
        <v>107</v>
      </c>
      <c r="E66" s="183"/>
      <c r="F66" s="183"/>
      <c r="G66" s="184"/>
      <c r="H66" s="86"/>
      <c r="I66" s="14"/>
      <c r="J66" s="15"/>
      <c r="K66" s="16"/>
    </row>
    <row r="67" spans="2:11" s="44" customFormat="1" ht="15.95" customHeight="1" outlineLevel="1">
      <c r="B67" s="213"/>
      <c r="C67" s="47" t="s">
        <v>97</v>
      </c>
      <c r="D67" s="185" t="s">
        <v>108</v>
      </c>
      <c r="E67" s="186"/>
      <c r="F67" s="186"/>
      <c r="G67" s="187"/>
      <c r="H67" s="87"/>
      <c r="I67" s="17"/>
      <c r="J67" s="18"/>
      <c r="K67" s="19"/>
    </row>
    <row r="68" spans="2:11" s="46" customFormat="1" ht="15.6" customHeight="1">
      <c r="B68" s="213"/>
      <c r="C68" s="41"/>
      <c r="D68" s="191" t="s">
        <v>109</v>
      </c>
      <c r="E68" s="192"/>
      <c r="F68" s="192"/>
      <c r="G68" s="193"/>
      <c r="H68" s="157">
        <v>0.8</v>
      </c>
      <c r="I68" s="7">
        <v>0.19047619047619047</v>
      </c>
      <c r="J68" s="8">
        <v>80</v>
      </c>
      <c r="K68" s="9">
        <v>64</v>
      </c>
    </row>
    <row r="69" spans="2:11" s="44" customFormat="1" ht="15.6" customHeight="1" outlineLevel="1">
      <c r="B69" s="213"/>
      <c r="C69" s="47" t="s">
        <v>110</v>
      </c>
      <c r="D69" s="182" t="s">
        <v>111</v>
      </c>
      <c r="E69" s="183"/>
      <c r="F69" s="183"/>
      <c r="G69" s="184"/>
      <c r="H69" s="85"/>
      <c r="I69" s="11"/>
      <c r="J69" s="12"/>
      <c r="K69" s="13"/>
    </row>
    <row r="70" spans="2:11" s="44" customFormat="1" ht="15.6" customHeight="1" outlineLevel="1">
      <c r="B70" s="213"/>
      <c r="C70" s="47" t="s">
        <v>110</v>
      </c>
      <c r="D70" s="182" t="s">
        <v>112</v>
      </c>
      <c r="E70" s="183"/>
      <c r="F70" s="183"/>
      <c r="G70" s="184"/>
      <c r="H70" s="86"/>
      <c r="I70" s="14"/>
      <c r="J70" s="15"/>
      <c r="K70" s="16"/>
    </row>
    <row r="71" spans="2:11" s="44" customFormat="1" ht="15.6" customHeight="1" outlineLevel="1">
      <c r="B71" s="213"/>
      <c r="C71" s="47" t="s">
        <v>110</v>
      </c>
      <c r="D71" s="182" t="s">
        <v>113</v>
      </c>
      <c r="E71" s="183"/>
      <c r="F71" s="183"/>
      <c r="G71" s="184"/>
      <c r="H71" s="86"/>
      <c r="I71" s="14"/>
      <c r="J71" s="15"/>
      <c r="K71" s="16"/>
    </row>
    <row r="72" spans="2:11" s="44" customFormat="1" ht="15.6" customHeight="1" outlineLevel="1">
      <c r="B72" s="213"/>
      <c r="C72" s="47" t="s">
        <v>110</v>
      </c>
      <c r="D72" s="182" t="s">
        <v>114</v>
      </c>
      <c r="E72" s="183"/>
      <c r="F72" s="183"/>
      <c r="G72" s="184"/>
      <c r="H72" s="86"/>
      <c r="I72" s="14"/>
      <c r="J72" s="15"/>
      <c r="K72" s="16"/>
    </row>
    <row r="73" spans="2:11" s="44" customFormat="1" ht="15.6" customHeight="1" outlineLevel="1">
      <c r="B73" s="213"/>
      <c r="C73" s="47" t="s">
        <v>110</v>
      </c>
      <c r="D73" s="182" t="s">
        <v>115</v>
      </c>
      <c r="E73" s="183"/>
      <c r="F73" s="183"/>
      <c r="G73" s="184"/>
      <c r="H73" s="86"/>
      <c r="I73" s="14"/>
      <c r="J73" s="15"/>
      <c r="K73" s="16"/>
    </row>
    <row r="74" spans="2:11" s="44" customFormat="1" ht="15.6" customHeight="1" outlineLevel="1">
      <c r="B74" s="213"/>
      <c r="C74" s="47" t="s">
        <v>110</v>
      </c>
      <c r="D74" s="182" t="s">
        <v>116</v>
      </c>
      <c r="E74" s="183"/>
      <c r="F74" s="183"/>
      <c r="G74" s="184"/>
      <c r="H74" s="86"/>
      <c r="I74" s="14"/>
      <c r="J74" s="15"/>
      <c r="K74" s="16"/>
    </row>
    <row r="75" spans="2:11" s="44" customFormat="1" ht="15.6" customHeight="1" outlineLevel="1">
      <c r="B75" s="213"/>
      <c r="C75" s="47" t="s">
        <v>110</v>
      </c>
      <c r="D75" s="182" t="s">
        <v>117</v>
      </c>
      <c r="E75" s="183"/>
      <c r="F75" s="183"/>
      <c r="G75" s="184"/>
      <c r="H75" s="86"/>
      <c r="I75" s="14"/>
      <c r="J75" s="15"/>
      <c r="K75" s="16"/>
    </row>
    <row r="76" spans="2:11" s="44" customFormat="1" ht="15.6" customHeight="1" outlineLevel="1">
      <c r="B76" s="213"/>
      <c r="C76" s="47" t="s">
        <v>110</v>
      </c>
      <c r="D76" s="182" t="s">
        <v>118</v>
      </c>
      <c r="E76" s="183"/>
      <c r="F76" s="183"/>
      <c r="G76" s="184"/>
      <c r="H76" s="86"/>
      <c r="I76" s="14"/>
      <c r="J76" s="15"/>
      <c r="K76" s="16"/>
    </row>
    <row r="77" spans="2:11" s="44" customFormat="1" ht="15.95" customHeight="1" outlineLevel="1">
      <c r="B77" s="213"/>
      <c r="C77" s="47" t="s">
        <v>110</v>
      </c>
      <c r="D77" s="185" t="s">
        <v>160</v>
      </c>
      <c r="E77" s="186"/>
      <c r="F77" s="186"/>
      <c r="G77" s="187"/>
      <c r="H77" s="87"/>
      <c r="I77" s="17"/>
      <c r="J77" s="18"/>
      <c r="K77" s="19"/>
    </row>
    <row r="78" spans="2:11" s="46" customFormat="1" ht="15.6" customHeight="1">
      <c r="B78" s="213"/>
      <c r="C78" s="41"/>
      <c r="D78" s="191" t="s">
        <v>120</v>
      </c>
      <c r="E78" s="192"/>
      <c r="F78" s="192"/>
      <c r="G78" s="193"/>
      <c r="H78" s="157">
        <v>0</v>
      </c>
      <c r="I78" s="7">
        <v>0</v>
      </c>
      <c r="J78" s="9">
        <v>0</v>
      </c>
      <c r="K78" s="9">
        <v>0</v>
      </c>
    </row>
    <row r="79" spans="2:11" s="44" customFormat="1" ht="15.6" customHeight="1" outlineLevel="1">
      <c r="B79" s="213"/>
      <c r="C79" s="47" t="s">
        <v>121</v>
      </c>
      <c r="D79" s="182" t="s">
        <v>122</v>
      </c>
      <c r="E79" s="183"/>
      <c r="F79" s="183"/>
      <c r="G79" s="184"/>
      <c r="H79" s="48"/>
      <c r="I79" s="11"/>
      <c r="J79" s="12"/>
      <c r="K79" s="13"/>
    </row>
    <row r="80" spans="2:11" s="44" customFormat="1" ht="15.6" customHeight="1" outlineLevel="1">
      <c r="B80" s="213"/>
      <c r="C80" s="47" t="s">
        <v>121</v>
      </c>
      <c r="D80" s="182" t="s">
        <v>116</v>
      </c>
      <c r="E80" s="183"/>
      <c r="F80" s="183"/>
      <c r="G80" s="184"/>
      <c r="H80" s="49"/>
      <c r="I80" s="14"/>
      <c r="J80" s="15"/>
      <c r="K80" s="16"/>
    </row>
    <row r="81" spans="2:20" s="44" customFormat="1" ht="15.6" customHeight="1" outlineLevel="1">
      <c r="B81" s="213"/>
      <c r="C81" s="47" t="s">
        <v>121</v>
      </c>
      <c r="D81" s="182" t="s">
        <v>117</v>
      </c>
      <c r="E81" s="183"/>
      <c r="F81" s="183"/>
      <c r="G81" s="184"/>
      <c r="H81" s="49"/>
      <c r="I81" s="14"/>
      <c r="J81" s="15"/>
      <c r="K81" s="16"/>
    </row>
    <row r="82" spans="2:20" s="44" customFormat="1" ht="15.6" customHeight="1" outlineLevel="1">
      <c r="B82" s="213"/>
      <c r="C82" s="47" t="s">
        <v>121</v>
      </c>
      <c r="D82" s="182" t="s">
        <v>113</v>
      </c>
      <c r="E82" s="183"/>
      <c r="F82" s="183"/>
      <c r="G82" s="184"/>
      <c r="H82" s="49"/>
      <c r="I82" s="14"/>
      <c r="J82" s="15"/>
      <c r="K82" s="16"/>
    </row>
    <row r="83" spans="2:20" s="44" customFormat="1" ht="15.6" customHeight="1" outlineLevel="1">
      <c r="B83" s="213"/>
      <c r="C83" s="47" t="s">
        <v>121</v>
      </c>
      <c r="D83" s="182" t="s">
        <v>118</v>
      </c>
      <c r="E83" s="183"/>
      <c r="F83" s="183"/>
      <c r="G83" s="184"/>
      <c r="H83" s="49"/>
      <c r="I83" s="14"/>
      <c r="J83" s="15"/>
      <c r="K83" s="16"/>
    </row>
    <row r="84" spans="2:20" s="44" customFormat="1" ht="15.95" customHeight="1" outlineLevel="1">
      <c r="B84" s="213"/>
      <c r="C84" s="66" t="s">
        <v>121</v>
      </c>
      <c r="D84" s="185" t="s">
        <v>123</v>
      </c>
      <c r="E84" s="186"/>
      <c r="F84" s="186"/>
      <c r="G84" s="187"/>
      <c r="H84" s="50"/>
      <c r="I84" s="17"/>
      <c r="J84" s="18"/>
      <c r="K84" s="19"/>
    </row>
    <row r="85" spans="2:20" s="36" customFormat="1" ht="15.95" customHeight="1">
      <c r="B85" s="213"/>
      <c r="C85" s="83"/>
      <c r="D85" s="51"/>
      <c r="E85" s="51"/>
      <c r="F85" s="51"/>
      <c r="G85" s="51"/>
      <c r="H85" s="52"/>
      <c r="I85" s="51"/>
      <c r="J85" s="51"/>
      <c r="K85" s="53"/>
    </row>
    <row r="86" spans="2:20" s="35" customFormat="1" ht="15.95" customHeight="1">
      <c r="B86" s="213"/>
      <c r="C86" s="188" t="s">
        <v>124</v>
      </c>
      <c r="D86" s="189"/>
      <c r="E86" s="189"/>
      <c r="F86" s="189"/>
      <c r="G86" s="190"/>
      <c r="H86" s="26" t="s">
        <v>47</v>
      </c>
      <c r="I86" s="26" t="s">
        <v>48</v>
      </c>
      <c r="J86" s="26" t="s">
        <v>20</v>
      </c>
      <c r="K86" s="26" t="s">
        <v>49</v>
      </c>
      <c r="L86" s="54"/>
      <c r="M86" s="54"/>
      <c r="N86" s="54"/>
      <c r="O86" s="54"/>
      <c r="P86" s="54"/>
      <c r="Q86" s="54"/>
    </row>
    <row r="87" spans="2:20" s="35" customFormat="1" ht="15.95" customHeight="1">
      <c r="B87" s="214"/>
      <c r="C87" s="128"/>
      <c r="D87" s="221"/>
      <c r="E87" s="221"/>
      <c r="F87" s="221"/>
      <c r="G87" s="222"/>
      <c r="H87" s="129">
        <v>0.6</v>
      </c>
      <c r="I87" s="138">
        <v>0.74464285714285716</v>
      </c>
      <c r="J87" s="136">
        <v>420</v>
      </c>
      <c r="K87" s="139">
        <v>312.75</v>
      </c>
      <c r="L87" s="54"/>
      <c r="M87" s="54"/>
      <c r="N87" s="54"/>
      <c r="O87" s="54"/>
      <c r="P87" s="54"/>
      <c r="Q87" s="54"/>
    </row>
    <row r="88" spans="2:20" s="36" customFormat="1" ht="15.6" customHeight="1">
      <c r="C88" s="55"/>
      <c r="H88" s="56"/>
      <c r="I88" s="57"/>
      <c r="J88" s="58"/>
      <c r="K88" s="59"/>
      <c r="M88" s="38"/>
      <c r="N88" s="38"/>
      <c r="O88" s="38"/>
      <c r="P88" s="38"/>
      <c r="Q88" s="38"/>
      <c r="R88" s="38"/>
      <c r="S88" s="38"/>
    </row>
    <row r="89" spans="2:20" s="36" customFormat="1" ht="15.95" customHeight="1">
      <c r="B89" s="60"/>
      <c r="C89" s="61"/>
      <c r="D89" s="62"/>
      <c r="E89" s="62"/>
      <c r="F89" s="62"/>
      <c r="G89" s="62"/>
      <c r="H89" s="63"/>
      <c r="I89" s="64"/>
      <c r="J89" s="3"/>
      <c r="K89" s="3"/>
      <c r="L89" s="2"/>
      <c r="M89" s="1"/>
      <c r="N89" s="38"/>
      <c r="O89" s="38"/>
      <c r="P89" s="38"/>
      <c r="Q89" s="38"/>
      <c r="R89" s="38"/>
      <c r="S89" s="38"/>
      <c r="T89" s="38"/>
    </row>
    <row r="90" spans="2:20" s="35" customFormat="1" ht="31.5" customHeight="1">
      <c r="B90" s="226" t="s">
        <v>125</v>
      </c>
      <c r="C90" s="97" t="s">
        <v>126</v>
      </c>
      <c r="D90" s="229" t="s">
        <v>127</v>
      </c>
      <c r="E90" s="230"/>
      <c r="F90" s="230"/>
      <c r="G90" s="231"/>
      <c r="H90" s="67" t="s">
        <v>128</v>
      </c>
      <c r="I90" s="68" t="s">
        <v>129</v>
      </c>
      <c r="J90" s="68" t="s">
        <v>19</v>
      </c>
      <c r="K90" s="68" t="s">
        <v>20</v>
      </c>
      <c r="L90" s="68" t="s">
        <v>21</v>
      </c>
      <c r="M90" s="69"/>
      <c r="N90" s="54"/>
      <c r="O90" s="54"/>
      <c r="P90" s="54"/>
      <c r="Q90" s="54"/>
      <c r="R90" s="54"/>
      <c r="S90" s="54"/>
      <c r="T90" s="54"/>
    </row>
    <row r="91" spans="2:20" s="35" customFormat="1" ht="32.25">
      <c r="B91" s="227"/>
      <c r="C91" s="161" t="s">
        <v>130</v>
      </c>
      <c r="D91" s="232" t="s">
        <v>131</v>
      </c>
      <c r="E91" s="233"/>
      <c r="F91" s="233"/>
      <c r="G91" s="234"/>
      <c r="H91" s="162">
        <v>1809500</v>
      </c>
      <c r="I91" s="162">
        <v>1809500</v>
      </c>
      <c r="J91" s="163">
        <v>0.06</v>
      </c>
      <c r="K91" s="164">
        <v>15.12</v>
      </c>
      <c r="L91" s="165">
        <v>15.12</v>
      </c>
      <c r="M91" s="167"/>
      <c r="N91" s="54"/>
      <c r="O91" s="54"/>
      <c r="P91" s="54"/>
      <c r="Q91" s="54"/>
      <c r="R91" s="54"/>
      <c r="S91" s="54"/>
      <c r="T91" s="54"/>
    </row>
    <row r="92" spans="2:20" s="35" customFormat="1" ht="32.25">
      <c r="B92" s="227"/>
      <c r="C92" s="161" t="s">
        <v>132</v>
      </c>
      <c r="D92" s="215" t="s">
        <v>133</v>
      </c>
      <c r="E92" s="216"/>
      <c r="F92" s="216"/>
      <c r="G92" s="217"/>
      <c r="H92" s="162">
        <v>9486700</v>
      </c>
      <c r="I92" s="162">
        <v>9486700</v>
      </c>
      <c r="J92" s="163">
        <v>0.06</v>
      </c>
      <c r="K92" s="164">
        <v>15.12</v>
      </c>
      <c r="L92" s="165">
        <v>15.12</v>
      </c>
      <c r="M92" s="167"/>
      <c r="N92" s="54"/>
      <c r="O92" s="54"/>
      <c r="P92" s="54"/>
      <c r="Q92" s="54"/>
      <c r="R92" s="54"/>
      <c r="S92" s="54"/>
      <c r="T92" s="54"/>
    </row>
    <row r="93" spans="2:20" s="35" customFormat="1" ht="32.25">
      <c r="B93" s="227"/>
      <c r="C93" s="161" t="s">
        <v>134</v>
      </c>
      <c r="D93" s="215" t="s">
        <v>135</v>
      </c>
      <c r="E93" s="216"/>
      <c r="F93" s="216"/>
      <c r="G93" s="217"/>
      <c r="H93" s="162" t="s">
        <v>24</v>
      </c>
      <c r="I93" s="162" t="s">
        <v>24</v>
      </c>
      <c r="J93" s="163">
        <v>0</v>
      </c>
      <c r="K93" s="164">
        <v>0</v>
      </c>
      <c r="L93" s="165">
        <v>0</v>
      </c>
      <c r="N93" s="54"/>
      <c r="O93" s="54"/>
      <c r="P93" s="54"/>
      <c r="Q93" s="54"/>
      <c r="R93" s="54"/>
      <c r="S93" s="54"/>
      <c r="T93" s="54"/>
    </row>
    <row r="94" spans="2:20" s="35" customFormat="1" ht="32.25">
      <c r="B94" s="227"/>
      <c r="C94" s="161" t="s">
        <v>136</v>
      </c>
      <c r="D94" s="215" t="s">
        <v>137</v>
      </c>
      <c r="E94" s="216"/>
      <c r="F94" s="216"/>
      <c r="G94" s="217"/>
      <c r="H94" s="162">
        <v>1516850</v>
      </c>
      <c r="I94" s="162">
        <v>1516850</v>
      </c>
      <c r="J94" s="163">
        <v>0.06</v>
      </c>
      <c r="K94" s="164">
        <v>15.12</v>
      </c>
      <c r="L94" s="165">
        <v>15.12</v>
      </c>
      <c r="M94" s="167"/>
      <c r="N94" s="54"/>
      <c r="O94" s="54"/>
      <c r="P94" s="54"/>
      <c r="Q94" s="54"/>
      <c r="R94" s="54"/>
      <c r="S94" s="54"/>
      <c r="T94" s="54"/>
    </row>
    <row r="95" spans="2:20" s="35" customFormat="1" ht="32.25">
      <c r="B95" s="227"/>
      <c r="C95" s="161" t="s">
        <v>138</v>
      </c>
      <c r="D95" s="215" t="s">
        <v>139</v>
      </c>
      <c r="E95" s="216"/>
      <c r="F95" s="216"/>
      <c r="G95" s="217"/>
      <c r="H95" s="162">
        <v>6096600</v>
      </c>
      <c r="I95" s="162">
        <v>6096600</v>
      </c>
      <c r="J95" s="163">
        <v>0.06</v>
      </c>
      <c r="K95" s="164">
        <v>15.12</v>
      </c>
      <c r="L95" s="165">
        <v>15.12</v>
      </c>
      <c r="M95" s="167"/>
      <c r="N95" s="54"/>
      <c r="O95" s="54"/>
      <c r="P95" s="54"/>
      <c r="Q95" s="54"/>
      <c r="R95" s="54"/>
      <c r="S95" s="54"/>
      <c r="T95" s="54"/>
    </row>
    <row r="96" spans="2:20" s="35" customFormat="1" ht="32.25">
      <c r="B96" s="227"/>
      <c r="C96" s="161" t="s">
        <v>140</v>
      </c>
      <c r="D96" s="215" t="s">
        <v>141</v>
      </c>
      <c r="E96" s="216"/>
      <c r="F96" s="216"/>
      <c r="G96" s="217"/>
      <c r="H96" s="162" t="s">
        <v>24</v>
      </c>
      <c r="I96" s="162" t="s">
        <v>24</v>
      </c>
      <c r="J96" s="163">
        <v>0</v>
      </c>
      <c r="K96" s="164">
        <v>0</v>
      </c>
      <c r="L96" s="165">
        <v>0</v>
      </c>
      <c r="N96" s="54"/>
      <c r="O96" s="54"/>
      <c r="P96" s="54"/>
      <c r="Q96" s="54"/>
      <c r="R96" s="54"/>
      <c r="S96" s="54"/>
      <c r="T96" s="54"/>
    </row>
    <row r="97" spans="2:20" s="35" customFormat="1" ht="32.25">
      <c r="B97" s="227"/>
      <c r="C97" s="161" t="s">
        <v>142</v>
      </c>
      <c r="D97" s="215" t="s">
        <v>143</v>
      </c>
      <c r="E97" s="216"/>
      <c r="F97" s="216"/>
      <c r="G97" s="217"/>
      <c r="H97" s="162">
        <v>6125150</v>
      </c>
      <c r="I97" s="162">
        <v>6125150</v>
      </c>
      <c r="J97" s="163">
        <v>0.06</v>
      </c>
      <c r="K97" s="164">
        <v>15.12</v>
      </c>
      <c r="L97" s="165">
        <v>15.12</v>
      </c>
      <c r="M97" s="167"/>
      <c r="N97" s="54"/>
      <c r="O97" s="54"/>
      <c r="P97" s="54"/>
      <c r="Q97" s="54"/>
      <c r="R97" s="54"/>
      <c r="S97" s="54"/>
      <c r="T97" s="54"/>
    </row>
    <row r="98" spans="2:20" s="35" customFormat="1" ht="32.25">
      <c r="B98" s="227"/>
      <c r="C98" s="161" t="s">
        <v>144</v>
      </c>
      <c r="D98" s="215" t="s">
        <v>145</v>
      </c>
      <c r="E98" s="216"/>
      <c r="F98" s="216"/>
      <c r="G98" s="217"/>
      <c r="H98" s="162">
        <v>3756450</v>
      </c>
      <c r="I98" s="162">
        <v>3756450</v>
      </c>
      <c r="J98" s="163">
        <v>0.06</v>
      </c>
      <c r="K98" s="164">
        <v>15.12</v>
      </c>
      <c r="L98" s="165">
        <v>15.12</v>
      </c>
      <c r="M98" s="167"/>
      <c r="N98" s="54"/>
      <c r="O98" s="54"/>
      <c r="P98" s="54"/>
      <c r="Q98" s="54"/>
      <c r="R98" s="54"/>
      <c r="S98" s="54"/>
      <c r="T98" s="54"/>
    </row>
    <row r="99" spans="2:20" s="35" customFormat="1" ht="32.25">
      <c r="B99" s="227"/>
      <c r="C99" s="161" t="s">
        <v>146</v>
      </c>
      <c r="D99" s="215" t="s">
        <v>147</v>
      </c>
      <c r="E99" s="216"/>
      <c r="F99" s="216"/>
      <c r="G99" s="217"/>
      <c r="H99" s="168" t="s">
        <v>24</v>
      </c>
      <c r="I99" s="168" t="s">
        <v>24</v>
      </c>
      <c r="J99" s="169">
        <v>0</v>
      </c>
      <c r="K99" s="164">
        <v>0</v>
      </c>
      <c r="L99" s="170">
        <v>0</v>
      </c>
      <c r="M99" s="167"/>
      <c r="N99" s="54"/>
      <c r="O99" s="54"/>
      <c r="P99" s="54"/>
      <c r="Q99" s="54"/>
      <c r="R99" s="54"/>
      <c r="S99" s="54"/>
      <c r="T99" s="54"/>
    </row>
    <row r="100" spans="2:20" s="35" customFormat="1" ht="48.75">
      <c r="B100" s="227"/>
      <c r="C100" s="161" t="s">
        <v>148</v>
      </c>
      <c r="D100" s="215" t="s">
        <v>149</v>
      </c>
      <c r="E100" s="216"/>
      <c r="F100" s="216"/>
      <c r="G100" s="217"/>
      <c r="H100" s="171">
        <v>0</v>
      </c>
      <c r="I100" s="171">
        <v>0</v>
      </c>
      <c r="J100" s="169">
        <v>0.32</v>
      </c>
      <c r="K100" s="172">
        <v>80.64</v>
      </c>
      <c r="L100" s="170">
        <v>64</v>
      </c>
      <c r="M100" s="167"/>
      <c r="N100" s="54"/>
      <c r="O100" s="54"/>
      <c r="P100" s="54"/>
      <c r="Q100" s="54"/>
      <c r="R100" s="54"/>
      <c r="S100" s="54"/>
      <c r="T100" s="54"/>
    </row>
    <row r="101" spans="2:20" s="35" customFormat="1" ht="48.75">
      <c r="B101" s="227"/>
      <c r="C101" s="161" t="s">
        <v>148</v>
      </c>
      <c r="D101" s="215" t="s">
        <v>150</v>
      </c>
      <c r="E101" s="216"/>
      <c r="F101" s="216"/>
      <c r="G101" s="217"/>
      <c r="H101" s="171">
        <v>0</v>
      </c>
      <c r="I101" s="171">
        <v>0</v>
      </c>
      <c r="J101" s="169">
        <v>0.32</v>
      </c>
      <c r="K101" s="172">
        <v>80.64</v>
      </c>
      <c r="L101" s="170">
        <v>64</v>
      </c>
      <c r="M101" s="167"/>
      <c r="N101" s="54"/>
      <c r="O101" s="54"/>
      <c r="P101" s="178"/>
      <c r="Q101" s="54"/>
      <c r="R101" s="54"/>
      <c r="S101" s="54"/>
      <c r="T101" s="54"/>
    </row>
    <row r="102" spans="2:20" s="35" customFormat="1" ht="48.75">
      <c r="B102" s="227"/>
      <c r="C102" s="173" t="s">
        <v>148</v>
      </c>
      <c r="D102" s="218" t="s">
        <v>151</v>
      </c>
      <c r="E102" s="219"/>
      <c r="F102" s="219"/>
      <c r="G102" s="220"/>
      <c r="H102" s="174" t="s">
        <v>24</v>
      </c>
      <c r="I102" s="174" t="s">
        <v>24</v>
      </c>
      <c r="J102" s="175">
        <v>0</v>
      </c>
      <c r="K102" s="176">
        <v>0</v>
      </c>
      <c r="L102" s="177">
        <v>0</v>
      </c>
      <c r="N102" s="54"/>
      <c r="O102" s="54"/>
      <c r="P102" s="178"/>
      <c r="Q102" s="54"/>
      <c r="R102" s="54"/>
      <c r="S102" s="54"/>
      <c r="T102" s="54"/>
    </row>
    <row r="103" spans="2:20" s="36" customFormat="1" ht="15.95" customHeight="1">
      <c r="B103" s="227"/>
      <c r="C103" s="70"/>
      <c r="D103" s="71"/>
      <c r="E103" s="71"/>
      <c r="F103" s="71"/>
      <c r="G103" s="71"/>
      <c r="H103" s="72"/>
      <c r="I103" s="73"/>
      <c r="J103" s="73" t="s">
        <v>152</v>
      </c>
      <c r="K103" s="141">
        <v>252</v>
      </c>
      <c r="L103" s="141">
        <v>218.72</v>
      </c>
    </row>
    <row r="104" spans="2:20" s="36" customFormat="1" ht="15.75">
      <c r="B104" s="227"/>
      <c r="C104" s="74"/>
      <c r="D104" s="51"/>
      <c r="E104" s="51"/>
      <c r="F104" s="51"/>
      <c r="G104" s="51"/>
      <c r="H104" s="52"/>
      <c r="I104" s="51"/>
      <c r="J104" s="51"/>
      <c r="K104" s="51"/>
      <c r="L104" s="53"/>
      <c r="M104" s="38"/>
      <c r="N104" s="38"/>
      <c r="O104" s="38"/>
      <c r="P104" s="38"/>
      <c r="Q104" s="38"/>
      <c r="R104" s="38"/>
      <c r="S104" s="38"/>
    </row>
    <row r="105" spans="2:20" s="36" customFormat="1" ht="16.5">
      <c r="B105" s="227"/>
      <c r="C105" s="238" t="s">
        <v>18</v>
      </c>
      <c r="D105" s="239"/>
      <c r="E105" s="239"/>
      <c r="F105" s="239"/>
      <c r="G105" s="240"/>
      <c r="H105" s="26" t="s">
        <v>47</v>
      </c>
      <c r="I105" s="26" t="s">
        <v>48</v>
      </c>
      <c r="J105" s="75" t="s">
        <v>20</v>
      </c>
      <c r="K105" s="26" t="s">
        <v>49</v>
      </c>
      <c r="L105" s="133"/>
      <c r="M105" s="38"/>
    </row>
    <row r="106" spans="2:20" s="36" customFormat="1" ht="15.6" customHeight="1">
      <c r="B106" s="227"/>
      <c r="C106" s="241" t="s">
        <v>153</v>
      </c>
      <c r="D106" s="242"/>
      <c r="E106" s="242"/>
      <c r="F106" s="242"/>
      <c r="G106" s="243"/>
      <c r="H106" s="76">
        <v>0.6</v>
      </c>
      <c r="I106" s="24">
        <v>0.875</v>
      </c>
      <c r="J106" s="142">
        <v>168</v>
      </c>
      <c r="K106" s="155">
        <v>147</v>
      </c>
      <c r="L106" s="133"/>
      <c r="M106" s="38"/>
    </row>
    <row r="107" spans="2:20" s="36" customFormat="1" ht="15.75" customHeight="1">
      <c r="B107" s="227"/>
      <c r="C107" s="235" t="s">
        <v>154</v>
      </c>
      <c r="D107" s="236"/>
      <c r="E107" s="236"/>
      <c r="F107" s="236"/>
      <c r="G107" s="237"/>
      <c r="H107" s="77">
        <v>0.6</v>
      </c>
      <c r="I107" s="25">
        <v>0.74464285714285716</v>
      </c>
      <c r="J107" s="144">
        <v>420</v>
      </c>
      <c r="K107" s="156">
        <v>312.75</v>
      </c>
      <c r="L107" s="133"/>
      <c r="M107" s="38"/>
    </row>
    <row r="108" spans="2:20" s="45" customFormat="1" ht="16.5">
      <c r="B108" s="227"/>
      <c r="C108" s="244" t="s">
        <v>155</v>
      </c>
      <c r="D108" s="245"/>
      <c r="E108" s="245"/>
      <c r="F108" s="245"/>
      <c r="G108" s="246"/>
      <c r="H108" s="78" t="s">
        <v>24</v>
      </c>
      <c r="I108" s="78" t="s">
        <v>24</v>
      </c>
      <c r="J108" s="146">
        <v>252</v>
      </c>
      <c r="K108" s="146">
        <v>218.72</v>
      </c>
      <c r="L108" s="134"/>
      <c r="M108" s="79"/>
      <c r="N108" s="79"/>
      <c r="O108" s="79"/>
      <c r="P108" s="79"/>
      <c r="Q108" s="79"/>
    </row>
    <row r="109" spans="2:20" s="36" customFormat="1" ht="15.75">
      <c r="B109" s="228"/>
      <c r="C109" s="80"/>
      <c r="D109" s="81"/>
      <c r="E109" s="81"/>
      <c r="F109" s="81"/>
      <c r="G109" s="81"/>
      <c r="H109" s="82">
        <v>0.6</v>
      </c>
      <c r="I109" s="148">
        <v>0.807702380952381</v>
      </c>
      <c r="J109" s="149">
        <v>840</v>
      </c>
      <c r="K109" s="150">
        <v>678.47</v>
      </c>
      <c r="L109" s="135"/>
      <c r="M109" s="38"/>
      <c r="N109" s="38"/>
      <c r="O109" s="38"/>
      <c r="P109" s="38"/>
      <c r="Q109" s="38"/>
    </row>
    <row r="110" spans="2:20" ht="14.45" customHeight="1">
      <c r="M110" s="29"/>
      <c r="T110" s="27"/>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239" priority="52" stopIfTrue="1" operator="containsText" text="Fail">
      <formula>NOT(ISERROR(SEARCH("Fail",J23)))</formula>
    </cfRule>
    <cfRule type="containsText" dxfId="238" priority="53" stopIfTrue="1" operator="containsText" text="Pass">
      <formula>NOT(ISERROR(SEARCH("Pass",J23)))</formula>
    </cfRule>
  </conditionalFormatting>
  <conditionalFormatting sqref="M92">
    <cfRule type="containsText" dxfId="237" priority="42" stopIfTrue="1" operator="containsText" text="Fail">
      <formula>NOT(ISERROR(SEARCH("Fail",M92)))</formula>
    </cfRule>
    <cfRule type="containsText" dxfId="236" priority="43" stopIfTrue="1" operator="containsText" text="Pass">
      <formula>NOT(ISERROR(SEARCH("Pass",M92)))</formula>
    </cfRule>
  </conditionalFormatting>
  <conditionalFormatting sqref="L91">
    <cfRule type="containsText" dxfId="235" priority="48" stopIfTrue="1" operator="containsText" text="Fail">
      <formula>NOT(ISERROR(SEARCH("Fail",L91)))</formula>
    </cfRule>
    <cfRule type="containsText" dxfId="234" priority="49" stopIfTrue="1" operator="containsText" text="Pass">
      <formula>NOT(ISERROR(SEARCH("Pass",L91)))</formula>
    </cfRule>
  </conditionalFormatting>
  <conditionalFormatting sqref="L92">
    <cfRule type="containsText" dxfId="233" priority="46" stopIfTrue="1" operator="containsText" text="Fail">
      <formula>NOT(ISERROR(SEARCH("Fail",L92)))</formula>
    </cfRule>
    <cfRule type="containsText" dxfId="232" priority="47" stopIfTrue="1" operator="containsText" text="Pass">
      <formula>NOT(ISERROR(SEARCH("Pass",L92)))</formula>
    </cfRule>
  </conditionalFormatting>
  <conditionalFormatting sqref="M91">
    <cfRule type="containsText" dxfId="231" priority="44" stopIfTrue="1" operator="containsText" text="Fail">
      <formula>NOT(ISERROR(SEARCH("Fail",M91)))</formula>
    </cfRule>
    <cfRule type="containsText" dxfId="230" priority="45" stopIfTrue="1" operator="containsText" text="Pass">
      <formula>NOT(ISERROR(SEARCH("Pass",M91)))</formula>
    </cfRule>
  </conditionalFormatting>
  <conditionalFormatting sqref="I23">
    <cfRule type="containsText" dxfId="229" priority="40" stopIfTrue="1" operator="containsText" text="Fail">
      <formula>NOT(ISERROR(SEARCH("Fail",I23)))</formula>
    </cfRule>
    <cfRule type="containsText" dxfId="228" priority="41" stopIfTrue="1" operator="containsText" text="Pass">
      <formula>NOT(ISERROR(SEARCH("Pass",I23)))</formula>
    </cfRule>
  </conditionalFormatting>
  <conditionalFormatting sqref="M98:M99">
    <cfRule type="containsText" dxfId="227" priority="30" stopIfTrue="1" operator="containsText" text="Fail">
      <formula>NOT(ISERROR(SEARCH("Fail",M98)))</formula>
    </cfRule>
    <cfRule type="containsText" dxfId="226" priority="31" stopIfTrue="1" operator="containsText" text="Pass">
      <formula>NOT(ISERROR(SEARCH("Pass",M98)))</formula>
    </cfRule>
  </conditionalFormatting>
  <conditionalFormatting sqref="L94">
    <cfRule type="containsText" dxfId="225" priority="38" stopIfTrue="1" operator="containsText" text="Fail">
      <formula>NOT(ISERROR(SEARCH("Fail",L94)))</formula>
    </cfRule>
    <cfRule type="containsText" dxfId="224" priority="39" stopIfTrue="1" operator="containsText" text="Pass">
      <formula>NOT(ISERROR(SEARCH("Pass",L94)))</formula>
    </cfRule>
  </conditionalFormatting>
  <conditionalFormatting sqref="L97">
    <cfRule type="containsText" dxfId="223" priority="20" stopIfTrue="1" operator="containsText" text="Fail">
      <formula>NOT(ISERROR(SEARCH("Fail",L97)))</formula>
    </cfRule>
    <cfRule type="containsText" dxfId="222" priority="21" stopIfTrue="1" operator="containsText" text="Pass">
      <formula>NOT(ISERROR(SEARCH("Pass",L97)))</formula>
    </cfRule>
  </conditionalFormatting>
  <conditionalFormatting sqref="L98:L100">
    <cfRule type="containsText" dxfId="221" priority="36" stopIfTrue="1" operator="containsText" text="Fail">
      <formula>NOT(ISERROR(SEARCH("Fail",L98)))</formula>
    </cfRule>
    <cfRule type="containsText" dxfId="220" priority="37" stopIfTrue="1" operator="containsText" text="Pass">
      <formula>NOT(ISERROR(SEARCH("Pass",L98)))</formula>
    </cfRule>
  </conditionalFormatting>
  <conditionalFormatting sqref="M94">
    <cfRule type="containsText" dxfId="219" priority="34" stopIfTrue="1" operator="containsText" text="Fail">
      <formula>NOT(ISERROR(SEARCH("Fail",M94)))</formula>
    </cfRule>
    <cfRule type="containsText" dxfId="218" priority="35" stopIfTrue="1" operator="containsText" text="Pass">
      <formula>NOT(ISERROR(SEARCH("Pass",M94)))</formula>
    </cfRule>
  </conditionalFormatting>
  <conditionalFormatting sqref="L102">
    <cfRule type="containsText" dxfId="217" priority="32" stopIfTrue="1" operator="containsText" text="Fail">
      <formula>NOT(ISERROR(SEARCH("Fail",L102)))</formula>
    </cfRule>
    <cfRule type="containsText" dxfId="216" priority="33" stopIfTrue="1" operator="containsText" text="Pass">
      <formula>NOT(ISERROR(SEARCH("Pass",L102)))</formula>
    </cfRule>
  </conditionalFormatting>
  <conditionalFormatting sqref="L93">
    <cfRule type="containsText" dxfId="215" priority="26" stopIfTrue="1" operator="containsText" text="Fail">
      <formula>NOT(ISERROR(SEARCH("Fail",L93)))</formula>
    </cfRule>
    <cfRule type="containsText" dxfId="214" priority="27" stopIfTrue="1" operator="containsText" text="Pass">
      <formula>NOT(ISERROR(SEARCH("Pass",L93)))</formula>
    </cfRule>
  </conditionalFormatting>
  <conditionalFormatting sqref="M95">
    <cfRule type="containsText" dxfId="213" priority="22" stopIfTrue="1" operator="containsText" text="Fail">
      <formula>NOT(ISERROR(SEARCH("Fail",M95)))</formula>
    </cfRule>
    <cfRule type="containsText" dxfId="212" priority="23" stopIfTrue="1" operator="containsText" text="Pass">
      <formula>NOT(ISERROR(SEARCH("Pass",M95)))</formula>
    </cfRule>
  </conditionalFormatting>
  <conditionalFormatting sqref="L95">
    <cfRule type="containsText" dxfId="211" priority="24" stopIfTrue="1" operator="containsText" text="Fail">
      <formula>NOT(ISERROR(SEARCH("Fail",L95)))</formula>
    </cfRule>
    <cfRule type="containsText" dxfId="210" priority="25" stopIfTrue="1" operator="containsText" text="Pass">
      <formula>NOT(ISERROR(SEARCH("Pass",L95)))</formula>
    </cfRule>
  </conditionalFormatting>
  <conditionalFormatting sqref="M97">
    <cfRule type="containsText" dxfId="209" priority="18" stopIfTrue="1" operator="containsText" text="Fail">
      <formula>NOT(ISERROR(SEARCH("Fail",M97)))</formula>
    </cfRule>
    <cfRule type="containsText" dxfId="208" priority="19" stopIfTrue="1" operator="containsText" text="Pass">
      <formula>NOT(ISERROR(SEARCH("Pass",M97)))</formula>
    </cfRule>
  </conditionalFormatting>
  <conditionalFormatting sqref="L96">
    <cfRule type="containsText" dxfId="207" priority="16" stopIfTrue="1" operator="containsText" text="Fail">
      <formula>NOT(ISERROR(SEARCH("Fail",L96)))</formula>
    </cfRule>
    <cfRule type="containsText" dxfId="206" priority="17" stopIfTrue="1" operator="containsText" text="Pass">
      <formula>NOT(ISERROR(SEARCH("Pass",L96)))</formula>
    </cfRule>
  </conditionalFormatting>
  <conditionalFormatting sqref="J87">
    <cfRule type="containsText" dxfId="205" priority="14" stopIfTrue="1" operator="containsText" text="Fail">
      <formula>NOT(ISERROR(SEARCH("Fail",J87)))</formula>
    </cfRule>
    <cfRule type="containsText" dxfId="204" priority="15" stopIfTrue="1" operator="containsText" text="Pass">
      <formula>NOT(ISERROR(SEARCH("Pass",J87)))</formula>
    </cfRule>
  </conditionalFormatting>
  <conditionalFormatting sqref="L89:M89">
    <cfRule type="containsText" dxfId="203" priority="10" stopIfTrue="1" operator="containsText" text="Fail">
      <formula>NOT(ISERROR(SEARCH("Fail",L89)))</formula>
    </cfRule>
    <cfRule type="containsText" dxfId="202" priority="11" stopIfTrue="1" operator="containsText" text="Pass">
      <formula>NOT(ISERROR(SEARCH("Pass",L89)))</formula>
    </cfRule>
  </conditionalFormatting>
  <conditionalFormatting sqref="I87">
    <cfRule type="containsText" dxfId="201" priority="8" stopIfTrue="1" operator="containsText" text="Fail">
      <formula>NOT(ISERROR(SEARCH("Fail",I87)))</formula>
    </cfRule>
    <cfRule type="containsText" dxfId="200" priority="9" stopIfTrue="1" operator="containsText" text="Pass">
      <formula>NOT(ISERROR(SEARCH("Pass",I87)))</formula>
    </cfRule>
  </conditionalFormatting>
  <conditionalFormatting sqref="M101">
    <cfRule type="containsText" dxfId="199" priority="4" stopIfTrue="1" operator="containsText" text="Fail">
      <formula>NOT(ISERROR(SEARCH("Fail",M101)))</formula>
    </cfRule>
    <cfRule type="containsText" dxfId="198" priority="5" stopIfTrue="1" operator="containsText" text="Pass">
      <formula>NOT(ISERROR(SEARCH("Pass",M101)))</formula>
    </cfRule>
  </conditionalFormatting>
  <conditionalFormatting sqref="L101">
    <cfRule type="containsText" dxfId="197" priority="6" stopIfTrue="1" operator="containsText" text="Fail">
      <formula>NOT(ISERROR(SEARCH("Fail",L101)))</formula>
    </cfRule>
    <cfRule type="containsText" dxfId="196" priority="7" stopIfTrue="1" operator="containsText" text="Pass">
      <formula>NOT(ISERROR(SEARCH("Pass",L101)))</formula>
    </cfRule>
  </conditionalFormatting>
  <conditionalFormatting sqref="M100">
    <cfRule type="containsText" dxfId="195" priority="2" stopIfTrue="1" operator="containsText" text="Fail">
      <formula>NOT(ISERROR(SEARCH("Fail",M100)))</formula>
    </cfRule>
    <cfRule type="containsText" dxfId="194" priority="3" stopIfTrue="1" operator="containsText" text="Pass">
      <formula>NOT(ISERROR(SEARCH("Pass",M100)))</formula>
    </cfRule>
  </conditionalFormatting>
  <conditionalFormatting sqref="K57:K67 K69:K77 K79:K84 K36:K55 K15:K20 K28:K31">
    <cfRule type="expression" dxfId="193" priority="54">
      <formula>K15&lt;#REF!</formula>
    </cfRule>
  </conditionalFormatting>
  <conditionalFormatting sqref="K33:K34">
    <cfRule type="expression" dxfId="192" priority="1">
      <formula>K33&lt;#REF!</formula>
    </cfRule>
  </conditionalFormatting>
  <dataValidations count="1">
    <dataValidation type="list" allowBlank="1" showInputMessage="1" showErrorMessage="1" sqref="H11:H12" xr:uid="{0C7AC696-1FF4-4C49-A4BF-74CA40FA3F14}">
      <formula1>"Pass, Fail"</formula1>
    </dataValidation>
  </dataValidations>
  <pageMargins left="0.25" right="0.25" top="0.75" bottom="0.75" header="0.3" footer="0.3"/>
  <pageSetup scale="5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0BAE5-87C5-45EF-B66D-C4BA3995125F}">
  <sheetPr>
    <tabColor theme="8" tint="0.79998168889431442"/>
    <pageSetUpPr fitToPage="1"/>
  </sheetPr>
  <dimension ref="B1:T110"/>
  <sheetViews>
    <sheetView topLeftCell="A79" zoomScale="90" zoomScaleNormal="90" workbookViewId="0">
      <selection activeCell="D97" sqref="D97:G97"/>
    </sheetView>
  </sheetViews>
  <sheetFormatPr defaultColWidth="15.42578125" defaultRowHeight="14.45" outlineLevelRow="2"/>
  <cols>
    <col min="1" max="1" width="3.85546875" style="27" customWidth="1"/>
    <col min="2" max="2" width="6.140625" style="27" customWidth="1"/>
    <col min="3" max="3" width="18.140625" style="28" customWidth="1"/>
    <col min="4" max="7" width="15.42578125" style="27" customWidth="1"/>
    <col min="8" max="8" width="22.5703125" style="29" customWidth="1"/>
    <col min="9" max="9" width="22.5703125" style="27" customWidth="1"/>
    <col min="10" max="12" width="16.5703125" style="27" customWidth="1"/>
    <col min="13" max="13" width="10.5703125" style="27" customWidth="1"/>
    <col min="14" max="20" width="10.5703125" style="29" customWidth="1"/>
    <col min="21" max="25" width="10.5703125" style="27" customWidth="1"/>
    <col min="26" max="16384" width="15.42578125" style="27"/>
  </cols>
  <sheetData>
    <row r="1" spans="2:20" ht="15.95" customHeight="1">
      <c r="C1" s="33"/>
      <c r="D1" s="30"/>
      <c r="E1" s="30"/>
      <c r="F1" s="30"/>
      <c r="G1" s="30"/>
      <c r="H1" s="32"/>
      <c r="I1" s="30"/>
      <c r="J1" s="30"/>
      <c r="K1" s="30"/>
      <c r="L1" s="30"/>
    </row>
    <row r="2" spans="2:20" ht="18.95" customHeight="1">
      <c r="C2" s="194" t="s">
        <v>10</v>
      </c>
      <c r="D2" s="195"/>
      <c r="E2" s="195"/>
      <c r="F2" s="195"/>
      <c r="G2" s="195"/>
      <c r="H2" s="195"/>
      <c r="I2" s="195"/>
      <c r="J2" s="195"/>
      <c r="K2" s="195"/>
      <c r="L2" s="196"/>
      <c r="M2" s="29"/>
      <c r="T2" s="27"/>
    </row>
    <row r="3" spans="2:20" s="30" customFormat="1" ht="32.25" customHeight="1">
      <c r="C3" s="197" t="s">
        <v>11</v>
      </c>
      <c r="D3" s="197"/>
      <c r="E3" s="197"/>
      <c r="F3" s="197"/>
      <c r="G3" s="197"/>
      <c r="H3" s="197"/>
      <c r="I3" s="197"/>
      <c r="J3" s="197"/>
      <c r="K3" s="197"/>
      <c r="L3" s="197"/>
      <c r="N3" s="31"/>
      <c r="O3" s="31"/>
      <c r="P3" s="32"/>
      <c r="Q3" s="32"/>
      <c r="R3" s="32"/>
      <c r="S3" s="32"/>
      <c r="T3" s="32"/>
    </row>
    <row r="4" spans="2:20" s="30" customFormat="1" ht="15.95" customHeight="1">
      <c r="C4" s="33"/>
      <c r="H4" s="32"/>
      <c r="I4" s="34"/>
      <c r="N4" s="204"/>
      <c r="O4" s="204"/>
      <c r="P4" s="204"/>
      <c r="Q4" s="204"/>
      <c r="R4" s="94"/>
      <c r="S4" s="94"/>
      <c r="T4" s="94"/>
    </row>
    <row r="5" spans="2:20" s="30" customFormat="1" ht="15.6" customHeight="1">
      <c r="C5" s="125" t="s">
        <v>12</v>
      </c>
      <c r="D5" s="206" t="s">
        <v>168</v>
      </c>
      <c r="E5" s="207"/>
      <c r="F5" s="207"/>
      <c r="G5" s="208"/>
      <c r="H5" s="32"/>
      <c r="J5" s="35"/>
      <c r="K5" s="35"/>
      <c r="L5" s="35"/>
      <c r="M5" s="35"/>
      <c r="N5" s="205"/>
      <c r="O5" s="205"/>
      <c r="P5" s="205"/>
      <c r="Q5" s="205"/>
      <c r="R5" s="95"/>
      <c r="S5" s="95"/>
      <c r="T5" s="95"/>
    </row>
    <row r="6" spans="2:20" s="30" customFormat="1" ht="15.95" customHeight="1">
      <c r="C6" s="126" t="s">
        <v>14</v>
      </c>
      <c r="D6" s="209"/>
      <c r="E6" s="210"/>
      <c r="F6" s="210"/>
      <c r="G6" s="211"/>
      <c r="H6" s="32"/>
      <c r="J6" s="35"/>
      <c r="K6" s="35"/>
      <c r="L6" s="35"/>
      <c r="M6" s="35"/>
      <c r="N6" s="205"/>
      <c r="O6" s="205"/>
      <c r="P6" s="205"/>
      <c r="Q6" s="205"/>
      <c r="R6" s="95"/>
      <c r="S6" s="95"/>
      <c r="T6" s="95"/>
    </row>
    <row r="7" spans="2:20" s="36" customFormat="1" ht="15.6" customHeight="1">
      <c r="C7" s="37"/>
      <c r="H7" s="38"/>
    </row>
    <row r="8" spans="2:20" s="36" customFormat="1" ht="15.95" customHeight="1">
      <c r="C8" s="37"/>
      <c r="H8" s="38"/>
    </row>
    <row r="9" spans="2:20" s="35" customFormat="1" ht="31.5" customHeight="1">
      <c r="B9" s="212" t="s">
        <v>15</v>
      </c>
      <c r="C9" s="39" t="s">
        <v>16</v>
      </c>
      <c r="D9" s="188" t="s">
        <v>17</v>
      </c>
      <c r="E9" s="189"/>
      <c r="F9" s="189"/>
      <c r="G9" s="190"/>
      <c r="H9" s="40" t="s">
        <v>18</v>
      </c>
      <c r="I9" s="96" t="s">
        <v>19</v>
      </c>
      <c r="J9" s="96" t="s">
        <v>20</v>
      </c>
      <c r="K9" s="96" t="s">
        <v>21</v>
      </c>
    </row>
    <row r="10" spans="2:20" s="42" customFormat="1" ht="30.95" customHeight="1">
      <c r="B10" s="213"/>
      <c r="C10" s="41" t="s">
        <v>22</v>
      </c>
      <c r="D10" s="191" t="s">
        <v>23</v>
      </c>
      <c r="E10" s="192"/>
      <c r="F10" s="192"/>
      <c r="G10" s="193"/>
      <c r="H10" s="65" t="s">
        <v>24</v>
      </c>
      <c r="I10" s="106" t="s">
        <v>24</v>
      </c>
      <c r="J10" s="8" t="s">
        <v>25</v>
      </c>
      <c r="K10" s="107" t="s">
        <v>24</v>
      </c>
    </row>
    <row r="11" spans="2:20" s="44" customFormat="1" ht="15.6" customHeight="1">
      <c r="B11" s="213"/>
      <c r="C11" s="43" t="s">
        <v>26</v>
      </c>
      <c r="D11" s="215" t="s">
        <v>27</v>
      </c>
      <c r="E11" s="216"/>
      <c r="F11" s="216"/>
      <c r="G11" s="217"/>
      <c r="H11" s="137" t="s">
        <v>28</v>
      </c>
      <c r="I11" s="4" t="s">
        <v>29</v>
      </c>
      <c r="J11" s="5" t="s">
        <v>30</v>
      </c>
      <c r="K11" s="6" t="s">
        <v>31</v>
      </c>
    </row>
    <row r="12" spans="2:20" s="44" customFormat="1" ht="15.6" customHeight="1">
      <c r="B12" s="213"/>
      <c r="C12" s="43" t="s">
        <v>32</v>
      </c>
      <c r="D12" s="215" t="s">
        <v>33</v>
      </c>
      <c r="E12" s="216"/>
      <c r="F12" s="216"/>
      <c r="G12" s="217"/>
      <c r="H12" s="137" t="s">
        <v>28</v>
      </c>
      <c r="I12" s="4" t="s">
        <v>29</v>
      </c>
      <c r="J12" s="5" t="s">
        <v>30</v>
      </c>
      <c r="K12" s="6" t="s">
        <v>31</v>
      </c>
    </row>
    <row r="13" spans="2:20" s="44" customFormat="1" ht="15.95" customHeight="1">
      <c r="B13" s="213"/>
      <c r="C13" s="43" t="s">
        <v>34</v>
      </c>
      <c r="D13" s="218" t="s">
        <v>35</v>
      </c>
      <c r="E13" s="219"/>
      <c r="F13" s="219"/>
      <c r="G13" s="220"/>
      <c r="H13" s="127" t="s">
        <v>36</v>
      </c>
      <c r="I13" s="4" t="s">
        <v>37</v>
      </c>
      <c r="J13" s="5" t="s">
        <v>37</v>
      </c>
      <c r="K13" s="6" t="s">
        <v>31</v>
      </c>
    </row>
    <row r="14" spans="2:20" s="46" customFormat="1" ht="30.95" customHeight="1">
      <c r="B14" s="213"/>
      <c r="C14" s="41" t="s">
        <v>38</v>
      </c>
      <c r="D14" s="191" t="s">
        <v>39</v>
      </c>
      <c r="E14" s="192"/>
      <c r="F14" s="192"/>
      <c r="G14" s="193"/>
      <c r="H14" s="151">
        <v>0.875</v>
      </c>
      <c r="I14" s="152">
        <v>1</v>
      </c>
      <c r="J14" s="154">
        <v>168</v>
      </c>
      <c r="K14" s="154">
        <v>147</v>
      </c>
    </row>
    <row r="15" spans="2:20" s="44" customFormat="1" ht="46.5" customHeight="1" outlineLevel="2">
      <c r="B15" s="213"/>
      <c r="C15" s="47" t="s">
        <v>39</v>
      </c>
      <c r="D15" s="182" t="s">
        <v>40</v>
      </c>
      <c r="E15" s="183"/>
      <c r="F15" s="183"/>
      <c r="G15" s="184"/>
      <c r="H15" s="48"/>
      <c r="I15" s="11"/>
      <c r="J15" s="12"/>
      <c r="K15" s="13"/>
    </row>
    <row r="16" spans="2:20" s="44" customFormat="1" ht="46.5" customHeight="1" outlineLevel="2">
      <c r="B16" s="213"/>
      <c r="C16" s="47" t="s">
        <v>39</v>
      </c>
      <c r="D16" s="182" t="s">
        <v>41</v>
      </c>
      <c r="E16" s="183"/>
      <c r="F16" s="183"/>
      <c r="G16" s="184"/>
      <c r="H16" s="49"/>
      <c r="I16" s="14"/>
      <c r="J16" s="15"/>
      <c r="K16" s="16"/>
    </row>
    <row r="17" spans="2:18" s="44" customFormat="1" ht="46.5" customHeight="1" outlineLevel="2">
      <c r="B17" s="213"/>
      <c r="C17" s="47" t="s">
        <v>39</v>
      </c>
      <c r="D17" s="182" t="s">
        <v>42</v>
      </c>
      <c r="E17" s="183"/>
      <c r="F17" s="183"/>
      <c r="G17" s="184"/>
      <c r="H17" s="49"/>
      <c r="I17" s="14"/>
      <c r="J17" s="15"/>
      <c r="K17" s="16"/>
    </row>
    <row r="18" spans="2:18" s="44" customFormat="1" ht="46.5" customHeight="1" outlineLevel="2">
      <c r="B18" s="213"/>
      <c r="C18" s="47" t="s">
        <v>39</v>
      </c>
      <c r="D18" s="182" t="s">
        <v>43</v>
      </c>
      <c r="E18" s="183"/>
      <c r="F18" s="183"/>
      <c r="G18" s="184"/>
      <c r="H18" s="49"/>
      <c r="I18" s="14"/>
      <c r="J18" s="15"/>
      <c r="K18" s="16"/>
    </row>
    <row r="19" spans="2:18" s="44" customFormat="1" ht="46.5" customHeight="1" outlineLevel="2">
      <c r="B19" s="213"/>
      <c r="C19" s="47" t="s">
        <v>39</v>
      </c>
      <c r="D19" s="182" t="s">
        <v>44</v>
      </c>
      <c r="E19" s="183"/>
      <c r="F19" s="183"/>
      <c r="G19" s="184"/>
      <c r="H19" s="49"/>
      <c r="I19" s="14"/>
      <c r="J19" s="15"/>
      <c r="K19" s="16"/>
    </row>
    <row r="20" spans="2:18" s="44" customFormat="1" ht="47.1" customHeight="1" outlineLevel="2">
      <c r="B20" s="213"/>
      <c r="C20" s="66" t="s">
        <v>39</v>
      </c>
      <c r="D20" s="223" t="s">
        <v>45</v>
      </c>
      <c r="E20" s="224"/>
      <c r="F20" s="224"/>
      <c r="G20" s="225"/>
      <c r="H20" s="50"/>
      <c r="I20" s="17"/>
      <c r="J20" s="18"/>
      <c r="K20" s="19"/>
    </row>
    <row r="21" spans="2:18" s="36" customFormat="1" ht="15.95" customHeight="1">
      <c r="B21" s="213"/>
      <c r="C21" s="83"/>
      <c r="D21" s="51"/>
      <c r="E21" s="51"/>
      <c r="F21" s="51"/>
      <c r="G21" s="51"/>
      <c r="H21" s="52"/>
      <c r="I21" s="51"/>
      <c r="J21" s="51"/>
      <c r="K21" s="53"/>
    </row>
    <row r="22" spans="2:18" s="35" customFormat="1" ht="15.95" customHeight="1">
      <c r="B22" s="213"/>
      <c r="C22" s="188" t="s">
        <v>46</v>
      </c>
      <c r="D22" s="189"/>
      <c r="E22" s="189"/>
      <c r="F22" s="189"/>
      <c r="G22" s="190"/>
      <c r="H22" s="26" t="s">
        <v>47</v>
      </c>
      <c r="I22" s="26" t="s">
        <v>48</v>
      </c>
      <c r="J22" s="26" t="s">
        <v>20</v>
      </c>
      <c r="K22" s="26" t="s">
        <v>49</v>
      </c>
      <c r="L22" s="54"/>
      <c r="M22" s="54"/>
      <c r="N22" s="54"/>
      <c r="O22" s="54"/>
      <c r="P22" s="54"/>
      <c r="Q22" s="54"/>
    </row>
    <row r="23" spans="2:18" s="35" customFormat="1" ht="15.95" customHeight="1">
      <c r="B23" s="214"/>
      <c r="C23" s="128"/>
      <c r="D23" s="221"/>
      <c r="E23" s="221"/>
      <c r="F23" s="221"/>
      <c r="G23" s="222"/>
      <c r="H23" s="129">
        <v>0.6</v>
      </c>
      <c r="I23" s="138">
        <v>0.875</v>
      </c>
      <c r="J23" s="136">
        <v>168</v>
      </c>
      <c r="K23" s="139">
        <v>147</v>
      </c>
      <c r="L23" s="54"/>
      <c r="M23" s="54"/>
      <c r="N23" s="54"/>
      <c r="O23" s="54"/>
      <c r="P23" s="54"/>
      <c r="Q23" s="54"/>
    </row>
    <row r="24" spans="2:18" s="36" customFormat="1" ht="15.6" customHeight="1">
      <c r="C24" s="55"/>
      <c r="H24" s="56"/>
      <c r="I24" s="57"/>
      <c r="J24" s="58"/>
      <c r="K24" s="59"/>
      <c r="L24" s="38"/>
      <c r="M24" s="38"/>
      <c r="N24" s="38"/>
      <c r="O24" s="38"/>
      <c r="P24" s="38"/>
      <c r="Q24" s="38"/>
      <c r="R24" s="38"/>
    </row>
    <row r="25" spans="2:18" s="36" customFormat="1" ht="15.95" customHeight="1">
      <c r="B25" s="60"/>
      <c r="C25" s="61"/>
      <c r="D25" s="62"/>
      <c r="E25" s="62"/>
      <c r="F25" s="62"/>
      <c r="G25" s="62"/>
      <c r="H25" s="63"/>
      <c r="I25" s="64"/>
      <c r="J25" s="3"/>
      <c r="K25" s="3"/>
      <c r="L25" s="38"/>
      <c r="M25" s="38"/>
      <c r="N25" s="38"/>
      <c r="O25" s="38"/>
      <c r="P25" s="38"/>
      <c r="Q25" s="38"/>
    </row>
    <row r="26" spans="2:18" s="35" customFormat="1" ht="31.5" customHeight="1">
      <c r="B26" s="212" t="s">
        <v>50</v>
      </c>
      <c r="C26" s="39" t="s">
        <v>51</v>
      </c>
      <c r="D26" s="188" t="s">
        <v>52</v>
      </c>
      <c r="E26" s="189"/>
      <c r="F26" s="189"/>
      <c r="G26" s="190"/>
      <c r="H26" s="40" t="s">
        <v>18</v>
      </c>
      <c r="I26" s="96" t="s">
        <v>53</v>
      </c>
      <c r="J26" s="96" t="s">
        <v>20</v>
      </c>
      <c r="K26" s="96" t="s">
        <v>21</v>
      </c>
    </row>
    <row r="27" spans="2:18" s="46" customFormat="1" ht="15.6" customHeight="1">
      <c r="B27" s="213"/>
      <c r="C27" s="41"/>
      <c r="D27" s="191" t="s">
        <v>157</v>
      </c>
      <c r="E27" s="192"/>
      <c r="F27" s="192"/>
      <c r="G27" s="193"/>
      <c r="H27" s="151">
        <v>0.85</v>
      </c>
      <c r="I27" s="7">
        <v>0.14285714285714285</v>
      </c>
      <c r="J27" s="8">
        <v>60</v>
      </c>
      <c r="K27" s="9">
        <v>51</v>
      </c>
    </row>
    <row r="28" spans="2:18" s="44" customFormat="1" ht="15.6" customHeight="1" outlineLevel="1">
      <c r="B28" s="213"/>
      <c r="C28" s="47" t="s">
        <v>55</v>
      </c>
      <c r="D28" s="182" t="s">
        <v>158</v>
      </c>
      <c r="E28" s="183"/>
      <c r="F28" s="183"/>
      <c r="G28" s="184"/>
      <c r="H28" s="85"/>
      <c r="I28" s="11"/>
      <c r="J28" s="12"/>
      <c r="K28" s="13"/>
    </row>
    <row r="29" spans="2:18" s="44" customFormat="1" ht="15.6" customHeight="1" outlineLevel="1">
      <c r="B29" s="213"/>
      <c r="C29" s="47" t="s">
        <v>55</v>
      </c>
      <c r="D29" s="182" t="s">
        <v>57</v>
      </c>
      <c r="E29" s="183"/>
      <c r="F29" s="183"/>
      <c r="G29" s="184"/>
      <c r="H29" s="86"/>
      <c r="I29" s="14"/>
      <c r="J29" s="15"/>
      <c r="K29" s="16"/>
    </row>
    <row r="30" spans="2:18" s="44" customFormat="1" ht="15.6" customHeight="1" outlineLevel="1">
      <c r="B30" s="213"/>
      <c r="C30" s="47" t="s">
        <v>55</v>
      </c>
      <c r="D30" s="182" t="s">
        <v>159</v>
      </c>
      <c r="E30" s="183"/>
      <c r="F30" s="183"/>
      <c r="G30" s="184"/>
      <c r="H30" s="86"/>
      <c r="I30" s="14"/>
      <c r="J30" s="15"/>
      <c r="K30" s="16"/>
    </row>
    <row r="31" spans="2:18" s="44" customFormat="1" ht="15.95" customHeight="1" outlineLevel="1">
      <c r="B31" s="213"/>
      <c r="C31" s="47" t="s">
        <v>55</v>
      </c>
      <c r="D31" s="185" t="s">
        <v>59</v>
      </c>
      <c r="E31" s="186"/>
      <c r="F31" s="186"/>
      <c r="G31" s="187"/>
      <c r="H31" s="86"/>
      <c r="I31" s="14"/>
      <c r="J31" s="15"/>
      <c r="K31" s="16"/>
    </row>
    <row r="32" spans="2:18" s="46" customFormat="1" ht="15.6" customHeight="1">
      <c r="B32" s="213"/>
      <c r="C32" s="41"/>
      <c r="D32" s="253" t="s">
        <v>60</v>
      </c>
      <c r="E32" s="254"/>
      <c r="F32" s="254"/>
      <c r="G32" s="255"/>
      <c r="H32" s="151" t="s">
        <v>24</v>
      </c>
      <c r="I32" s="7">
        <v>0.26190476190476192</v>
      </c>
      <c r="J32" s="8">
        <v>110</v>
      </c>
      <c r="K32" s="9">
        <v>83</v>
      </c>
    </row>
    <row r="33" spans="2:11" s="46" customFormat="1" ht="15.6" customHeight="1">
      <c r="B33" s="213"/>
      <c r="C33" s="20" t="s">
        <v>62</v>
      </c>
      <c r="D33" s="250" t="s">
        <v>63</v>
      </c>
      <c r="E33" s="251"/>
      <c r="F33" s="251"/>
      <c r="G33" s="252"/>
      <c r="H33" s="140">
        <v>0.8</v>
      </c>
      <c r="I33" s="21"/>
      <c r="J33" s="10">
        <v>10</v>
      </c>
      <c r="K33" s="84">
        <v>8</v>
      </c>
    </row>
    <row r="34" spans="2:11" s="46" customFormat="1" ht="15.95" customHeight="1">
      <c r="B34" s="213"/>
      <c r="C34" s="20" t="s">
        <v>62</v>
      </c>
      <c r="D34" s="247" t="s">
        <v>70</v>
      </c>
      <c r="E34" s="248"/>
      <c r="F34" s="248"/>
      <c r="G34" s="249"/>
      <c r="H34" s="140">
        <v>0.75</v>
      </c>
      <c r="I34" s="22"/>
      <c r="J34" s="10">
        <v>100</v>
      </c>
      <c r="K34" s="84">
        <v>75</v>
      </c>
    </row>
    <row r="35" spans="2:11" s="46" customFormat="1" ht="15.6" customHeight="1">
      <c r="B35" s="213"/>
      <c r="C35" s="41"/>
      <c r="D35" s="191" t="s">
        <v>74</v>
      </c>
      <c r="E35" s="192"/>
      <c r="F35" s="192"/>
      <c r="G35" s="193"/>
      <c r="H35" s="151">
        <v>0.75</v>
      </c>
      <c r="I35" s="7">
        <v>0.20238095238095238</v>
      </c>
      <c r="J35" s="8">
        <v>85</v>
      </c>
      <c r="K35" s="9">
        <v>63.75</v>
      </c>
    </row>
    <row r="36" spans="2:11" s="44" customFormat="1" ht="15.6" customHeight="1" outlineLevel="1">
      <c r="B36" s="213"/>
      <c r="C36" s="47" t="s">
        <v>75</v>
      </c>
      <c r="D36" s="182" t="s">
        <v>76</v>
      </c>
      <c r="E36" s="183"/>
      <c r="F36" s="183"/>
      <c r="G36" s="184"/>
      <c r="H36" s="85"/>
      <c r="I36" s="11"/>
      <c r="J36" s="12"/>
      <c r="K36" s="13"/>
    </row>
    <row r="37" spans="2:11" s="44" customFormat="1" ht="15.6" customHeight="1" outlineLevel="1">
      <c r="B37" s="213"/>
      <c r="C37" s="47" t="s">
        <v>75</v>
      </c>
      <c r="D37" s="182" t="s">
        <v>77</v>
      </c>
      <c r="E37" s="183"/>
      <c r="F37" s="183"/>
      <c r="G37" s="184"/>
      <c r="H37" s="86"/>
      <c r="I37" s="14"/>
      <c r="J37" s="15"/>
      <c r="K37" s="16"/>
    </row>
    <row r="38" spans="2:11" s="44" customFormat="1" ht="15.6" customHeight="1" outlineLevel="1">
      <c r="B38" s="213"/>
      <c r="C38" s="47" t="s">
        <v>75</v>
      </c>
      <c r="D38" s="182" t="s">
        <v>78</v>
      </c>
      <c r="E38" s="183"/>
      <c r="F38" s="183"/>
      <c r="G38" s="184"/>
      <c r="H38" s="86"/>
      <c r="I38" s="14"/>
      <c r="J38" s="15"/>
      <c r="K38" s="16"/>
    </row>
    <row r="39" spans="2:11" s="44" customFormat="1" ht="15.6" customHeight="1" outlineLevel="1">
      <c r="B39" s="213"/>
      <c r="C39" s="47" t="s">
        <v>75</v>
      </c>
      <c r="D39" s="182" t="s">
        <v>79</v>
      </c>
      <c r="E39" s="183"/>
      <c r="F39" s="183"/>
      <c r="G39" s="184"/>
      <c r="H39" s="86"/>
      <c r="I39" s="14"/>
      <c r="J39" s="15"/>
      <c r="K39" s="16"/>
    </row>
    <row r="40" spans="2:11" s="44" customFormat="1" ht="15.6" customHeight="1" outlineLevel="1">
      <c r="B40" s="213"/>
      <c r="C40" s="47" t="s">
        <v>75</v>
      </c>
      <c r="D40" s="182" t="s">
        <v>80</v>
      </c>
      <c r="E40" s="183"/>
      <c r="F40" s="183"/>
      <c r="G40" s="184"/>
      <c r="H40" s="86"/>
      <c r="I40" s="14"/>
      <c r="J40" s="15"/>
      <c r="K40" s="16"/>
    </row>
    <row r="41" spans="2:11" s="44" customFormat="1" ht="15.6" customHeight="1" outlineLevel="1">
      <c r="B41" s="213"/>
      <c r="C41" s="47" t="s">
        <v>75</v>
      </c>
      <c r="D41" s="182" t="s">
        <v>81</v>
      </c>
      <c r="E41" s="183"/>
      <c r="F41" s="183"/>
      <c r="G41" s="184"/>
      <c r="H41" s="86"/>
      <c r="I41" s="14"/>
      <c r="J41" s="15"/>
      <c r="K41" s="16"/>
    </row>
    <row r="42" spans="2:11" s="44" customFormat="1" ht="15.6" customHeight="1" outlineLevel="1">
      <c r="B42" s="213"/>
      <c r="C42" s="47" t="s">
        <v>75</v>
      </c>
      <c r="D42" s="182" t="s">
        <v>82</v>
      </c>
      <c r="E42" s="183"/>
      <c r="F42" s="183"/>
      <c r="G42" s="184"/>
      <c r="H42" s="86"/>
      <c r="I42" s="14"/>
      <c r="J42" s="15"/>
      <c r="K42" s="16"/>
    </row>
    <row r="43" spans="2:11" s="44" customFormat="1" ht="15.6" customHeight="1" outlineLevel="1">
      <c r="B43" s="213"/>
      <c r="C43" s="47" t="s">
        <v>75</v>
      </c>
      <c r="D43" s="182" t="s">
        <v>83</v>
      </c>
      <c r="E43" s="183"/>
      <c r="F43" s="183"/>
      <c r="G43" s="184"/>
      <c r="H43" s="86"/>
      <c r="I43" s="14"/>
      <c r="J43" s="15"/>
      <c r="K43" s="16"/>
    </row>
    <row r="44" spans="2:11" s="44" customFormat="1" ht="15.6" customHeight="1" outlineLevel="1">
      <c r="B44" s="213"/>
      <c r="C44" s="47" t="s">
        <v>75</v>
      </c>
      <c r="D44" s="182" t="s">
        <v>84</v>
      </c>
      <c r="E44" s="183"/>
      <c r="F44" s="183"/>
      <c r="G44" s="184"/>
      <c r="H44" s="86"/>
      <c r="I44" s="14"/>
      <c r="J44" s="15"/>
      <c r="K44" s="16"/>
    </row>
    <row r="45" spans="2:11" s="44" customFormat="1" ht="15.6" customHeight="1" outlineLevel="1">
      <c r="B45" s="213"/>
      <c r="C45" s="47" t="s">
        <v>75</v>
      </c>
      <c r="D45" s="182" t="s">
        <v>85</v>
      </c>
      <c r="E45" s="183"/>
      <c r="F45" s="183"/>
      <c r="G45" s="184"/>
      <c r="H45" s="86"/>
      <c r="I45" s="14"/>
      <c r="J45" s="15"/>
      <c r="K45" s="16"/>
    </row>
    <row r="46" spans="2:11" s="44" customFormat="1" ht="15.6" customHeight="1" outlineLevel="1">
      <c r="B46" s="213"/>
      <c r="C46" s="47" t="s">
        <v>75</v>
      </c>
      <c r="D46" s="182" t="s">
        <v>86</v>
      </c>
      <c r="E46" s="183"/>
      <c r="F46" s="183"/>
      <c r="G46" s="184"/>
      <c r="H46" s="86"/>
      <c r="I46" s="14"/>
      <c r="J46" s="15"/>
      <c r="K46" s="16"/>
    </row>
    <row r="47" spans="2:11" s="44" customFormat="1" ht="15.6" customHeight="1" outlineLevel="1">
      <c r="B47" s="213"/>
      <c r="C47" s="47" t="s">
        <v>75</v>
      </c>
      <c r="D47" s="182" t="s">
        <v>87</v>
      </c>
      <c r="E47" s="183"/>
      <c r="F47" s="183"/>
      <c r="G47" s="184"/>
      <c r="H47" s="86"/>
      <c r="I47" s="14"/>
      <c r="J47" s="15"/>
      <c r="K47" s="16"/>
    </row>
    <row r="48" spans="2:11" s="44" customFormat="1" ht="15.6" customHeight="1" outlineLevel="1">
      <c r="B48" s="213"/>
      <c r="C48" s="47" t="s">
        <v>75</v>
      </c>
      <c r="D48" s="182" t="s">
        <v>88</v>
      </c>
      <c r="E48" s="183"/>
      <c r="F48" s="183"/>
      <c r="G48" s="184"/>
      <c r="H48" s="86"/>
      <c r="I48" s="14"/>
      <c r="J48" s="15"/>
      <c r="K48" s="16"/>
    </row>
    <row r="49" spans="2:11" s="44" customFormat="1" ht="15.6" customHeight="1" outlineLevel="1">
      <c r="B49" s="213"/>
      <c r="C49" s="47" t="s">
        <v>75</v>
      </c>
      <c r="D49" s="182" t="s">
        <v>89</v>
      </c>
      <c r="E49" s="183"/>
      <c r="F49" s="183"/>
      <c r="G49" s="184"/>
      <c r="H49" s="86"/>
      <c r="I49" s="14"/>
      <c r="J49" s="15"/>
      <c r="K49" s="16"/>
    </row>
    <row r="50" spans="2:11" s="44" customFormat="1" ht="15.6" customHeight="1" outlineLevel="1">
      <c r="B50" s="213"/>
      <c r="C50" s="47" t="s">
        <v>75</v>
      </c>
      <c r="D50" s="182" t="s">
        <v>90</v>
      </c>
      <c r="E50" s="183"/>
      <c r="F50" s="183"/>
      <c r="G50" s="184"/>
      <c r="H50" s="86"/>
      <c r="I50" s="14"/>
      <c r="J50" s="15"/>
      <c r="K50" s="16"/>
    </row>
    <row r="51" spans="2:11" s="44" customFormat="1" ht="15.6" customHeight="1" outlineLevel="1">
      <c r="B51" s="213"/>
      <c r="C51" s="47" t="s">
        <v>75</v>
      </c>
      <c r="D51" s="182" t="s">
        <v>91</v>
      </c>
      <c r="E51" s="183"/>
      <c r="F51" s="183"/>
      <c r="G51" s="184"/>
      <c r="H51" s="86"/>
      <c r="I51" s="14"/>
      <c r="J51" s="15"/>
      <c r="K51" s="16"/>
    </row>
    <row r="52" spans="2:11" s="44" customFormat="1" ht="15.6" customHeight="1" outlineLevel="1">
      <c r="B52" s="213"/>
      <c r="C52" s="47" t="s">
        <v>75</v>
      </c>
      <c r="D52" s="182" t="s">
        <v>92</v>
      </c>
      <c r="E52" s="183"/>
      <c r="F52" s="183"/>
      <c r="G52" s="184"/>
      <c r="H52" s="86"/>
      <c r="I52" s="14"/>
      <c r="J52" s="15"/>
      <c r="K52" s="16"/>
    </row>
    <row r="53" spans="2:11" s="44" customFormat="1" ht="15.6" customHeight="1" outlineLevel="1">
      <c r="B53" s="213"/>
      <c r="C53" s="47" t="s">
        <v>75</v>
      </c>
      <c r="D53" s="182" t="s">
        <v>93</v>
      </c>
      <c r="E53" s="183"/>
      <c r="F53" s="183"/>
      <c r="G53" s="184"/>
      <c r="H53" s="86"/>
      <c r="I53" s="14"/>
      <c r="J53" s="15"/>
      <c r="K53" s="16"/>
    </row>
    <row r="54" spans="2:11" s="44" customFormat="1" ht="15.6" customHeight="1" outlineLevel="1">
      <c r="B54" s="213"/>
      <c r="C54" s="47" t="s">
        <v>75</v>
      </c>
      <c r="D54" s="182" t="s">
        <v>94</v>
      </c>
      <c r="E54" s="183"/>
      <c r="F54" s="183"/>
      <c r="G54" s="184"/>
      <c r="H54" s="86"/>
      <c r="I54" s="14"/>
      <c r="J54" s="15"/>
      <c r="K54" s="16"/>
    </row>
    <row r="55" spans="2:11" s="44" customFormat="1" ht="15.95" customHeight="1" outlineLevel="1">
      <c r="B55" s="213"/>
      <c r="C55" s="47" t="s">
        <v>75</v>
      </c>
      <c r="D55" s="185" t="s">
        <v>95</v>
      </c>
      <c r="E55" s="186"/>
      <c r="F55" s="186"/>
      <c r="G55" s="187"/>
      <c r="H55" s="87"/>
      <c r="I55" s="17"/>
      <c r="J55" s="18"/>
      <c r="K55" s="19"/>
    </row>
    <row r="56" spans="2:11" s="46" customFormat="1" ht="15.6" customHeight="1">
      <c r="B56" s="213"/>
      <c r="C56" s="41"/>
      <c r="D56" s="191" t="s">
        <v>96</v>
      </c>
      <c r="E56" s="192"/>
      <c r="F56" s="192"/>
      <c r="G56" s="193"/>
      <c r="H56" s="151">
        <v>0.6</v>
      </c>
      <c r="I56" s="7">
        <v>0.20238095238095238</v>
      </c>
      <c r="J56" s="8">
        <v>85</v>
      </c>
      <c r="K56" s="9">
        <v>51</v>
      </c>
    </row>
    <row r="57" spans="2:11" s="44" customFormat="1" ht="15.6" customHeight="1" outlineLevel="1">
      <c r="B57" s="213"/>
      <c r="C57" s="47" t="s">
        <v>97</v>
      </c>
      <c r="D57" s="182" t="s">
        <v>98</v>
      </c>
      <c r="E57" s="183"/>
      <c r="F57" s="183"/>
      <c r="G57" s="184"/>
      <c r="H57" s="85"/>
      <c r="I57" s="11"/>
      <c r="J57" s="12"/>
      <c r="K57" s="13"/>
    </row>
    <row r="58" spans="2:11" s="44" customFormat="1" ht="15.6" customHeight="1" outlineLevel="1">
      <c r="B58" s="213"/>
      <c r="C58" s="47" t="s">
        <v>97</v>
      </c>
      <c r="D58" s="182" t="s">
        <v>99</v>
      </c>
      <c r="E58" s="183"/>
      <c r="F58" s="183"/>
      <c r="G58" s="184"/>
      <c r="H58" s="86"/>
      <c r="I58" s="14"/>
      <c r="J58" s="15"/>
      <c r="K58" s="16"/>
    </row>
    <row r="59" spans="2:11" s="44" customFormat="1" ht="15.6" customHeight="1" outlineLevel="1">
      <c r="B59" s="213"/>
      <c r="C59" s="47" t="s">
        <v>97</v>
      </c>
      <c r="D59" s="182" t="s">
        <v>100</v>
      </c>
      <c r="E59" s="183"/>
      <c r="F59" s="183"/>
      <c r="G59" s="184"/>
      <c r="H59" s="86"/>
      <c r="I59" s="14"/>
      <c r="J59" s="15"/>
      <c r="K59" s="16"/>
    </row>
    <row r="60" spans="2:11" s="44" customFormat="1" ht="15.6" customHeight="1" outlineLevel="1">
      <c r="B60" s="213"/>
      <c r="C60" s="47" t="s">
        <v>97</v>
      </c>
      <c r="D60" s="182" t="s">
        <v>101</v>
      </c>
      <c r="E60" s="183"/>
      <c r="F60" s="183"/>
      <c r="G60" s="184"/>
      <c r="H60" s="86"/>
      <c r="I60" s="14"/>
      <c r="J60" s="15"/>
      <c r="K60" s="16"/>
    </row>
    <row r="61" spans="2:11" s="44" customFormat="1" ht="15.6" customHeight="1" outlineLevel="1">
      <c r="B61" s="213"/>
      <c r="C61" s="47" t="s">
        <v>97</v>
      </c>
      <c r="D61" s="182" t="s">
        <v>102</v>
      </c>
      <c r="E61" s="183"/>
      <c r="F61" s="183"/>
      <c r="G61" s="184"/>
      <c r="H61" s="86"/>
      <c r="I61" s="14"/>
      <c r="J61" s="15"/>
      <c r="K61" s="16"/>
    </row>
    <row r="62" spans="2:11" s="44" customFormat="1" ht="15.6" customHeight="1" outlineLevel="1">
      <c r="B62" s="213"/>
      <c r="C62" s="47" t="s">
        <v>97</v>
      </c>
      <c r="D62" s="182" t="s">
        <v>103</v>
      </c>
      <c r="E62" s="183"/>
      <c r="F62" s="183"/>
      <c r="G62" s="184"/>
      <c r="H62" s="86"/>
      <c r="I62" s="14"/>
      <c r="J62" s="15"/>
      <c r="K62" s="16"/>
    </row>
    <row r="63" spans="2:11" s="44" customFormat="1" ht="15.6" customHeight="1" outlineLevel="1">
      <c r="B63" s="213"/>
      <c r="C63" s="47" t="s">
        <v>97</v>
      </c>
      <c r="D63" s="182" t="s">
        <v>104</v>
      </c>
      <c r="E63" s="183"/>
      <c r="F63" s="183"/>
      <c r="G63" s="184"/>
      <c r="H63" s="86"/>
      <c r="I63" s="14"/>
      <c r="J63" s="15"/>
      <c r="K63" s="16"/>
    </row>
    <row r="64" spans="2:11" s="44" customFormat="1" ht="15.6" customHeight="1" outlineLevel="1">
      <c r="B64" s="213"/>
      <c r="C64" s="47" t="s">
        <v>97</v>
      </c>
      <c r="D64" s="182" t="s">
        <v>105</v>
      </c>
      <c r="E64" s="183"/>
      <c r="F64" s="183"/>
      <c r="G64" s="184"/>
      <c r="H64" s="86"/>
      <c r="I64" s="14"/>
      <c r="J64" s="15"/>
      <c r="K64" s="16"/>
    </row>
    <row r="65" spans="2:11" s="44" customFormat="1" ht="15.6" customHeight="1" outlineLevel="1">
      <c r="B65" s="213"/>
      <c r="C65" s="47" t="s">
        <v>97</v>
      </c>
      <c r="D65" s="182" t="s">
        <v>106</v>
      </c>
      <c r="E65" s="183"/>
      <c r="F65" s="183"/>
      <c r="G65" s="184"/>
      <c r="H65" s="86"/>
      <c r="I65" s="14"/>
      <c r="J65" s="15"/>
      <c r="K65" s="16"/>
    </row>
    <row r="66" spans="2:11" s="44" customFormat="1" ht="15.6" customHeight="1" outlineLevel="1">
      <c r="B66" s="213"/>
      <c r="C66" s="47" t="s">
        <v>97</v>
      </c>
      <c r="D66" s="182" t="s">
        <v>107</v>
      </c>
      <c r="E66" s="183"/>
      <c r="F66" s="183"/>
      <c r="G66" s="184"/>
      <c r="H66" s="86"/>
      <c r="I66" s="14"/>
      <c r="J66" s="15"/>
      <c r="K66" s="16"/>
    </row>
    <row r="67" spans="2:11" s="44" customFormat="1" ht="15.95" customHeight="1" outlineLevel="1">
      <c r="B67" s="213"/>
      <c r="C67" s="47" t="s">
        <v>97</v>
      </c>
      <c r="D67" s="185" t="s">
        <v>108</v>
      </c>
      <c r="E67" s="186"/>
      <c r="F67" s="186"/>
      <c r="G67" s="187"/>
      <c r="H67" s="87"/>
      <c r="I67" s="17"/>
      <c r="J67" s="18"/>
      <c r="K67" s="19"/>
    </row>
    <row r="68" spans="2:11" s="46" customFormat="1" ht="15.6" customHeight="1">
      <c r="B68" s="213"/>
      <c r="C68" s="41"/>
      <c r="D68" s="191" t="s">
        <v>109</v>
      </c>
      <c r="E68" s="192"/>
      <c r="F68" s="192"/>
      <c r="G68" s="193"/>
      <c r="H68" s="151">
        <v>0.8</v>
      </c>
      <c r="I68" s="7">
        <v>0.19047619047619047</v>
      </c>
      <c r="J68" s="8">
        <v>80</v>
      </c>
      <c r="K68" s="9">
        <v>64</v>
      </c>
    </row>
    <row r="69" spans="2:11" s="44" customFormat="1" ht="15.6" customHeight="1" outlineLevel="1">
      <c r="B69" s="213"/>
      <c r="C69" s="47" t="s">
        <v>110</v>
      </c>
      <c r="D69" s="182" t="s">
        <v>111</v>
      </c>
      <c r="E69" s="183"/>
      <c r="F69" s="183"/>
      <c r="G69" s="184"/>
      <c r="H69" s="85"/>
      <c r="I69" s="11"/>
      <c r="J69" s="12"/>
      <c r="K69" s="13"/>
    </row>
    <row r="70" spans="2:11" s="44" customFormat="1" ht="15.6" customHeight="1" outlineLevel="1">
      <c r="B70" s="213"/>
      <c r="C70" s="47" t="s">
        <v>110</v>
      </c>
      <c r="D70" s="182" t="s">
        <v>112</v>
      </c>
      <c r="E70" s="183"/>
      <c r="F70" s="183"/>
      <c r="G70" s="184"/>
      <c r="H70" s="86"/>
      <c r="I70" s="14"/>
      <c r="J70" s="15"/>
      <c r="K70" s="16"/>
    </row>
    <row r="71" spans="2:11" s="44" customFormat="1" ht="15.6" customHeight="1" outlineLevel="1">
      <c r="B71" s="213"/>
      <c r="C71" s="47" t="s">
        <v>110</v>
      </c>
      <c r="D71" s="182" t="s">
        <v>113</v>
      </c>
      <c r="E71" s="183"/>
      <c r="F71" s="183"/>
      <c r="G71" s="184"/>
      <c r="H71" s="86"/>
      <c r="I71" s="14"/>
      <c r="J71" s="15"/>
      <c r="K71" s="16"/>
    </row>
    <row r="72" spans="2:11" s="44" customFormat="1" ht="15.6" customHeight="1" outlineLevel="1">
      <c r="B72" s="213"/>
      <c r="C72" s="47" t="s">
        <v>110</v>
      </c>
      <c r="D72" s="182" t="s">
        <v>114</v>
      </c>
      <c r="E72" s="183"/>
      <c r="F72" s="183"/>
      <c r="G72" s="184"/>
      <c r="H72" s="86"/>
      <c r="I72" s="14"/>
      <c r="J72" s="15"/>
      <c r="K72" s="16"/>
    </row>
    <row r="73" spans="2:11" s="44" customFormat="1" ht="15.6" customHeight="1" outlineLevel="1">
      <c r="B73" s="213"/>
      <c r="C73" s="47" t="s">
        <v>110</v>
      </c>
      <c r="D73" s="182" t="s">
        <v>115</v>
      </c>
      <c r="E73" s="183"/>
      <c r="F73" s="183"/>
      <c r="G73" s="184"/>
      <c r="H73" s="86"/>
      <c r="I73" s="14"/>
      <c r="J73" s="15"/>
      <c r="K73" s="16"/>
    </row>
    <row r="74" spans="2:11" s="44" customFormat="1" ht="15.6" customHeight="1" outlineLevel="1">
      <c r="B74" s="213"/>
      <c r="C74" s="47" t="s">
        <v>110</v>
      </c>
      <c r="D74" s="182" t="s">
        <v>116</v>
      </c>
      <c r="E74" s="183"/>
      <c r="F74" s="183"/>
      <c r="G74" s="184"/>
      <c r="H74" s="86"/>
      <c r="I74" s="14"/>
      <c r="J74" s="15"/>
      <c r="K74" s="16"/>
    </row>
    <row r="75" spans="2:11" s="44" customFormat="1" ht="15.6" customHeight="1" outlineLevel="1">
      <c r="B75" s="213"/>
      <c r="C75" s="47" t="s">
        <v>110</v>
      </c>
      <c r="D75" s="182" t="s">
        <v>117</v>
      </c>
      <c r="E75" s="183"/>
      <c r="F75" s="183"/>
      <c r="G75" s="184"/>
      <c r="H75" s="86"/>
      <c r="I75" s="14"/>
      <c r="J75" s="15"/>
      <c r="K75" s="16"/>
    </row>
    <row r="76" spans="2:11" s="44" customFormat="1" ht="15.6" customHeight="1" outlineLevel="1">
      <c r="B76" s="213"/>
      <c r="C76" s="47" t="s">
        <v>110</v>
      </c>
      <c r="D76" s="182" t="s">
        <v>118</v>
      </c>
      <c r="E76" s="183"/>
      <c r="F76" s="183"/>
      <c r="G76" s="184"/>
      <c r="H76" s="86"/>
      <c r="I76" s="14"/>
      <c r="J76" s="15"/>
      <c r="K76" s="16"/>
    </row>
    <row r="77" spans="2:11" s="44" customFormat="1" ht="15.95" customHeight="1" outlineLevel="1">
      <c r="B77" s="213"/>
      <c r="C77" s="47" t="s">
        <v>110</v>
      </c>
      <c r="D77" s="185" t="s">
        <v>160</v>
      </c>
      <c r="E77" s="186"/>
      <c r="F77" s="186"/>
      <c r="G77" s="187"/>
      <c r="H77" s="87"/>
      <c r="I77" s="17"/>
      <c r="J77" s="18"/>
      <c r="K77" s="19"/>
    </row>
    <row r="78" spans="2:11" s="46" customFormat="1" ht="15.6" customHeight="1">
      <c r="B78" s="213"/>
      <c r="C78" s="41"/>
      <c r="D78" s="191" t="s">
        <v>120</v>
      </c>
      <c r="E78" s="192"/>
      <c r="F78" s="192"/>
      <c r="G78" s="193"/>
      <c r="H78" s="151">
        <v>0</v>
      </c>
      <c r="I78" s="7">
        <v>0</v>
      </c>
      <c r="J78" s="9">
        <v>0</v>
      </c>
      <c r="K78" s="9">
        <v>0</v>
      </c>
    </row>
    <row r="79" spans="2:11" s="44" customFormat="1" ht="15.6" customHeight="1" outlineLevel="1">
      <c r="B79" s="213"/>
      <c r="C79" s="47" t="s">
        <v>121</v>
      </c>
      <c r="D79" s="182" t="s">
        <v>122</v>
      </c>
      <c r="E79" s="183"/>
      <c r="F79" s="183"/>
      <c r="G79" s="184"/>
      <c r="H79" s="48"/>
      <c r="I79" s="11"/>
      <c r="J79" s="12"/>
      <c r="K79" s="13"/>
    </row>
    <row r="80" spans="2:11" s="44" customFormat="1" ht="15.6" customHeight="1" outlineLevel="1">
      <c r="B80" s="213"/>
      <c r="C80" s="47" t="s">
        <v>121</v>
      </c>
      <c r="D80" s="182" t="s">
        <v>116</v>
      </c>
      <c r="E80" s="183"/>
      <c r="F80" s="183"/>
      <c r="G80" s="184"/>
      <c r="H80" s="49"/>
      <c r="I80" s="14"/>
      <c r="J80" s="15"/>
      <c r="K80" s="16"/>
    </row>
    <row r="81" spans="2:20" s="44" customFormat="1" ht="15.6" customHeight="1" outlineLevel="1">
      <c r="B81" s="213"/>
      <c r="C81" s="47" t="s">
        <v>121</v>
      </c>
      <c r="D81" s="182" t="s">
        <v>117</v>
      </c>
      <c r="E81" s="183"/>
      <c r="F81" s="183"/>
      <c r="G81" s="184"/>
      <c r="H81" s="49"/>
      <c r="I81" s="14"/>
      <c r="J81" s="15"/>
      <c r="K81" s="16"/>
    </row>
    <row r="82" spans="2:20" s="44" customFormat="1" ht="15.6" customHeight="1" outlineLevel="1">
      <c r="B82" s="213"/>
      <c r="C82" s="47" t="s">
        <v>121</v>
      </c>
      <c r="D82" s="182" t="s">
        <v>113</v>
      </c>
      <c r="E82" s="183"/>
      <c r="F82" s="183"/>
      <c r="G82" s="184"/>
      <c r="H82" s="49"/>
      <c r="I82" s="14"/>
      <c r="J82" s="15"/>
      <c r="K82" s="16"/>
    </row>
    <row r="83" spans="2:20" s="44" customFormat="1" ht="15.6" customHeight="1" outlineLevel="1">
      <c r="B83" s="213"/>
      <c r="C83" s="47" t="s">
        <v>121</v>
      </c>
      <c r="D83" s="182" t="s">
        <v>118</v>
      </c>
      <c r="E83" s="183"/>
      <c r="F83" s="183"/>
      <c r="G83" s="184"/>
      <c r="H83" s="49"/>
      <c r="I83" s="14"/>
      <c r="J83" s="15"/>
      <c r="K83" s="16"/>
    </row>
    <row r="84" spans="2:20" s="44" customFormat="1" ht="15.95" customHeight="1" outlineLevel="1">
      <c r="B84" s="213"/>
      <c r="C84" s="66" t="s">
        <v>121</v>
      </c>
      <c r="D84" s="185" t="s">
        <v>123</v>
      </c>
      <c r="E84" s="186"/>
      <c r="F84" s="186"/>
      <c r="G84" s="187"/>
      <c r="H84" s="50"/>
      <c r="I84" s="17"/>
      <c r="J84" s="18"/>
      <c r="K84" s="19"/>
    </row>
    <row r="85" spans="2:20" s="36" customFormat="1" ht="15.95" customHeight="1">
      <c r="B85" s="213"/>
      <c r="C85" s="83"/>
      <c r="D85" s="51"/>
      <c r="E85" s="51"/>
      <c r="F85" s="51"/>
      <c r="G85" s="51"/>
      <c r="H85" s="52"/>
      <c r="I85" s="51"/>
      <c r="J85" s="51"/>
      <c r="K85" s="53"/>
    </row>
    <row r="86" spans="2:20" s="35" customFormat="1" ht="15.95" customHeight="1">
      <c r="B86" s="213"/>
      <c r="C86" s="188" t="s">
        <v>124</v>
      </c>
      <c r="D86" s="189"/>
      <c r="E86" s="189"/>
      <c r="F86" s="189"/>
      <c r="G86" s="190"/>
      <c r="H86" s="26" t="s">
        <v>47</v>
      </c>
      <c r="I86" s="26" t="s">
        <v>48</v>
      </c>
      <c r="J86" s="26" t="s">
        <v>20</v>
      </c>
      <c r="K86" s="26" t="s">
        <v>49</v>
      </c>
      <c r="L86" s="54"/>
      <c r="M86" s="54"/>
      <c r="N86" s="54"/>
      <c r="O86" s="54"/>
      <c r="P86" s="54"/>
      <c r="Q86" s="54"/>
    </row>
    <row r="87" spans="2:20" s="35" customFormat="1" ht="15.95" customHeight="1">
      <c r="B87" s="214"/>
      <c r="C87" s="128"/>
      <c r="D87" s="221"/>
      <c r="E87" s="221"/>
      <c r="F87" s="221"/>
      <c r="G87" s="222"/>
      <c r="H87" s="129">
        <v>0.6</v>
      </c>
      <c r="I87" s="138">
        <v>0.74464285714285716</v>
      </c>
      <c r="J87" s="136">
        <v>420</v>
      </c>
      <c r="K87" s="139">
        <v>312.75</v>
      </c>
      <c r="L87" s="54"/>
      <c r="M87" s="54"/>
      <c r="N87" s="54"/>
      <c r="O87" s="54"/>
      <c r="P87" s="54"/>
      <c r="Q87" s="54"/>
    </row>
    <row r="88" spans="2:20" s="36" customFormat="1" ht="15.6" customHeight="1">
      <c r="C88" s="55"/>
      <c r="H88" s="56"/>
      <c r="I88" s="57"/>
      <c r="J88" s="58"/>
      <c r="K88" s="59"/>
      <c r="M88" s="38"/>
      <c r="N88" s="38"/>
      <c r="O88" s="38"/>
      <c r="P88" s="38"/>
      <c r="Q88" s="38"/>
      <c r="R88" s="38"/>
      <c r="S88" s="38"/>
    </row>
    <row r="89" spans="2:20" s="36" customFormat="1" ht="15.95" customHeight="1">
      <c r="B89" s="60"/>
      <c r="C89" s="61"/>
      <c r="D89" s="62"/>
      <c r="E89" s="62"/>
      <c r="F89" s="62"/>
      <c r="G89" s="62"/>
      <c r="H89" s="63"/>
      <c r="I89" s="64"/>
      <c r="J89" s="3"/>
      <c r="K89" s="3"/>
      <c r="L89" s="2"/>
      <c r="M89" s="1"/>
      <c r="N89" s="38"/>
      <c r="O89" s="38"/>
      <c r="P89" s="38"/>
      <c r="Q89" s="38"/>
      <c r="R89" s="38"/>
      <c r="S89" s="38"/>
      <c r="T89" s="38"/>
    </row>
    <row r="90" spans="2:20" s="35" customFormat="1" ht="31.5" customHeight="1">
      <c r="B90" s="226" t="s">
        <v>125</v>
      </c>
      <c r="C90" s="97" t="s">
        <v>126</v>
      </c>
      <c r="D90" s="229" t="s">
        <v>127</v>
      </c>
      <c r="E90" s="230"/>
      <c r="F90" s="230"/>
      <c r="G90" s="231"/>
      <c r="H90" s="67" t="s">
        <v>128</v>
      </c>
      <c r="I90" s="68" t="s">
        <v>129</v>
      </c>
      <c r="J90" s="68" t="s">
        <v>19</v>
      </c>
      <c r="K90" s="68" t="s">
        <v>20</v>
      </c>
      <c r="L90" s="68" t="s">
        <v>21</v>
      </c>
      <c r="M90" s="69"/>
      <c r="N90" s="54"/>
      <c r="O90" s="54"/>
      <c r="P90" s="54"/>
      <c r="Q90" s="54"/>
      <c r="R90" s="54"/>
      <c r="S90" s="54"/>
      <c r="T90" s="54"/>
    </row>
    <row r="91" spans="2:20" s="35" customFormat="1" ht="32.25">
      <c r="B91" s="227"/>
      <c r="C91" s="161" t="s">
        <v>130</v>
      </c>
      <c r="D91" s="232" t="s">
        <v>131</v>
      </c>
      <c r="E91" s="233"/>
      <c r="F91" s="233"/>
      <c r="G91" s="234"/>
      <c r="H91" s="162">
        <v>545418</v>
      </c>
      <c r="I91" s="162">
        <v>545418</v>
      </c>
      <c r="J91" s="163">
        <v>0.06</v>
      </c>
      <c r="K91" s="164">
        <v>15.12</v>
      </c>
      <c r="L91" s="165">
        <v>15.12</v>
      </c>
      <c r="M91" s="167"/>
      <c r="N91" s="54"/>
      <c r="O91" s="54"/>
      <c r="P91" s="54"/>
      <c r="Q91" s="54"/>
      <c r="R91" s="54"/>
      <c r="S91" s="54"/>
      <c r="T91" s="54"/>
    </row>
    <row r="92" spans="2:20" s="35" customFormat="1" ht="32.25">
      <c r="B92" s="227"/>
      <c r="C92" s="161" t="s">
        <v>132</v>
      </c>
      <c r="D92" s="215" t="s">
        <v>133</v>
      </c>
      <c r="E92" s="216"/>
      <c r="F92" s="216"/>
      <c r="G92" s="217"/>
      <c r="H92" s="162">
        <v>3162250</v>
      </c>
      <c r="I92" s="162">
        <v>3162250</v>
      </c>
      <c r="J92" s="163">
        <v>0.06</v>
      </c>
      <c r="K92" s="164">
        <v>15.12</v>
      </c>
      <c r="L92" s="165">
        <v>15.12</v>
      </c>
      <c r="M92" s="167"/>
      <c r="N92" s="54"/>
      <c r="O92" s="54"/>
      <c r="P92" s="54"/>
      <c r="Q92" s="54"/>
      <c r="R92" s="54"/>
      <c r="S92" s="54"/>
      <c r="T92" s="54"/>
    </row>
    <row r="93" spans="2:20" s="35" customFormat="1" ht="32.25">
      <c r="B93" s="227"/>
      <c r="C93" s="161" t="s">
        <v>134</v>
      </c>
      <c r="D93" s="215" t="s">
        <v>135</v>
      </c>
      <c r="E93" s="216"/>
      <c r="F93" s="216"/>
      <c r="G93" s="217"/>
      <c r="H93" s="162" t="s">
        <v>24</v>
      </c>
      <c r="I93" s="162" t="s">
        <v>24</v>
      </c>
      <c r="J93" s="163">
        <v>0</v>
      </c>
      <c r="K93" s="164">
        <v>0</v>
      </c>
      <c r="L93" s="165">
        <v>0</v>
      </c>
      <c r="N93" s="54"/>
      <c r="O93" s="54"/>
      <c r="P93" s="54"/>
      <c r="Q93" s="54"/>
      <c r="R93" s="54"/>
      <c r="S93" s="54"/>
      <c r="T93" s="54"/>
    </row>
    <row r="94" spans="2:20" s="35" customFormat="1" ht="32.25">
      <c r="B94" s="227"/>
      <c r="C94" s="161" t="s">
        <v>136</v>
      </c>
      <c r="D94" s="215" t="s">
        <v>137</v>
      </c>
      <c r="E94" s="216"/>
      <c r="F94" s="216"/>
      <c r="G94" s="217"/>
      <c r="H94" s="162">
        <v>469700</v>
      </c>
      <c r="I94" s="162">
        <v>469700</v>
      </c>
      <c r="J94" s="163">
        <v>0.06</v>
      </c>
      <c r="K94" s="164">
        <v>15.12</v>
      </c>
      <c r="L94" s="165">
        <v>15.12</v>
      </c>
      <c r="M94" s="167"/>
      <c r="N94" s="54"/>
      <c r="O94" s="54"/>
      <c r="P94" s="54"/>
      <c r="Q94" s="54"/>
      <c r="R94" s="54"/>
      <c r="S94" s="54"/>
      <c r="T94" s="54"/>
    </row>
    <row r="95" spans="2:20" s="35" customFormat="1" ht="32.25">
      <c r="B95" s="227"/>
      <c r="C95" s="161" t="s">
        <v>138</v>
      </c>
      <c r="D95" s="215" t="s">
        <v>139</v>
      </c>
      <c r="E95" s="216"/>
      <c r="F95" s="216"/>
      <c r="G95" s="217"/>
      <c r="H95" s="162">
        <v>2032200</v>
      </c>
      <c r="I95" s="162">
        <v>2032200</v>
      </c>
      <c r="J95" s="163">
        <v>0.06</v>
      </c>
      <c r="K95" s="164">
        <v>15.12</v>
      </c>
      <c r="L95" s="165">
        <v>15.12</v>
      </c>
      <c r="M95" s="167"/>
      <c r="N95" s="54"/>
      <c r="O95" s="54"/>
      <c r="P95" s="54"/>
      <c r="Q95" s="54"/>
      <c r="R95" s="54"/>
      <c r="S95" s="54"/>
      <c r="T95" s="54"/>
    </row>
    <row r="96" spans="2:20" s="35" customFormat="1" ht="32.25">
      <c r="B96" s="227"/>
      <c r="C96" s="161" t="s">
        <v>140</v>
      </c>
      <c r="D96" s="215" t="s">
        <v>141</v>
      </c>
      <c r="E96" s="216"/>
      <c r="F96" s="216"/>
      <c r="G96" s="217"/>
      <c r="H96" s="162" t="s">
        <v>24</v>
      </c>
      <c r="I96" s="162" t="s">
        <v>24</v>
      </c>
      <c r="J96" s="163">
        <v>0</v>
      </c>
      <c r="K96" s="164">
        <v>0</v>
      </c>
      <c r="L96" s="165">
        <v>0</v>
      </c>
      <c r="N96" s="54"/>
      <c r="O96" s="54"/>
      <c r="P96" s="54"/>
      <c r="Q96" s="54"/>
      <c r="R96" s="54"/>
      <c r="S96" s="54"/>
      <c r="T96" s="54"/>
    </row>
    <row r="97" spans="2:20" s="35" customFormat="1" ht="32.25">
      <c r="B97" s="227"/>
      <c r="C97" s="161" t="s">
        <v>142</v>
      </c>
      <c r="D97" s="215" t="s">
        <v>143</v>
      </c>
      <c r="E97" s="216"/>
      <c r="F97" s="216"/>
      <c r="G97" s="217"/>
      <c r="H97" s="162">
        <v>197285</v>
      </c>
      <c r="I97" s="162">
        <v>197285</v>
      </c>
      <c r="J97" s="163">
        <v>0.06</v>
      </c>
      <c r="K97" s="164">
        <v>15.12</v>
      </c>
      <c r="L97" s="165">
        <v>15.12</v>
      </c>
      <c r="M97" s="167"/>
      <c r="N97" s="54"/>
      <c r="O97" s="54"/>
      <c r="P97" s="54"/>
      <c r="Q97" s="54"/>
      <c r="R97" s="54"/>
      <c r="S97" s="54"/>
      <c r="T97" s="54"/>
    </row>
    <row r="98" spans="2:20" s="35" customFormat="1" ht="32.25">
      <c r="B98" s="227"/>
      <c r="C98" s="161" t="s">
        <v>144</v>
      </c>
      <c r="D98" s="215" t="s">
        <v>145</v>
      </c>
      <c r="E98" s="216"/>
      <c r="F98" s="216"/>
      <c r="G98" s="217"/>
      <c r="H98" s="162">
        <v>1252150</v>
      </c>
      <c r="I98" s="162">
        <v>1252150</v>
      </c>
      <c r="J98" s="163">
        <v>0.06</v>
      </c>
      <c r="K98" s="164">
        <v>15.12</v>
      </c>
      <c r="L98" s="165">
        <v>15.12</v>
      </c>
      <c r="M98" s="167"/>
      <c r="N98" s="54"/>
      <c r="O98" s="54"/>
      <c r="P98" s="54"/>
      <c r="Q98" s="54"/>
      <c r="R98" s="54"/>
      <c r="S98" s="54"/>
      <c r="T98" s="54"/>
    </row>
    <row r="99" spans="2:20" s="35" customFormat="1" ht="32.25">
      <c r="B99" s="227"/>
      <c r="C99" s="161" t="s">
        <v>146</v>
      </c>
      <c r="D99" s="215" t="s">
        <v>147</v>
      </c>
      <c r="E99" s="216"/>
      <c r="F99" s="216"/>
      <c r="G99" s="217"/>
      <c r="H99" s="168" t="s">
        <v>24</v>
      </c>
      <c r="I99" s="168" t="s">
        <v>24</v>
      </c>
      <c r="J99" s="169">
        <v>0</v>
      </c>
      <c r="K99" s="164">
        <v>0</v>
      </c>
      <c r="L99" s="170">
        <v>0</v>
      </c>
      <c r="M99" s="167"/>
      <c r="N99" s="54"/>
      <c r="O99" s="54"/>
      <c r="P99" s="54"/>
      <c r="Q99" s="54"/>
      <c r="R99" s="54"/>
      <c r="S99" s="54"/>
      <c r="T99" s="54"/>
    </row>
    <row r="100" spans="2:20" s="35" customFormat="1" ht="48.75">
      <c r="B100" s="227"/>
      <c r="C100" s="161" t="s">
        <v>148</v>
      </c>
      <c r="D100" s="215" t="s">
        <v>149</v>
      </c>
      <c r="E100" s="216"/>
      <c r="F100" s="216"/>
      <c r="G100" s="217"/>
      <c r="H100" s="171">
        <v>0</v>
      </c>
      <c r="I100" s="171">
        <v>0</v>
      </c>
      <c r="J100" s="169">
        <v>0.32</v>
      </c>
      <c r="K100" s="172">
        <v>80.64</v>
      </c>
      <c r="L100" s="170">
        <v>64</v>
      </c>
      <c r="M100" s="167"/>
      <c r="N100" s="54"/>
      <c r="O100" s="54"/>
      <c r="P100" s="54"/>
      <c r="Q100" s="54"/>
      <c r="R100" s="54"/>
      <c r="S100" s="54"/>
      <c r="T100" s="54"/>
    </row>
    <row r="101" spans="2:20" s="35" customFormat="1" ht="48.75">
      <c r="B101" s="227"/>
      <c r="C101" s="161" t="s">
        <v>148</v>
      </c>
      <c r="D101" s="215" t="s">
        <v>150</v>
      </c>
      <c r="E101" s="216"/>
      <c r="F101" s="216"/>
      <c r="G101" s="217"/>
      <c r="H101" s="171">
        <v>0</v>
      </c>
      <c r="I101" s="171">
        <v>0</v>
      </c>
      <c r="J101" s="169">
        <v>0.32</v>
      </c>
      <c r="K101" s="172">
        <v>80.64</v>
      </c>
      <c r="L101" s="170">
        <v>64</v>
      </c>
      <c r="M101" s="167"/>
      <c r="N101" s="54"/>
      <c r="O101" s="54"/>
      <c r="P101" s="54"/>
      <c r="Q101" s="54"/>
      <c r="R101" s="54"/>
      <c r="S101" s="54"/>
      <c r="T101" s="54"/>
    </row>
    <row r="102" spans="2:20" s="35" customFormat="1" ht="48.75">
      <c r="B102" s="227"/>
      <c r="C102" s="173" t="s">
        <v>148</v>
      </c>
      <c r="D102" s="218" t="s">
        <v>151</v>
      </c>
      <c r="E102" s="219"/>
      <c r="F102" s="219"/>
      <c r="G102" s="220"/>
      <c r="H102" s="174" t="s">
        <v>24</v>
      </c>
      <c r="I102" s="174" t="s">
        <v>24</v>
      </c>
      <c r="J102" s="175">
        <v>0</v>
      </c>
      <c r="K102" s="176">
        <v>0</v>
      </c>
      <c r="L102" s="177">
        <v>0</v>
      </c>
      <c r="N102" s="54"/>
      <c r="O102" s="54"/>
      <c r="P102" s="54"/>
      <c r="Q102" s="54"/>
      <c r="R102" s="54"/>
      <c r="S102" s="54"/>
      <c r="T102" s="54"/>
    </row>
    <row r="103" spans="2:20" s="36" customFormat="1" ht="15.95" customHeight="1">
      <c r="B103" s="227"/>
      <c r="C103" s="70"/>
      <c r="D103" s="71"/>
      <c r="E103" s="71"/>
      <c r="F103" s="71"/>
      <c r="G103" s="71"/>
      <c r="H103" s="72"/>
      <c r="I103" s="73"/>
      <c r="J103" s="73" t="s">
        <v>152</v>
      </c>
      <c r="K103" s="141">
        <v>252</v>
      </c>
      <c r="L103" s="141">
        <v>218.72</v>
      </c>
    </row>
    <row r="104" spans="2:20" s="36" customFormat="1" ht="15.75">
      <c r="B104" s="227"/>
      <c r="C104" s="74"/>
      <c r="D104" s="51"/>
      <c r="E104" s="51"/>
      <c r="F104" s="51"/>
      <c r="G104" s="51"/>
      <c r="H104" s="52"/>
      <c r="I104" s="51"/>
      <c r="J104" s="51"/>
      <c r="K104" s="51"/>
      <c r="L104" s="53"/>
      <c r="M104" s="38"/>
      <c r="N104" s="38"/>
      <c r="O104" s="38"/>
      <c r="P104" s="38"/>
      <c r="Q104" s="38"/>
      <c r="R104" s="38"/>
      <c r="S104" s="38"/>
    </row>
    <row r="105" spans="2:20" s="36" customFormat="1" ht="16.5">
      <c r="B105" s="227"/>
      <c r="C105" s="238" t="s">
        <v>18</v>
      </c>
      <c r="D105" s="239"/>
      <c r="E105" s="239"/>
      <c r="F105" s="239"/>
      <c r="G105" s="240"/>
      <c r="H105" s="26" t="s">
        <v>47</v>
      </c>
      <c r="I105" s="26" t="s">
        <v>48</v>
      </c>
      <c r="J105" s="75" t="s">
        <v>20</v>
      </c>
      <c r="K105" s="26" t="s">
        <v>49</v>
      </c>
      <c r="L105" s="133"/>
      <c r="M105" s="38"/>
    </row>
    <row r="106" spans="2:20" s="36" customFormat="1" ht="15.6" customHeight="1">
      <c r="B106" s="227"/>
      <c r="C106" s="241" t="s">
        <v>153</v>
      </c>
      <c r="D106" s="242"/>
      <c r="E106" s="242"/>
      <c r="F106" s="242"/>
      <c r="G106" s="243"/>
      <c r="H106" s="76">
        <v>0.6</v>
      </c>
      <c r="I106" s="24">
        <v>0.875</v>
      </c>
      <c r="J106" s="142">
        <v>168</v>
      </c>
      <c r="K106" s="155">
        <v>147</v>
      </c>
      <c r="L106" s="133"/>
      <c r="M106" s="38"/>
    </row>
    <row r="107" spans="2:20" s="36" customFormat="1" ht="15.75" customHeight="1">
      <c r="B107" s="227"/>
      <c r="C107" s="235" t="s">
        <v>154</v>
      </c>
      <c r="D107" s="236"/>
      <c r="E107" s="236"/>
      <c r="F107" s="236"/>
      <c r="G107" s="237"/>
      <c r="H107" s="77">
        <v>0.6</v>
      </c>
      <c r="I107" s="25">
        <v>0.74464285714285716</v>
      </c>
      <c r="J107" s="144">
        <v>420</v>
      </c>
      <c r="K107" s="156">
        <v>312.75</v>
      </c>
      <c r="L107" s="133"/>
      <c r="M107" s="38"/>
    </row>
    <row r="108" spans="2:20" s="45" customFormat="1" ht="16.5">
      <c r="B108" s="227"/>
      <c r="C108" s="244" t="s">
        <v>155</v>
      </c>
      <c r="D108" s="245"/>
      <c r="E108" s="245"/>
      <c r="F108" s="245"/>
      <c r="G108" s="246"/>
      <c r="H108" s="78" t="s">
        <v>24</v>
      </c>
      <c r="I108" s="78" t="s">
        <v>24</v>
      </c>
      <c r="J108" s="146">
        <v>252</v>
      </c>
      <c r="K108" s="146">
        <v>218.72</v>
      </c>
      <c r="L108" s="134"/>
      <c r="M108" s="79"/>
      <c r="N108" s="79"/>
      <c r="O108" s="79"/>
      <c r="P108" s="79"/>
      <c r="Q108" s="79"/>
    </row>
    <row r="109" spans="2:20" s="36" customFormat="1" ht="15.75">
      <c r="B109" s="228"/>
      <c r="C109" s="80"/>
      <c r="D109" s="81"/>
      <c r="E109" s="81"/>
      <c r="F109" s="81"/>
      <c r="G109" s="81"/>
      <c r="H109" s="82">
        <v>0.6</v>
      </c>
      <c r="I109" s="148">
        <v>0.807702380952381</v>
      </c>
      <c r="J109" s="149">
        <v>840</v>
      </c>
      <c r="K109" s="150">
        <v>678.47</v>
      </c>
      <c r="L109" s="135"/>
      <c r="M109" s="38"/>
      <c r="N109" s="38"/>
      <c r="O109" s="38"/>
      <c r="P109" s="38"/>
      <c r="Q109" s="38"/>
    </row>
    <row r="110" spans="2:20" ht="14.45" customHeight="1">
      <c r="M110" s="29"/>
      <c r="T110" s="27"/>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191" priority="52" stopIfTrue="1" operator="containsText" text="Fail">
      <formula>NOT(ISERROR(SEARCH("Fail",J23)))</formula>
    </cfRule>
    <cfRule type="containsText" dxfId="190" priority="53" stopIfTrue="1" operator="containsText" text="Pass">
      <formula>NOT(ISERROR(SEARCH("Pass",J23)))</formula>
    </cfRule>
  </conditionalFormatting>
  <conditionalFormatting sqref="M92">
    <cfRule type="containsText" dxfId="189" priority="42" stopIfTrue="1" operator="containsText" text="Fail">
      <formula>NOT(ISERROR(SEARCH("Fail",M92)))</formula>
    </cfRule>
    <cfRule type="containsText" dxfId="188" priority="43" stopIfTrue="1" operator="containsText" text="Pass">
      <formula>NOT(ISERROR(SEARCH("Pass",M92)))</formula>
    </cfRule>
  </conditionalFormatting>
  <conditionalFormatting sqref="L91">
    <cfRule type="containsText" dxfId="187" priority="48" stopIfTrue="1" operator="containsText" text="Fail">
      <formula>NOT(ISERROR(SEARCH("Fail",L91)))</formula>
    </cfRule>
    <cfRule type="containsText" dxfId="186" priority="49" stopIfTrue="1" operator="containsText" text="Pass">
      <formula>NOT(ISERROR(SEARCH("Pass",L91)))</formula>
    </cfRule>
  </conditionalFormatting>
  <conditionalFormatting sqref="L92">
    <cfRule type="containsText" dxfId="185" priority="46" stopIfTrue="1" operator="containsText" text="Fail">
      <formula>NOT(ISERROR(SEARCH("Fail",L92)))</formula>
    </cfRule>
    <cfRule type="containsText" dxfId="184" priority="47" stopIfTrue="1" operator="containsText" text="Pass">
      <formula>NOT(ISERROR(SEARCH("Pass",L92)))</formula>
    </cfRule>
  </conditionalFormatting>
  <conditionalFormatting sqref="M91">
    <cfRule type="containsText" dxfId="183" priority="44" stopIfTrue="1" operator="containsText" text="Fail">
      <formula>NOT(ISERROR(SEARCH("Fail",M91)))</formula>
    </cfRule>
    <cfRule type="containsText" dxfId="182" priority="45" stopIfTrue="1" operator="containsText" text="Pass">
      <formula>NOT(ISERROR(SEARCH("Pass",M91)))</formula>
    </cfRule>
  </conditionalFormatting>
  <conditionalFormatting sqref="I23">
    <cfRule type="containsText" dxfId="181" priority="40" stopIfTrue="1" operator="containsText" text="Fail">
      <formula>NOT(ISERROR(SEARCH("Fail",I23)))</formula>
    </cfRule>
    <cfRule type="containsText" dxfId="180" priority="41" stopIfTrue="1" operator="containsText" text="Pass">
      <formula>NOT(ISERROR(SEARCH("Pass",I23)))</formula>
    </cfRule>
  </conditionalFormatting>
  <conditionalFormatting sqref="M98:M99">
    <cfRule type="containsText" dxfId="179" priority="30" stopIfTrue="1" operator="containsText" text="Fail">
      <formula>NOT(ISERROR(SEARCH("Fail",M98)))</formula>
    </cfRule>
    <cfRule type="containsText" dxfId="178" priority="31" stopIfTrue="1" operator="containsText" text="Pass">
      <formula>NOT(ISERROR(SEARCH("Pass",M98)))</formula>
    </cfRule>
  </conditionalFormatting>
  <conditionalFormatting sqref="L94">
    <cfRule type="containsText" dxfId="177" priority="38" stopIfTrue="1" operator="containsText" text="Fail">
      <formula>NOT(ISERROR(SEARCH("Fail",L94)))</formula>
    </cfRule>
    <cfRule type="containsText" dxfId="176" priority="39" stopIfTrue="1" operator="containsText" text="Pass">
      <formula>NOT(ISERROR(SEARCH("Pass",L94)))</formula>
    </cfRule>
  </conditionalFormatting>
  <conditionalFormatting sqref="L97">
    <cfRule type="containsText" dxfId="175" priority="20" stopIfTrue="1" operator="containsText" text="Fail">
      <formula>NOT(ISERROR(SEARCH("Fail",L97)))</formula>
    </cfRule>
    <cfRule type="containsText" dxfId="174" priority="21" stopIfTrue="1" operator="containsText" text="Pass">
      <formula>NOT(ISERROR(SEARCH("Pass",L97)))</formula>
    </cfRule>
  </conditionalFormatting>
  <conditionalFormatting sqref="L98:L100">
    <cfRule type="containsText" dxfId="173" priority="36" stopIfTrue="1" operator="containsText" text="Fail">
      <formula>NOT(ISERROR(SEARCH("Fail",L98)))</formula>
    </cfRule>
    <cfRule type="containsText" dxfId="172" priority="37" stopIfTrue="1" operator="containsText" text="Pass">
      <formula>NOT(ISERROR(SEARCH("Pass",L98)))</formula>
    </cfRule>
  </conditionalFormatting>
  <conditionalFormatting sqref="M94">
    <cfRule type="containsText" dxfId="171" priority="34" stopIfTrue="1" operator="containsText" text="Fail">
      <formula>NOT(ISERROR(SEARCH("Fail",M94)))</formula>
    </cfRule>
    <cfRule type="containsText" dxfId="170" priority="35" stopIfTrue="1" operator="containsText" text="Pass">
      <formula>NOT(ISERROR(SEARCH("Pass",M94)))</formula>
    </cfRule>
  </conditionalFormatting>
  <conditionalFormatting sqref="L102">
    <cfRule type="containsText" dxfId="169" priority="32" stopIfTrue="1" operator="containsText" text="Fail">
      <formula>NOT(ISERROR(SEARCH("Fail",L102)))</formula>
    </cfRule>
    <cfRule type="containsText" dxfId="168" priority="33" stopIfTrue="1" operator="containsText" text="Pass">
      <formula>NOT(ISERROR(SEARCH("Pass",L102)))</formula>
    </cfRule>
  </conditionalFormatting>
  <conditionalFormatting sqref="L93">
    <cfRule type="containsText" dxfId="167" priority="26" stopIfTrue="1" operator="containsText" text="Fail">
      <formula>NOT(ISERROR(SEARCH("Fail",L93)))</formula>
    </cfRule>
    <cfRule type="containsText" dxfId="166" priority="27" stopIfTrue="1" operator="containsText" text="Pass">
      <formula>NOT(ISERROR(SEARCH("Pass",L93)))</formula>
    </cfRule>
  </conditionalFormatting>
  <conditionalFormatting sqref="M95">
    <cfRule type="containsText" dxfId="165" priority="22" stopIfTrue="1" operator="containsText" text="Fail">
      <formula>NOT(ISERROR(SEARCH("Fail",M95)))</formula>
    </cfRule>
    <cfRule type="containsText" dxfId="164" priority="23" stopIfTrue="1" operator="containsText" text="Pass">
      <formula>NOT(ISERROR(SEARCH("Pass",M95)))</formula>
    </cfRule>
  </conditionalFormatting>
  <conditionalFormatting sqref="L95">
    <cfRule type="containsText" dxfId="163" priority="24" stopIfTrue="1" operator="containsText" text="Fail">
      <formula>NOT(ISERROR(SEARCH("Fail",L95)))</formula>
    </cfRule>
    <cfRule type="containsText" dxfId="162" priority="25" stopIfTrue="1" operator="containsText" text="Pass">
      <formula>NOT(ISERROR(SEARCH("Pass",L95)))</formula>
    </cfRule>
  </conditionalFormatting>
  <conditionalFormatting sqref="M97">
    <cfRule type="containsText" dxfId="161" priority="18" stopIfTrue="1" operator="containsText" text="Fail">
      <formula>NOT(ISERROR(SEARCH("Fail",M97)))</formula>
    </cfRule>
    <cfRule type="containsText" dxfId="160" priority="19" stopIfTrue="1" operator="containsText" text="Pass">
      <formula>NOT(ISERROR(SEARCH("Pass",M97)))</formula>
    </cfRule>
  </conditionalFormatting>
  <conditionalFormatting sqref="L96">
    <cfRule type="containsText" dxfId="159" priority="16" stopIfTrue="1" operator="containsText" text="Fail">
      <formula>NOT(ISERROR(SEARCH("Fail",L96)))</formula>
    </cfRule>
    <cfRule type="containsText" dxfId="158" priority="17" stopIfTrue="1" operator="containsText" text="Pass">
      <formula>NOT(ISERROR(SEARCH("Pass",L96)))</formula>
    </cfRule>
  </conditionalFormatting>
  <conditionalFormatting sqref="J87">
    <cfRule type="containsText" dxfId="157" priority="14" stopIfTrue="1" operator="containsText" text="Fail">
      <formula>NOT(ISERROR(SEARCH("Fail",J87)))</formula>
    </cfRule>
    <cfRule type="containsText" dxfId="156" priority="15" stopIfTrue="1" operator="containsText" text="Pass">
      <formula>NOT(ISERROR(SEARCH("Pass",J87)))</formula>
    </cfRule>
  </conditionalFormatting>
  <conditionalFormatting sqref="L89:M89">
    <cfRule type="containsText" dxfId="155" priority="10" stopIfTrue="1" operator="containsText" text="Fail">
      <formula>NOT(ISERROR(SEARCH("Fail",L89)))</formula>
    </cfRule>
    <cfRule type="containsText" dxfId="154" priority="11" stopIfTrue="1" operator="containsText" text="Pass">
      <formula>NOT(ISERROR(SEARCH("Pass",L89)))</formula>
    </cfRule>
  </conditionalFormatting>
  <conditionalFormatting sqref="I87">
    <cfRule type="containsText" dxfId="153" priority="8" stopIfTrue="1" operator="containsText" text="Fail">
      <formula>NOT(ISERROR(SEARCH("Fail",I87)))</formula>
    </cfRule>
    <cfRule type="containsText" dxfId="152" priority="9" stopIfTrue="1" operator="containsText" text="Pass">
      <formula>NOT(ISERROR(SEARCH("Pass",I87)))</formula>
    </cfRule>
  </conditionalFormatting>
  <conditionalFormatting sqref="M101">
    <cfRule type="containsText" dxfId="151" priority="4" stopIfTrue="1" operator="containsText" text="Fail">
      <formula>NOT(ISERROR(SEARCH("Fail",M101)))</formula>
    </cfRule>
    <cfRule type="containsText" dxfId="150" priority="5" stopIfTrue="1" operator="containsText" text="Pass">
      <formula>NOT(ISERROR(SEARCH("Pass",M101)))</formula>
    </cfRule>
  </conditionalFormatting>
  <conditionalFormatting sqref="L101">
    <cfRule type="containsText" dxfId="149" priority="6" stopIfTrue="1" operator="containsText" text="Fail">
      <formula>NOT(ISERROR(SEARCH("Fail",L101)))</formula>
    </cfRule>
    <cfRule type="containsText" dxfId="148" priority="7" stopIfTrue="1" operator="containsText" text="Pass">
      <formula>NOT(ISERROR(SEARCH("Pass",L101)))</formula>
    </cfRule>
  </conditionalFormatting>
  <conditionalFormatting sqref="M100">
    <cfRule type="containsText" dxfId="147" priority="2" stopIfTrue="1" operator="containsText" text="Fail">
      <formula>NOT(ISERROR(SEARCH("Fail",M100)))</formula>
    </cfRule>
    <cfRule type="containsText" dxfId="146" priority="3" stopIfTrue="1" operator="containsText" text="Pass">
      <formula>NOT(ISERROR(SEARCH("Pass",M100)))</formula>
    </cfRule>
  </conditionalFormatting>
  <conditionalFormatting sqref="K57:K67 K69:K77 K79:K84 K36:K55 K15:K20 K28:K31">
    <cfRule type="expression" dxfId="145" priority="54">
      <formula>K15&lt;#REF!</formula>
    </cfRule>
  </conditionalFormatting>
  <conditionalFormatting sqref="K33:K34">
    <cfRule type="expression" dxfId="144" priority="1">
      <formula>K33&lt;#REF!</formula>
    </cfRule>
  </conditionalFormatting>
  <dataValidations count="1">
    <dataValidation type="list" allowBlank="1" showInputMessage="1" showErrorMessage="1" sqref="H11:H12" xr:uid="{E9288C6D-A64E-4D4F-987E-0B2DF24A40F9}">
      <formula1>"Pass, Fail"</formula1>
    </dataValidation>
  </dataValidations>
  <pageMargins left="0.25" right="0.25" top="0.75" bottom="0.75" header="0.3" footer="0.3"/>
  <pageSetup scale="5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96EEEDBA818D42A0198A3F53F7155F" ma:contentTypeVersion="12" ma:contentTypeDescription="Create a new document." ma:contentTypeScope="" ma:versionID="e3c66093f4577623fda7a5a2bb9234ee">
  <xsd:schema xmlns:xsd="http://www.w3.org/2001/XMLSchema" xmlns:xs="http://www.w3.org/2001/XMLSchema" xmlns:p="http://schemas.microsoft.com/office/2006/metadata/properties" xmlns:ns1="http://schemas.microsoft.com/sharepoint/v3" xmlns:ns2="e06aa3e7-cca1-4720-a78c-2b7f127d7286" xmlns:ns3="c7067620-3c93-4237-9659-10f06bb47240" targetNamespace="http://schemas.microsoft.com/office/2006/metadata/properties" ma:root="true" ma:fieldsID="5def71b08e54b620dc3fc6888b0c20f2" ns1:_="" ns2:_="" ns3:_="">
    <xsd:import namespace="http://schemas.microsoft.com/sharepoint/v3"/>
    <xsd:import namespace="e06aa3e7-cca1-4720-a78c-2b7f127d7286"/>
    <xsd:import namespace="c7067620-3c93-4237-9659-10f06bb472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6aa3e7-cca1-4720-a78c-2b7f127d7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4" nillable="true" ma:displayName="Length (seconds)"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067620-3c93-4237-9659-10f06bb4724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63E6EAA-C46B-4E21-8EDC-A77D138354A9}"/>
</file>

<file path=customXml/itemProps2.xml><?xml version="1.0" encoding="utf-8"?>
<ds:datastoreItem xmlns:ds="http://schemas.openxmlformats.org/officeDocument/2006/customXml" ds:itemID="{C37EE8AA-34A3-4882-8590-AA019D4E594D}"/>
</file>

<file path=customXml/itemProps3.xml><?xml version="1.0" encoding="utf-8"?>
<ds:datastoreItem xmlns:ds="http://schemas.openxmlformats.org/officeDocument/2006/customXml" ds:itemID="{80A42FAA-3CF0-47CF-923A-237A4BC3BF48}"/>
</file>

<file path=docProps/app.xml><?xml version="1.0" encoding="utf-8"?>
<Properties xmlns="http://schemas.openxmlformats.org/officeDocument/2006/extended-properties" xmlns:vt="http://schemas.openxmlformats.org/officeDocument/2006/docPropsVTypes">
  <Application>Microsoft Excel Online</Application>
  <Manager/>
  <Company>Utah State Office of Educaton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Fay</dc:creator>
  <cp:keywords/>
  <dc:description/>
  <cp:lastModifiedBy>Fay Tan</cp:lastModifiedBy>
  <cp:revision/>
  <dcterms:created xsi:type="dcterms:W3CDTF">2019-05-07T23:15:22Z</dcterms:created>
  <dcterms:modified xsi:type="dcterms:W3CDTF">2022-04-08T18:34:23Z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0x0101008496EEEDBA818D42A0198A3F53F7155F</vt:lpwstr>
  </property>
</Properties>
</file>