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142" documentId="8_{6D6CB685-33B6-4001-A752-EBD70B53E70B}" xr6:coauthVersionLast="47" xr6:coauthVersionMax="47" xr10:uidLastSave="{C1EA6D81-CAC2-4681-9814-470610C2FDFE}"/>
  <bookViews>
    <workbookView xWindow="-38510" yWindow="-110" windowWidth="19420" windowHeight="10420" xr2:uid="{00000000-000D-0000-FFFF-FFFF00000000}"/>
  </bookViews>
  <sheets>
    <sheet name="Catalog" sheetId="2" r:id="rId1"/>
  </sheets>
  <definedNames>
    <definedName name="_xlnm._FilterDatabase" localSheetId="0" hidden="1">Catalog!$A$1:$AN$17</definedName>
    <definedName name="_xlnm.Print_Area" localSheetId="0">Catalog!$B$2:$K$17</definedName>
  </definedNames>
  <calcPr calcId="125725"/>
</workbook>
</file>

<file path=xl/sharedStrings.xml><?xml version="1.0" encoding="utf-8"?>
<sst xmlns="http://schemas.openxmlformats.org/spreadsheetml/2006/main" count="180" uniqueCount="98">
  <si>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</si>
  <si>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</si>
  <si>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</si>
  <si>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</si>
  <si>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</si>
  <si>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</si>
  <si>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</si>
  <si>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</si>
  <si>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</si>
  <si>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</si>
  <si>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</si>
  <si>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</si>
  <si>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</si>
  <si>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</si>
  <si>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</si>
  <si>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</si>
  <si>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</si>
  <si>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</si>
  <si>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</si>
  <si>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</si>
  <si>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</si>
  <si>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</si>
  <si>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</si>
  <si>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</si>
  <si>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</si>
  <si>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</si>
  <si>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</si>
  <si>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</si>
  <si>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</si>
  <si>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</si>
  <si>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</si>
  <si>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</si>
  <si>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</si>
  <si>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</si>
  <si>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</si>
  <si>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</si>
  <si>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</si>
  <si>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</si>
  <si>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</si>
  <si>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</si>
  <si>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CCI/Speer</t>
  </si>
  <si>
    <t>68004</t>
  </si>
  <si>
    <t>Case</t>
  </si>
  <si>
    <t>Federal</t>
  </si>
  <si>
    <t>Federal Premium</t>
  </si>
  <si>
    <t>AE9AP</t>
  </si>
  <si>
    <t>Ammunition, Fed Prem, American Eagle AE9AP, 124 Gr. FMJ</t>
  </si>
  <si>
    <t>BC9NT3</t>
  </si>
  <si>
    <t>Ammunition, Fed Prem, Sinterfire BC9NT3, 100 Gr. SIN</t>
  </si>
  <si>
    <t>Speer Gold Dot</t>
  </si>
  <si>
    <t>Ammunition, Speer Gold Dot 53618, GDHP, 124 Gr. JHP</t>
  </si>
  <si>
    <t>Ammunition, Fed .308,Sierra Match King,Tail Hollow Pnt 168Gr</t>
  </si>
  <si>
    <t>AE223</t>
  </si>
  <si>
    <t>Ammunition, Fed Prem American Eagle AE223, 55 Gr. FMJ</t>
  </si>
  <si>
    <t>Speer</t>
  </si>
  <si>
    <t>Ammunition, CGI Speer 54232, 125 gr.357 sig TMJ, FMJ</t>
  </si>
  <si>
    <t xml:space="preserve">Federal </t>
  </si>
  <si>
    <t>LE12700</t>
  </si>
  <si>
    <t xml:space="preserve">Ammunition, Fed, Shotgun, LE12700 12 Ga 00 Buck, 2.75 </t>
  </si>
  <si>
    <t>LEB127LRS</t>
  </si>
  <si>
    <t>Ammo, 9mm 115gr. FMJ CCI/Speer Blazer Brass</t>
  </si>
  <si>
    <t>Ammo, 9mm 124gr. +P Gold Dot Hollow Point, CCI/Spear</t>
  </si>
  <si>
    <t>LE308TT2</t>
  </si>
  <si>
    <t>P9HST3</t>
  </si>
  <si>
    <t>AE9N1</t>
  </si>
  <si>
    <t>LE223T3</t>
  </si>
  <si>
    <t>T223L</t>
  </si>
  <si>
    <t>Federal 9mm HST + P 124 grain Hollow Point</t>
  </si>
  <si>
    <t xml:space="preserve">Federal American Eagle 9mm 124 grain TMJ </t>
  </si>
  <si>
    <t>Federal 223 Tactical Bonded Soft Point 62 grain</t>
  </si>
  <si>
    <t>Federal 223 HI SHOK SP 64 grain</t>
  </si>
  <si>
    <t>EAGLE POINT GUN/T.J.MORRIS &amp; S0NS</t>
  </si>
  <si>
    <t>53618</t>
  </si>
  <si>
    <t>GM308M500</t>
  </si>
  <si>
    <t>EAGLE POINT GUN/T.J.MORRIS &amp; SONS</t>
  </si>
  <si>
    <t>Ammo, 308 168gr. Tactical Bonded Tip Federal</t>
  </si>
  <si>
    <t>54232</t>
  </si>
  <si>
    <t>LE-127-00</t>
  </si>
  <si>
    <t>LEB-127-LRS</t>
  </si>
  <si>
    <t>Ammunition, Fed Shotgun, LEB127LRS, 12 Ga Slug, 2.75</t>
  </si>
  <si>
    <t>5200</t>
  </si>
  <si>
    <t>53617</t>
  </si>
  <si>
    <t>EAGLE POINT GUU/T.J.MORRIS &amp; SONS</t>
  </si>
  <si>
    <t>EAGLE POINT GUN/T,JMORRIS &amp; SONS</t>
  </si>
  <si>
    <t>VS0000025599</t>
  </si>
  <si>
    <t>P308H</t>
  </si>
  <si>
    <t>Ammo, Barnes TSX Federal Premium - .308 Cal, 165 Gr.</t>
  </si>
  <si>
    <t>DOC, 50 per box, 20 box per case, 1000 each per case - 3 case min, mix &amp; match</t>
  </si>
  <si>
    <t>DOC, 20 per box, 25 box per case, 500 each per case - 3 case min, mix &amp; match</t>
  </si>
  <si>
    <t>DOC, 20 rds Per box, 10 Boxes per Case, 200rds per case - 3 case min, mix &amp; match</t>
  </si>
  <si>
    <t>DOC, IF&amp;W, 20 per box, 25 box per case, 500 each per case - 3 case min, mix &amp; match</t>
  </si>
  <si>
    <t>IF&amp;W, 50 per box, 20 box per case, 1000 each per case - 3 case min, mix &amp; match</t>
  </si>
  <si>
    <t>IF&amp;W, Buck Pellet Full Power, 5 per box, 50 box per case, 250/case - 3 case min, mix &amp; match</t>
  </si>
  <si>
    <t>IF&amp;W, 5 per box, 50 box per case, 250 each per case - 3 case min, mix &amp; match</t>
  </si>
  <si>
    <t>BMV, 50 rds. Per box, 20 Boxes per case, Total 1000 rds per case - 3 case min, mix &amp; match</t>
  </si>
  <si>
    <t>BMV, 1000 rounds per case - 3 case min, mix &amp; match</t>
  </si>
  <si>
    <t>BMV, 200 rounds per case - 3 case min, mix &amp; match</t>
  </si>
  <si>
    <t>BMV, 500 rounds per case - 3 case min, mix &amp; 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</si>
</sst>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/>
    <xf numFmtId="0" fontId="7" fillId="0" borderId="2" xfId="0" applyFont="1" applyBorder="1" applyAlignment="1">
      <alignment wrapText="1"/>
    </xf>
    <xf numFmtId="49" fontId="7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0" fontId="8" fillId="0" borderId="0" xfId="0" applyFont="1"/>
    <xf numFmtId="2" fontId="8" fillId="0" borderId="0" xfId="0" applyNumberFormat="1" applyFont="1"/>
    <xf numFmtId="14" fontId="8" fillId="0" borderId="0" xfId="0" applyNumberFormat="1" applyFont="1"/>
    <xf numFmtId="49" fontId="7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horizontal="left"/>
    </xf>
    <xf numFmtId="164" fontId="5" fillId="2" borderId="3" xfId="0" applyNumberFormat="1" applyFont="1" applyFill="1" applyBorder="1" applyAlignment="1">
      <alignment wrapText="1"/>
    </xf>
    <xf numFmtId="164" fontId="7" fillId="0" borderId="2" xfId="0" applyNumberFormat="1" applyFont="1" applyBorder="1"/>
    <xf numFmtId="164" fontId="0" fillId="0" borderId="0" xfId="0" applyNumberFormat="1"/>
    <xf numFmtId="49" fontId="7" fillId="0" borderId="2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/>
    <xf numFmtId="2" fontId="10" fillId="0" borderId="0" xfId="0" applyNumberFormat="1" applyFont="1"/>
    <xf numFmtId="14" fontId="10" fillId="0" borderId="0" xfId="0" applyNumberFormat="1" applyFont="1"/>
    <xf numFmtId="0" fontId="10" fillId="0" borderId="0" xfId="0" applyFont="1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0"/>
  <sheetViews>
    <sheetView tabSelected="1" topLeftCell="B1" workbookViewId="0">
      <selection activeCell="C3" sqref="C3"/>
    </sheetView>
  </sheetViews>
  <sheetFormatPr defaultRowHeight="12.5" x14ac:dyDescent="0.25"/>
  <cols>
    <col min="1" max="1" width="14.453125" bestFit="1" customWidth="1"/>
    <col min="2" max="2" width="11.1796875" style="1" bestFit="1" customWidth="1"/>
    <col min="3" max="3" width="21.6328125" style="35" customWidth="1"/>
    <col min="4" max="4" width="13.26953125" bestFit="1" customWidth="1"/>
    <col min="5" max="5" width="11.6328125" bestFit="1" customWidth="1"/>
    <col min="6" max="6" width="9.1796875" style="1" bestFit="1" customWidth="1"/>
    <col min="7" max="7" width="40.453125" style="35" customWidth="1"/>
    <col min="8" max="8" width="29" style="35" customWidth="1"/>
    <col min="9" max="9" width="7.54296875" customWidth="1"/>
    <col min="10" max="10" width="10.453125" style="33" bestFit="1" customWidth="1"/>
    <col min="11" max="11" width="7.26953125" bestFit="1" customWidth="1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1796875" style="8"/>
    <col min="24" max="24" width="25.1796875" customWidth="1"/>
    <col min="25" max="25" width="24.54296875" customWidth="1"/>
    <col min="26" max="26" width="15.54296875" customWidth="1"/>
    <col min="27" max="27" width="36.453125" customWidth="1"/>
    <col min="30" max="30" width="17.1796875" customWidth="1"/>
    <col min="31" max="31" width="16.453125" customWidth="1"/>
    <col min="32" max="33" width="10.1796875" style="6" bestFit="1" customWidth="1"/>
    <col min="34" max="34" width="9.1796875" style="6"/>
    <col min="35" max="35" width="9.1796875" style="8"/>
    <col min="36" max="37" width="10.453125" style="8" bestFit="1" customWidth="1"/>
    <col min="38" max="39" width="24.81640625" bestFit="1" customWidth="1"/>
    <col min="40" max="40" width="27.453125" customWidth="1"/>
  </cols>
  <sheetData>
    <row r="1" spans="1:40" s="1" customFormat="1" ht="22.5" customHeight="1" thickBot="1" x14ac:dyDescent="0.3">
      <c r="A1" s="14" t="s">
        <v>0</v>
      </c>
      <c r="B1" s="15" t="s">
        <v>1</v>
      </c>
      <c r="C1" s="16" t="s">
        <v>2</v>
      </c>
      <c r="D1" s="7" t="s">
        <v>3</v>
      </c>
      <c r="E1" s="7" t="s">
        <v>4</v>
      </c>
      <c r="F1" s="13" t="s">
        <v>5</v>
      </c>
      <c r="G1" s="12" t="s">
        <v>6</v>
      </c>
      <c r="H1" s="12" t="s">
        <v>7</v>
      </c>
      <c r="I1" s="14" t="s">
        <v>8</v>
      </c>
      <c r="J1" s="31" t="s">
        <v>9</v>
      </c>
      <c r="K1" s="14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10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11" t="s">
        <v>31</v>
      </c>
      <c r="AG1" s="11" t="s">
        <v>32</v>
      </c>
      <c r="AH1" s="11" t="s">
        <v>33</v>
      </c>
      <c r="AI1" s="10" t="s">
        <v>34</v>
      </c>
      <c r="AJ1" s="10" t="s">
        <v>35</v>
      </c>
      <c r="AK1" s="10" t="s">
        <v>36</v>
      </c>
      <c r="AL1" s="7" t="s">
        <v>37</v>
      </c>
      <c r="AM1" s="7" t="s">
        <v>38</v>
      </c>
      <c r="AN1" s="7" t="s">
        <v>39</v>
      </c>
    </row>
    <row r="2" spans="1:40" ht="34.5" x14ac:dyDescent="0.25">
      <c r="A2" s="29" t="s">
        <v>84</v>
      </c>
      <c r="B2" s="23" t="s">
        <v>45</v>
      </c>
      <c r="C2" s="34" t="s">
        <v>71</v>
      </c>
      <c r="D2" s="17" t="s">
        <v>44</v>
      </c>
      <c r="E2" s="18" t="s">
        <v>45</v>
      </c>
      <c r="F2" s="19" t="s">
        <v>41</v>
      </c>
      <c r="G2" s="20" t="s">
        <v>46</v>
      </c>
      <c r="H2" s="20" t="s">
        <v>87</v>
      </c>
      <c r="I2" s="17" t="s">
        <v>42</v>
      </c>
      <c r="J2" s="32">
        <v>199</v>
      </c>
      <c r="K2" s="30">
        <v>540</v>
      </c>
      <c r="L2" s="3"/>
      <c r="V2" s="2"/>
      <c r="Z2" s="2"/>
      <c r="AA2" s="5"/>
      <c r="AB2" s="2"/>
      <c r="AC2" s="2"/>
      <c r="AD2" s="2"/>
      <c r="AE2" s="2"/>
      <c r="AJ2" s="9"/>
      <c r="AK2" s="9"/>
      <c r="AL2" s="2"/>
      <c r="AM2" s="2"/>
      <c r="AN2" s="2"/>
    </row>
    <row r="3" spans="1:40" ht="34.5" x14ac:dyDescent="0.25">
      <c r="A3" s="29" t="s">
        <v>84</v>
      </c>
      <c r="B3" s="23" t="s">
        <v>47</v>
      </c>
      <c r="C3" s="34" t="s">
        <v>74</v>
      </c>
      <c r="D3" s="17" t="s">
        <v>44</v>
      </c>
      <c r="E3" s="18" t="s">
        <v>47</v>
      </c>
      <c r="F3" s="19" t="s">
        <v>41</v>
      </c>
      <c r="G3" s="20" t="s">
        <v>48</v>
      </c>
      <c r="H3" s="20" t="s">
        <v>87</v>
      </c>
      <c r="I3" s="17" t="s">
        <v>42</v>
      </c>
      <c r="J3" s="32">
        <v>458</v>
      </c>
      <c r="K3" s="30">
        <v>540</v>
      </c>
      <c r="L3" s="3"/>
      <c r="V3" s="2"/>
      <c r="Z3" s="2"/>
      <c r="AA3" s="5"/>
      <c r="AB3" s="2"/>
      <c r="AC3" s="2"/>
      <c r="AD3" s="2"/>
      <c r="AE3" s="2"/>
      <c r="AJ3" s="9"/>
      <c r="AK3" s="9"/>
      <c r="AL3" s="2"/>
      <c r="AM3" s="2"/>
      <c r="AN3" s="2"/>
    </row>
    <row r="4" spans="1:40" ht="34.5" x14ac:dyDescent="0.25">
      <c r="A4" s="29" t="s">
        <v>84</v>
      </c>
      <c r="B4" s="28" t="s">
        <v>72</v>
      </c>
      <c r="C4" s="22" t="s">
        <v>74</v>
      </c>
      <c r="D4" s="17" t="s">
        <v>49</v>
      </c>
      <c r="E4" s="18">
        <v>53618</v>
      </c>
      <c r="F4" s="19" t="s">
        <v>41</v>
      </c>
      <c r="G4" s="20" t="s">
        <v>50</v>
      </c>
      <c r="H4" s="20" t="s">
        <v>87</v>
      </c>
      <c r="I4" s="17" t="s">
        <v>42</v>
      </c>
      <c r="J4" s="32">
        <v>366</v>
      </c>
      <c r="K4" s="30">
        <v>540</v>
      </c>
      <c r="L4" s="3"/>
      <c r="V4" s="2"/>
      <c r="X4" s="4"/>
      <c r="Y4" s="4"/>
      <c r="Z4" s="2"/>
      <c r="AA4" s="5"/>
      <c r="AB4" s="2"/>
      <c r="AC4" s="2"/>
      <c r="AD4" s="2"/>
      <c r="AE4" s="2"/>
      <c r="AJ4" s="9"/>
      <c r="AK4" s="9"/>
      <c r="AL4" s="2"/>
      <c r="AM4" s="2"/>
      <c r="AN4" s="2"/>
    </row>
    <row r="5" spans="1:40" ht="34.5" x14ac:dyDescent="0.25">
      <c r="A5" s="22" t="s">
        <v>84</v>
      </c>
      <c r="B5" s="23" t="s">
        <v>73</v>
      </c>
      <c r="C5" s="22" t="s">
        <v>74</v>
      </c>
      <c r="D5" s="17" t="s">
        <v>44</v>
      </c>
      <c r="E5" s="18" t="s">
        <v>73</v>
      </c>
      <c r="F5" s="19" t="s">
        <v>41</v>
      </c>
      <c r="G5" s="20" t="s">
        <v>51</v>
      </c>
      <c r="H5" s="20" t="s">
        <v>88</v>
      </c>
      <c r="I5" s="17" t="s">
        <v>42</v>
      </c>
      <c r="J5" s="32">
        <v>641</v>
      </c>
      <c r="K5" s="30">
        <v>540</v>
      </c>
    </row>
    <row r="6" spans="1:40" ht="34.5" x14ac:dyDescent="0.25">
      <c r="A6" s="22" t="s">
        <v>84</v>
      </c>
      <c r="B6" s="23" t="s">
        <v>85</v>
      </c>
      <c r="C6" s="22" t="s">
        <v>83</v>
      </c>
      <c r="D6" s="17" t="s">
        <v>43</v>
      </c>
      <c r="E6" s="21" t="s">
        <v>85</v>
      </c>
      <c r="F6" s="23" t="s">
        <v>41</v>
      </c>
      <c r="G6" s="22" t="s">
        <v>86</v>
      </c>
      <c r="H6" s="22" t="s">
        <v>89</v>
      </c>
      <c r="I6" s="21" t="s">
        <v>42</v>
      </c>
      <c r="J6" s="32">
        <v>360</v>
      </c>
      <c r="K6" s="30">
        <v>540</v>
      </c>
    </row>
    <row r="7" spans="1:40" ht="34.5" x14ac:dyDescent="0.25">
      <c r="A7" s="22" t="s">
        <v>84</v>
      </c>
      <c r="B7" s="23" t="s">
        <v>52</v>
      </c>
      <c r="C7" s="22" t="s">
        <v>74</v>
      </c>
      <c r="D7" s="17" t="s">
        <v>44</v>
      </c>
      <c r="E7" s="18" t="s">
        <v>52</v>
      </c>
      <c r="F7" s="19" t="s">
        <v>41</v>
      </c>
      <c r="G7" s="20" t="s">
        <v>53</v>
      </c>
      <c r="H7" s="20" t="s">
        <v>90</v>
      </c>
      <c r="I7" s="17" t="s">
        <v>42</v>
      </c>
      <c r="J7" s="33">
        <v>194</v>
      </c>
      <c r="K7" s="30">
        <v>540</v>
      </c>
    </row>
    <row r="8" spans="1:40" ht="34.5" x14ac:dyDescent="0.25">
      <c r="A8" s="22" t="s">
        <v>84</v>
      </c>
      <c r="B8" s="23" t="s">
        <v>62</v>
      </c>
      <c r="C8" s="22" t="s">
        <v>74</v>
      </c>
      <c r="D8" s="17" t="s">
        <v>43</v>
      </c>
      <c r="E8" s="22" t="s">
        <v>62</v>
      </c>
      <c r="F8" s="23" t="s">
        <v>41</v>
      </c>
      <c r="G8" s="20" t="s">
        <v>75</v>
      </c>
      <c r="H8" s="22" t="s">
        <v>89</v>
      </c>
      <c r="I8" s="21" t="s">
        <v>42</v>
      </c>
      <c r="J8" s="32">
        <v>353</v>
      </c>
      <c r="K8" s="30">
        <v>540</v>
      </c>
    </row>
    <row r="9" spans="1:40" ht="34.5" x14ac:dyDescent="0.25">
      <c r="A9" s="29" t="s">
        <v>84</v>
      </c>
      <c r="B9" s="23" t="s">
        <v>76</v>
      </c>
      <c r="C9" s="22" t="s">
        <v>74</v>
      </c>
      <c r="D9" s="17" t="s">
        <v>54</v>
      </c>
      <c r="E9" s="18">
        <v>54232</v>
      </c>
      <c r="F9" s="19" t="s">
        <v>41</v>
      </c>
      <c r="G9" s="20" t="s">
        <v>55</v>
      </c>
      <c r="H9" s="20" t="s">
        <v>91</v>
      </c>
      <c r="I9" s="17" t="s">
        <v>42</v>
      </c>
      <c r="J9" s="32">
        <v>352</v>
      </c>
      <c r="K9" s="30">
        <v>540</v>
      </c>
    </row>
    <row r="10" spans="1:40" ht="34.5" x14ac:dyDescent="0.25">
      <c r="A10" s="29" t="s">
        <v>84</v>
      </c>
      <c r="B10" s="23" t="s">
        <v>77</v>
      </c>
      <c r="C10" s="22" t="s">
        <v>74</v>
      </c>
      <c r="D10" s="17" t="s">
        <v>56</v>
      </c>
      <c r="E10" s="18" t="s">
        <v>57</v>
      </c>
      <c r="F10" s="19" t="s">
        <v>41</v>
      </c>
      <c r="G10" s="20" t="s">
        <v>58</v>
      </c>
      <c r="H10" s="20" t="s">
        <v>92</v>
      </c>
      <c r="I10" s="17" t="s">
        <v>42</v>
      </c>
      <c r="J10" s="32">
        <v>179</v>
      </c>
      <c r="K10" s="30">
        <v>540</v>
      </c>
    </row>
    <row r="11" spans="1:40" ht="34.5" x14ac:dyDescent="0.25">
      <c r="A11" s="29" t="s">
        <v>84</v>
      </c>
      <c r="B11" s="23" t="s">
        <v>78</v>
      </c>
      <c r="C11" s="22" t="s">
        <v>74</v>
      </c>
      <c r="D11" s="17" t="s">
        <v>56</v>
      </c>
      <c r="E11" s="18" t="s">
        <v>59</v>
      </c>
      <c r="F11" s="19" t="s">
        <v>41</v>
      </c>
      <c r="G11" s="20" t="s">
        <v>79</v>
      </c>
      <c r="H11" s="20" t="s">
        <v>93</v>
      </c>
      <c r="I11" s="17" t="s">
        <v>42</v>
      </c>
      <c r="J11" s="32">
        <v>184</v>
      </c>
      <c r="K11" s="30">
        <v>540</v>
      </c>
    </row>
    <row r="12" spans="1:40" ht="34.5" x14ac:dyDescent="0.25">
      <c r="A12" s="29" t="s">
        <v>84</v>
      </c>
      <c r="B12" s="23" t="s">
        <v>80</v>
      </c>
      <c r="C12" s="22" t="s">
        <v>74</v>
      </c>
      <c r="D12" s="17" t="s">
        <v>40</v>
      </c>
      <c r="E12" s="24">
        <v>5200</v>
      </c>
      <c r="F12" s="23" t="s">
        <v>41</v>
      </c>
      <c r="G12" s="20" t="s">
        <v>60</v>
      </c>
      <c r="H12" s="20" t="s">
        <v>94</v>
      </c>
      <c r="I12" s="21" t="s">
        <v>42</v>
      </c>
      <c r="J12" s="32">
        <v>225</v>
      </c>
      <c r="K12" s="30">
        <v>540</v>
      </c>
    </row>
    <row r="13" spans="1:40" s="25" customFormat="1" ht="34.5" x14ac:dyDescent="0.25">
      <c r="A13" s="29" t="s">
        <v>84</v>
      </c>
      <c r="B13" s="23" t="s">
        <v>81</v>
      </c>
      <c r="C13" s="22" t="s">
        <v>74</v>
      </c>
      <c r="D13" s="17" t="s">
        <v>40</v>
      </c>
      <c r="E13" s="24">
        <v>53617</v>
      </c>
      <c r="F13" s="23" t="s">
        <v>41</v>
      </c>
      <c r="G13" s="20" t="s">
        <v>61</v>
      </c>
      <c r="H13" s="20" t="s">
        <v>94</v>
      </c>
      <c r="I13" s="21" t="s">
        <v>42</v>
      </c>
      <c r="J13" s="32">
        <v>367</v>
      </c>
      <c r="K13" s="30">
        <v>540</v>
      </c>
      <c r="W13" s="26"/>
      <c r="AF13" s="27"/>
      <c r="AG13" s="27"/>
      <c r="AH13" s="27"/>
      <c r="AI13" s="26"/>
      <c r="AJ13" s="26"/>
      <c r="AK13" s="26"/>
    </row>
    <row r="14" spans="1:40" ht="23" x14ac:dyDescent="0.25">
      <c r="A14" s="29" t="s">
        <v>84</v>
      </c>
      <c r="B14" s="23" t="s">
        <v>63</v>
      </c>
      <c r="C14" s="22" t="s">
        <v>82</v>
      </c>
      <c r="D14" s="17" t="s">
        <v>43</v>
      </c>
      <c r="E14" s="21" t="s">
        <v>63</v>
      </c>
      <c r="F14" s="23" t="s">
        <v>41</v>
      </c>
      <c r="G14" s="20" t="s">
        <v>67</v>
      </c>
      <c r="H14" s="22" t="s">
        <v>95</v>
      </c>
      <c r="I14" s="21" t="s">
        <v>42</v>
      </c>
      <c r="J14" s="32">
        <v>374</v>
      </c>
      <c r="K14" s="30">
        <v>540</v>
      </c>
    </row>
    <row r="15" spans="1:40" ht="23" x14ac:dyDescent="0.25">
      <c r="A15" s="29" t="s">
        <v>84</v>
      </c>
      <c r="B15" s="23" t="s">
        <v>64</v>
      </c>
      <c r="C15" s="22" t="s">
        <v>74</v>
      </c>
      <c r="D15" s="17" t="s">
        <v>43</v>
      </c>
      <c r="E15" s="21" t="s">
        <v>64</v>
      </c>
      <c r="F15" s="23" t="s">
        <v>41</v>
      </c>
      <c r="G15" s="20" t="s">
        <v>68</v>
      </c>
      <c r="H15" s="22" t="s">
        <v>95</v>
      </c>
      <c r="I15" s="21" t="s">
        <v>42</v>
      </c>
      <c r="J15" s="32">
        <v>240</v>
      </c>
      <c r="K15" s="30">
        <v>540</v>
      </c>
    </row>
    <row r="16" spans="1:40" ht="23" x14ac:dyDescent="0.25">
      <c r="A16" s="29" t="s">
        <v>84</v>
      </c>
      <c r="B16" s="23" t="s">
        <v>65</v>
      </c>
      <c r="C16" s="22" t="s">
        <v>74</v>
      </c>
      <c r="D16" s="17" t="s">
        <v>43</v>
      </c>
      <c r="E16" s="21" t="s">
        <v>65</v>
      </c>
      <c r="F16" s="23" t="s">
        <v>41</v>
      </c>
      <c r="G16" s="20" t="s">
        <v>69</v>
      </c>
      <c r="H16" s="22" t="s">
        <v>96</v>
      </c>
      <c r="I16" s="21" t="s">
        <v>42</v>
      </c>
      <c r="J16" s="32">
        <v>237</v>
      </c>
      <c r="K16" s="30">
        <v>540</v>
      </c>
    </row>
    <row r="17" spans="1:37" ht="23" x14ac:dyDescent="0.25">
      <c r="A17" s="29" t="s">
        <v>84</v>
      </c>
      <c r="B17" s="23" t="s">
        <v>66</v>
      </c>
      <c r="C17" s="22" t="s">
        <v>83</v>
      </c>
      <c r="D17" s="17" t="s">
        <v>43</v>
      </c>
      <c r="E17" s="21" t="s">
        <v>66</v>
      </c>
      <c r="F17" s="23" t="s">
        <v>41</v>
      </c>
      <c r="G17" s="20" t="s">
        <v>70</v>
      </c>
      <c r="H17" s="22" t="s">
        <v>97</v>
      </c>
      <c r="I17" s="21" t="s">
        <v>42</v>
      </c>
      <c r="J17" s="32">
        <v>298</v>
      </c>
      <c r="K17" s="30">
        <v>540</v>
      </c>
    </row>
    <row r="19" spans="1:37" ht="13" x14ac:dyDescent="0.3">
      <c r="G19" s="36"/>
    </row>
    <row r="20" spans="1:37" s="37" customFormat="1" ht="17.5" x14ac:dyDescent="0.35">
      <c r="H20" s="40"/>
      <c r="W20" s="38"/>
      <c r="AF20" s="39"/>
      <c r="AG20" s="39"/>
      <c r="AH20" s="39"/>
      <c r="AI20" s="38"/>
      <c r="AJ20" s="38"/>
      <c r="AK20" s="38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0.75" bottom="0.75" header="0" footer="0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9FDAF6-CFB5-4D3C-9D3F-616C9D74A0C0}">
  <ds:schemaRefs>
    <ds:schemaRef ds:uri="http://schemas.microsoft.com/office/2006/metadata/properties"/>
    <ds:schemaRef ds:uri="http://purl.org/dc/dcmitype/"/>
    <ds:schemaRef ds:uri="ae4737a0-5a6b-46e9-bcde-b6639a4991fe"/>
    <ds:schemaRef ds:uri="http://purl.org/dc/terms/"/>
    <ds:schemaRef ds:uri="http://schemas.microsoft.com/office/2006/documentManagement/types"/>
    <ds:schemaRef ds:uri="d7da2729-04b6-4b35-9467-04604c527e9a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2025-04-09T18:01:39Z</cp:lastPrinted>
  <dcterms:created xsi:type="dcterms:W3CDTF">2006-01-18T13:34:20Z</dcterms:created>
  <dcterms:modified xsi:type="dcterms:W3CDTF">2025-04-09T18:02:02Z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