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9" documentId="8_{542D19D9-9D21-4ACA-BC44-0A57D4043FC2}" xr6:coauthVersionLast="45" xr6:coauthVersionMax="45" xr10:uidLastSave="{A46CFE45-31FC-4CB7-88E9-583EE60A94D1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<sst xmlns="http://schemas.openxmlformats.org/spreadsheetml/2006/main" count="220" uniqueCount="107">
  <si>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</si>
  <si>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</si>
  <si>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</si>
  <si>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</si>
  <si>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</si>
  <si>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</si>
  <si>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</si>
  <si>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</si>
  <si>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</si>
  <si>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</si>
  <si>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</si>
  <si>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</si>
  <si>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</si>
  <si>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</si>
  <si>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</si>
  <si>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</si>
  <si>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</si>
  <si>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</si>
  <si>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</si>
  <si>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</si>
  <si>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</si>
  <si>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</si>
  <si>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</si>
  <si>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</si>
  <si>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</si>
  <si>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</si>
  <si>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</si>
  <si>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</si>
  <si>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</si>
  <si>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</si>
  <si>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</si>
  <si>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</si>
  <si>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</si>
  <si>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</si>
  <si>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</si>
  <si>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</si>
  <si>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</si>
  <si>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</si>
  <si>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</si>
  <si>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</si>
  <si>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</si>
  <si>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RZRM20GR2BRV</t>
  </si>
  <si>
    <t>Admiral Fire &amp; Safety</t>
  </si>
  <si>
    <t>Armor Epxress</t>
  </si>
  <si>
    <t>68008</t>
  </si>
  <si>
    <r>
      <t xml:space="preserve">Male -  </t>
    </r>
    <r>
      <rPr>
        <b/>
        <sz val="10"/>
        <rFont val="Times New Roman"/>
        <family val="1"/>
      </rPr>
      <t xml:space="preserve">RAZOR II Ballistics </t>
    </r>
  </si>
  <si>
    <t>Male - Razor II Ballistics -  1 set ballistic panels 1 front &amp; 1 back. (threat level 11)</t>
  </si>
  <si>
    <t>EA</t>
  </si>
  <si>
    <t>REVM*BRV-R</t>
  </si>
  <si>
    <t>REVM*BRV</t>
  </si>
  <si>
    <t>Male - Revolution Iner Carrier</t>
  </si>
  <si>
    <t>Male - Revolution Iner Carrier - 1 washable carrier includes front &amp; back pieces, Include all straps</t>
  </si>
  <si>
    <t>TRAMMOL**BRV (2)-M</t>
  </si>
  <si>
    <t>TRAMMOL**BRV (2)</t>
  </si>
  <si>
    <t xml:space="preserve">Male - Traverse Carrier 1/2 or Full Molle </t>
  </si>
  <si>
    <t xml:space="preserve">Male - Traverse Carrier 1/2 or Full Molle - One (1) washable external carrier – as requested by staff. </t>
  </si>
  <si>
    <t>PLTARAICW58FE-M</t>
  </si>
  <si>
    <t>PLTARAICW58FE</t>
  </si>
  <si>
    <t xml:space="preserve">Male - 5" x 8" ICW Arashock Plate  </t>
  </si>
  <si>
    <t>Male - 5 x 8 ICW Arashock Plate - One (1) 5” x 8” semi rigid trauma plate, tested to level 111A in conjunction with Level II soft armor</t>
  </si>
  <si>
    <t>IDPLC*TRV-MR</t>
  </si>
  <si>
    <t>Male - 1 Back ID Tag &amp; 2 Front ID tag - Set of 3</t>
  </si>
  <si>
    <t xml:space="preserve">Male - 1 Back ID Tag &amp; 2 Front ID tag - Dept. ID Labels – for front and back of External Carrier </t>
  </si>
  <si>
    <t>RZRF20RG2BRV</t>
  </si>
  <si>
    <r>
      <t xml:space="preserve">Female - </t>
    </r>
    <r>
      <rPr>
        <b/>
        <sz val="10"/>
        <rFont val="Times New Roman"/>
        <family val="1"/>
      </rPr>
      <t xml:space="preserve">Razor II Ballistics </t>
    </r>
  </si>
  <si>
    <t>Female - Razor II Ballistics - One (1) set of ballistic panels (1 front &amp; 1 back).  (threat level 11)  RAZOR II Ballistics</t>
  </si>
  <si>
    <t>REVF*BRV-1</t>
  </si>
  <si>
    <t>REVF*BRV</t>
  </si>
  <si>
    <t xml:space="preserve">Female - Revolution Iner Carrier </t>
  </si>
  <si>
    <t>Female - Revolution Inner Carrier - One washable carrier that includes front and back pieces – to include all straps.</t>
  </si>
  <si>
    <t>TRAMMOL**BRV (2)-F</t>
  </si>
  <si>
    <t xml:space="preserve">Female - Traverse Carrier 1/2 or full Molle </t>
  </si>
  <si>
    <t xml:space="preserve">Female - Traverse Carrier 1/2 or full Molle - One (1) washable external carrier – as requested by staff. </t>
  </si>
  <si>
    <t>PLTARAICW58FE-F</t>
  </si>
  <si>
    <t xml:space="preserve">Female - 5 x 8 ICW Arashock Plate   </t>
  </si>
  <si>
    <t xml:space="preserve">Female - 5 x 8 ICW Arashock Plate - One (1) 5” x 8” semi rigid trauma plate, tested to level 111A in conjunction with Level II soft armor </t>
  </si>
  <si>
    <t>IDPLC*TRV-FR</t>
  </si>
  <si>
    <t>Female - 1 Back ID Tag &amp; 2 Front ID tag - Set of 3</t>
  </si>
  <si>
    <t xml:space="preserve">Female - 1 Back ID Tag &amp; 2 Front ID tag -  Dept.  ID Labels – for front and back of External Carrier </t>
  </si>
  <si>
    <t>VTXM20RG2BRV</t>
  </si>
  <si>
    <r>
      <t xml:space="preserve">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</si>
  <si>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t>Male - VORTEX II Ballistics (threat level 11) - 1 set ballistic panels 1 front &amp; 1 back.VORTEX II Ballistics</t>
  </si>
  <si>
    <t>REVM*BRV-V</t>
  </si>
  <si>
    <t>Male - Carrier</t>
  </si>
  <si>
    <t>Male - Carrier -  One washable carrier that includes front and back pieces – to include all straps.</t>
  </si>
  <si>
    <t xml:space="preserve">Male- External Carrier </t>
  </si>
  <si>
    <t xml:space="preserve">Male- External Carrier - One (1) washable external carrier – as requested by staff. </t>
  </si>
  <si>
    <t>PLTARAICW58FE-M-SR</t>
  </si>
  <si>
    <t xml:space="preserve">Male - Semi Rigid Trauma Plate </t>
  </si>
  <si>
    <t xml:space="preserve">Male - Semi Rigid Trauma Plate - One (1) 5” x 8” semi rigid trauma plate, tested to level 111A in conjunction with Level II soft armor </t>
  </si>
  <si>
    <t>IDPLC*TRV-MV</t>
  </si>
  <si>
    <t xml:space="preserve">Male - Dept. Labels - for front and back of External Carrier </t>
  </si>
  <si>
    <t>VTXF20RG2BRV</t>
  </si>
  <si>
    <r>
      <t xml:space="preserve">Female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</si>
  <si>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r>
      <t>Female -</t>
    </r>
    <r>
      <rPr>
        <b/>
        <sz val="10"/>
        <rFont val="Arial"/>
        <family val="2"/>
      </rPr>
      <t xml:space="preserve"> VORTEX II Ballistics</t>
    </r>
    <r>
      <rPr>
        <sz val="10"/>
        <rFont val="Arial"/>
        <family val="2"/>
      </rPr>
      <t xml:space="preserve"> - One (1) set of ballistic panels (1 front &amp; 1 back).  (threat level 11)</t>
    </r>
  </si>
  <si>
    <t>REVF*BRV-2</t>
  </si>
  <si>
    <t xml:space="preserve">Female - Carrier </t>
  </si>
  <si>
    <t>Female - Carrier -  One washable carrier that includes front and back pieces – to include all straps.</t>
  </si>
  <si>
    <t xml:space="preserve">Female - External Carrier  </t>
  </si>
  <si>
    <t xml:space="preserve">Female - External Carrier - One (1) washable external carrier – as requested by staff. </t>
  </si>
  <si>
    <t>PLTARAICW58FE-F-SR</t>
  </si>
  <si>
    <t xml:space="preserve">Female - Semi Rigid Trauma Plate    </t>
  </si>
  <si>
    <t>Female - Semi Rigid Trauma Plate - One (1) 5” x 8” semi rigid trauma plate, tested to level 111A in conjunction with Level II soft armor</t>
  </si>
  <si>
    <t>IDPLC*TRV-FV</t>
  </si>
  <si>
    <t xml:space="preserve">Female - Dept.  ID Labels – for front and back of External Carrier </t>
  </si>
  <si>
    <t>TRAMMOL**BRV (2)-M-SR</t>
  </si>
  <si>
    <t>TRAMMOL**BRV (2)F-SR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</si>
</sst>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0" applyNumberFormat="1" applyFont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7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"/>
  <sheetViews>
    <sheetView tabSelected="1" topLeftCell="C10" workbookViewId="0">
      <selection activeCell="B23" sqref="B23"/>
    </sheetView>
  </sheetViews>
  <sheetFormatPr defaultRowHeight="13.2" x14ac:dyDescent="0.25"/>
  <cols>
    <col min="1" max="1" width="19.88671875" customWidth="1"/>
    <col min="2" max="2" width="21.5546875" style="1" bestFit="1" customWidth="1"/>
    <col min="3" max="3" width="18" customWidth="1"/>
    <col min="4" max="4" width="20.5546875" customWidth="1"/>
    <col min="5" max="5" width="22.109375" customWidth="1"/>
    <col min="6" max="6" width="10.109375" style="1" customWidth="1"/>
    <col min="7" max="7" width="35.5546875" customWidth="1"/>
    <col min="8" max="8" width="43.77734375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22" t="s">
        <v>9</v>
      </c>
      <c r="K1" s="22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27.6" customHeight="1" x14ac:dyDescent="0.25">
      <c r="A2" s="23" t="s">
        <v>40</v>
      </c>
      <c r="B2" s="14" t="s">
        <v>41</v>
      </c>
      <c r="C2" s="14" t="s">
        <v>42</v>
      </c>
      <c r="D2" s="15" t="s">
        <v>43</v>
      </c>
      <c r="E2" s="14" t="s">
        <v>41</v>
      </c>
      <c r="F2" s="14" t="s">
        <v>44</v>
      </c>
      <c r="G2" s="16" t="s">
        <v>45</v>
      </c>
      <c r="H2" s="17" t="s">
        <v>46</v>
      </c>
      <c r="I2" s="15" t="s">
        <v>47</v>
      </c>
      <c r="J2" s="18">
        <v>585</v>
      </c>
      <c r="K2" s="15">
        <v>45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26.4" x14ac:dyDescent="0.25">
      <c r="A3" s="23" t="s">
        <v>40</v>
      </c>
      <c r="B3" s="14" t="s">
        <v>48</v>
      </c>
      <c r="C3" s="14" t="s">
        <v>42</v>
      </c>
      <c r="D3" s="15" t="s">
        <v>43</v>
      </c>
      <c r="E3" s="14" t="s">
        <v>49</v>
      </c>
      <c r="F3" s="14" t="s">
        <v>44</v>
      </c>
      <c r="G3" s="15" t="s">
        <v>50</v>
      </c>
      <c r="H3" s="17" t="s">
        <v>51</v>
      </c>
      <c r="I3" s="15" t="s">
        <v>47</v>
      </c>
      <c r="J3" s="18">
        <v>80</v>
      </c>
      <c r="K3" s="15">
        <v>45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26.4" x14ac:dyDescent="0.25">
      <c r="A4" s="23" t="s">
        <v>40</v>
      </c>
      <c r="B4" s="14" t="s">
        <v>52</v>
      </c>
      <c r="C4" s="14" t="s">
        <v>42</v>
      </c>
      <c r="D4" s="15" t="s">
        <v>43</v>
      </c>
      <c r="E4" s="14" t="s">
        <v>53</v>
      </c>
      <c r="F4" s="14" t="s">
        <v>44</v>
      </c>
      <c r="G4" s="16" t="s">
        <v>54</v>
      </c>
      <c r="H4" s="17" t="s">
        <v>55</v>
      </c>
      <c r="I4" s="15" t="s">
        <v>47</v>
      </c>
      <c r="J4" s="18">
        <v>179</v>
      </c>
      <c r="K4" s="15">
        <v>45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39.6" x14ac:dyDescent="0.25">
      <c r="A5" s="23" t="s">
        <v>40</v>
      </c>
      <c r="B5" s="14" t="s">
        <v>56</v>
      </c>
      <c r="C5" s="14" t="s">
        <v>42</v>
      </c>
      <c r="D5" s="15" t="s">
        <v>43</v>
      </c>
      <c r="E5" s="14" t="s">
        <v>57</v>
      </c>
      <c r="F5" s="14" t="s">
        <v>44</v>
      </c>
      <c r="G5" s="15" t="s">
        <v>58</v>
      </c>
      <c r="H5" s="17" t="s">
        <v>59</v>
      </c>
      <c r="I5" s="15" t="s">
        <v>47</v>
      </c>
      <c r="J5" s="18">
        <v>58.5</v>
      </c>
      <c r="K5" s="15">
        <v>45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26.4" x14ac:dyDescent="0.25">
      <c r="A6" s="23" t="s">
        <v>40</v>
      </c>
      <c r="B6" s="14" t="s">
        <v>60</v>
      </c>
      <c r="C6" s="14" t="s">
        <v>42</v>
      </c>
      <c r="D6" s="15" t="s">
        <v>43</v>
      </c>
      <c r="E6" s="14" t="s">
        <v>60</v>
      </c>
      <c r="F6" s="14" t="s">
        <v>44</v>
      </c>
      <c r="G6" s="16" t="s">
        <v>61</v>
      </c>
      <c r="H6" s="17" t="s">
        <v>62</v>
      </c>
      <c r="I6" s="15" t="s">
        <v>47</v>
      </c>
      <c r="J6" s="18">
        <v>18.5</v>
      </c>
      <c r="K6" s="15">
        <v>45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39" customHeight="1" x14ac:dyDescent="0.25">
      <c r="A7" s="23" t="s">
        <v>40</v>
      </c>
      <c r="B7" s="15" t="s">
        <v>63</v>
      </c>
      <c r="C7" s="14" t="s">
        <v>42</v>
      </c>
      <c r="D7" s="15" t="s">
        <v>43</v>
      </c>
      <c r="E7" s="15" t="s">
        <v>63</v>
      </c>
      <c r="F7" s="14" t="s">
        <v>44</v>
      </c>
      <c r="G7" s="16" t="s">
        <v>64</v>
      </c>
      <c r="H7" s="17" t="s">
        <v>65</v>
      </c>
      <c r="I7" s="15" t="s">
        <v>47</v>
      </c>
      <c r="J7" s="18">
        <v>585</v>
      </c>
      <c r="K7" s="15">
        <v>45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37.799999999999997" customHeight="1" x14ac:dyDescent="0.25">
      <c r="A8" s="23" t="s">
        <v>40</v>
      </c>
      <c r="B8" s="15" t="s">
        <v>66</v>
      </c>
      <c r="C8" s="14" t="s">
        <v>42</v>
      </c>
      <c r="D8" s="15" t="s">
        <v>43</v>
      </c>
      <c r="E8" s="15" t="s">
        <v>67</v>
      </c>
      <c r="F8" s="14" t="s">
        <v>44</v>
      </c>
      <c r="G8" s="15" t="s">
        <v>68</v>
      </c>
      <c r="H8" s="17" t="s">
        <v>69</v>
      </c>
      <c r="I8" s="15" t="s">
        <v>47</v>
      </c>
      <c r="J8" s="18">
        <v>80</v>
      </c>
      <c r="K8" s="15">
        <v>45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4" x14ac:dyDescent="0.25">
      <c r="A9" s="23" t="s">
        <v>40</v>
      </c>
      <c r="B9" s="15" t="s">
        <v>70</v>
      </c>
      <c r="C9" s="14" t="s">
        <v>42</v>
      </c>
      <c r="D9" s="15" t="s">
        <v>43</v>
      </c>
      <c r="E9" s="15" t="s">
        <v>53</v>
      </c>
      <c r="F9" s="14" t="s">
        <v>44</v>
      </c>
      <c r="G9" s="16" t="s">
        <v>71</v>
      </c>
      <c r="H9" s="17" t="s">
        <v>72</v>
      </c>
      <c r="I9" s="15" t="s">
        <v>47</v>
      </c>
      <c r="J9" s="18">
        <v>179</v>
      </c>
      <c r="K9" s="15">
        <v>45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39.6" x14ac:dyDescent="0.25">
      <c r="A10" s="23" t="s">
        <v>40</v>
      </c>
      <c r="B10" s="15" t="s">
        <v>73</v>
      </c>
      <c r="C10" s="14" t="s">
        <v>42</v>
      </c>
      <c r="D10" s="15" t="s">
        <v>43</v>
      </c>
      <c r="E10" s="15" t="s">
        <v>57</v>
      </c>
      <c r="F10" s="14" t="s">
        <v>44</v>
      </c>
      <c r="G10" s="15" t="s">
        <v>74</v>
      </c>
      <c r="H10" s="17" t="s">
        <v>75</v>
      </c>
      <c r="I10" s="15" t="s">
        <v>47</v>
      </c>
      <c r="J10" s="18">
        <v>58.5</v>
      </c>
      <c r="K10" s="15">
        <v>45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6.4" x14ac:dyDescent="0.25">
      <c r="A11" s="23" t="s">
        <v>40</v>
      </c>
      <c r="B11" s="15" t="s">
        <v>76</v>
      </c>
      <c r="C11" s="14" t="s">
        <v>42</v>
      </c>
      <c r="D11" s="15" t="s">
        <v>43</v>
      </c>
      <c r="E11" s="15" t="s">
        <v>76</v>
      </c>
      <c r="F11" s="14" t="s">
        <v>44</v>
      </c>
      <c r="G11" s="16" t="s">
        <v>77</v>
      </c>
      <c r="H11" s="17" t="s">
        <v>78</v>
      </c>
      <c r="I11" s="15" t="s">
        <v>47</v>
      </c>
      <c r="J11" s="18">
        <v>18.5</v>
      </c>
      <c r="K11" s="15">
        <v>45</v>
      </c>
    </row>
    <row r="12" spans="1:40" ht="26.4" x14ac:dyDescent="0.25">
      <c r="A12" s="23" t="s">
        <v>40</v>
      </c>
      <c r="B12" s="15" t="s">
        <v>79</v>
      </c>
      <c r="C12" s="14" t="s">
        <v>42</v>
      </c>
      <c r="D12" s="15" t="s">
        <v>43</v>
      </c>
      <c r="E12" s="15" t="s">
        <v>79</v>
      </c>
      <c r="F12" s="14" t="s">
        <v>44</v>
      </c>
      <c r="G12" s="16" t="s">
        <v>80</v>
      </c>
      <c r="H12" s="17" t="s">
        <v>81</v>
      </c>
      <c r="I12" s="15" t="s">
        <v>47</v>
      </c>
      <c r="J12" s="18">
        <v>519</v>
      </c>
      <c r="K12" s="15">
        <v>45</v>
      </c>
    </row>
    <row r="13" spans="1:40" ht="26.4" x14ac:dyDescent="0.25">
      <c r="A13" s="23" t="s">
        <v>40</v>
      </c>
      <c r="B13" s="15" t="s">
        <v>82</v>
      </c>
      <c r="C13" s="14" t="s">
        <v>42</v>
      </c>
      <c r="D13" s="15" t="s">
        <v>43</v>
      </c>
      <c r="E13" s="15" t="s">
        <v>49</v>
      </c>
      <c r="F13" s="14" t="s">
        <v>44</v>
      </c>
      <c r="G13" s="15" t="s">
        <v>83</v>
      </c>
      <c r="H13" s="17" t="s">
        <v>84</v>
      </c>
      <c r="I13" s="15" t="s">
        <v>47</v>
      </c>
      <c r="J13" s="18">
        <v>80</v>
      </c>
      <c r="K13" s="15">
        <v>45</v>
      </c>
    </row>
    <row r="14" spans="1:40" ht="26.4" x14ac:dyDescent="0.25">
      <c r="A14" s="23" t="s">
        <v>40</v>
      </c>
      <c r="B14" s="15" t="s">
        <v>105</v>
      </c>
      <c r="C14" s="14" t="s">
        <v>42</v>
      </c>
      <c r="D14" s="15" t="s">
        <v>43</v>
      </c>
      <c r="E14" s="15" t="s">
        <v>53</v>
      </c>
      <c r="F14" s="14" t="s">
        <v>44</v>
      </c>
      <c r="G14" s="16" t="s">
        <v>85</v>
      </c>
      <c r="H14" s="17" t="s">
        <v>86</v>
      </c>
      <c r="I14" s="15" t="s">
        <v>47</v>
      </c>
      <c r="J14" s="18">
        <v>179</v>
      </c>
      <c r="K14" s="15">
        <v>45</v>
      </c>
    </row>
    <row r="15" spans="1:40" ht="39.6" x14ac:dyDescent="0.25">
      <c r="A15" s="23" t="s">
        <v>40</v>
      </c>
      <c r="B15" s="15" t="s">
        <v>87</v>
      </c>
      <c r="C15" s="14" t="s">
        <v>42</v>
      </c>
      <c r="D15" s="15" t="s">
        <v>43</v>
      </c>
      <c r="E15" s="15" t="s">
        <v>57</v>
      </c>
      <c r="F15" s="14" t="s">
        <v>44</v>
      </c>
      <c r="G15" s="15" t="s">
        <v>88</v>
      </c>
      <c r="H15" s="17" t="s">
        <v>89</v>
      </c>
      <c r="I15" s="15" t="s">
        <v>47</v>
      </c>
      <c r="J15" s="18">
        <v>58.5</v>
      </c>
      <c r="K15" s="15">
        <v>45</v>
      </c>
    </row>
    <row r="16" spans="1:40" ht="26.4" x14ac:dyDescent="0.25">
      <c r="A16" s="23" t="s">
        <v>40</v>
      </c>
      <c r="B16" s="15" t="s">
        <v>90</v>
      </c>
      <c r="C16" s="14" t="s">
        <v>42</v>
      </c>
      <c r="D16" s="15" t="s">
        <v>43</v>
      </c>
      <c r="E16" s="15" t="s">
        <v>90</v>
      </c>
      <c r="F16" s="14" t="s">
        <v>44</v>
      </c>
      <c r="G16" s="16" t="s">
        <v>61</v>
      </c>
      <c r="H16" s="17" t="s">
        <v>91</v>
      </c>
      <c r="I16" s="15" t="s">
        <v>47</v>
      </c>
      <c r="J16" s="18">
        <v>18.5</v>
      </c>
      <c r="K16" s="15">
        <v>45</v>
      </c>
    </row>
    <row r="17" spans="1:11" ht="26.4" x14ac:dyDescent="0.25">
      <c r="A17" s="23" t="s">
        <v>40</v>
      </c>
      <c r="B17" s="15" t="s">
        <v>92</v>
      </c>
      <c r="C17" s="14" t="s">
        <v>42</v>
      </c>
      <c r="D17" s="15" t="s">
        <v>43</v>
      </c>
      <c r="E17" s="15" t="s">
        <v>92</v>
      </c>
      <c r="F17" s="14" t="s">
        <v>44</v>
      </c>
      <c r="G17" s="16" t="s">
        <v>93</v>
      </c>
      <c r="H17" s="17" t="s">
        <v>94</v>
      </c>
      <c r="I17" s="15" t="s">
        <v>47</v>
      </c>
      <c r="J17" s="18">
        <v>519</v>
      </c>
      <c r="K17" s="15">
        <v>45</v>
      </c>
    </row>
    <row r="18" spans="1:11" ht="26.4" x14ac:dyDescent="0.25">
      <c r="A18" s="23" t="s">
        <v>40</v>
      </c>
      <c r="B18" s="15" t="s">
        <v>95</v>
      </c>
      <c r="C18" s="14" t="s">
        <v>42</v>
      </c>
      <c r="D18" s="15" t="s">
        <v>43</v>
      </c>
      <c r="E18" s="15" t="s">
        <v>67</v>
      </c>
      <c r="F18" s="14" t="s">
        <v>44</v>
      </c>
      <c r="G18" s="15" t="s">
        <v>96</v>
      </c>
      <c r="H18" s="17" t="s">
        <v>97</v>
      </c>
      <c r="I18" s="15" t="s">
        <v>47</v>
      </c>
      <c r="J18" s="18">
        <v>80</v>
      </c>
      <c r="K18" s="15">
        <v>45</v>
      </c>
    </row>
    <row r="19" spans="1:11" ht="26.4" x14ac:dyDescent="0.25">
      <c r="A19" s="23" t="s">
        <v>40</v>
      </c>
      <c r="B19" s="15" t="s">
        <v>106</v>
      </c>
      <c r="C19" s="14" t="s">
        <v>42</v>
      </c>
      <c r="D19" s="15" t="s">
        <v>43</v>
      </c>
      <c r="E19" s="15" t="s">
        <v>53</v>
      </c>
      <c r="F19" s="14" t="s">
        <v>44</v>
      </c>
      <c r="G19" s="16" t="s">
        <v>98</v>
      </c>
      <c r="H19" s="17" t="s">
        <v>99</v>
      </c>
      <c r="I19" s="15" t="s">
        <v>47</v>
      </c>
      <c r="J19" s="18">
        <v>179</v>
      </c>
      <c r="K19" s="15">
        <v>45</v>
      </c>
    </row>
    <row r="20" spans="1:11" ht="39.6" x14ac:dyDescent="0.25">
      <c r="A20" s="23" t="s">
        <v>40</v>
      </c>
      <c r="B20" s="15" t="s">
        <v>100</v>
      </c>
      <c r="C20" s="14" t="s">
        <v>42</v>
      </c>
      <c r="D20" s="15" t="s">
        <v>43</v>
      </c>
      <c r="E20" s="15" t="s">
        <v>57</v>
      </c>
      <c r="F20" s="14" t="s">
        <v>44</v>
      </c>
      <c r="G20" s="15" t="s">
        <v>101</v>
      </c>
      <c r="H20" s="17" t="s">
        <v>102</v>
      </c>
      <c r="I20" s="15" t="s">
        <v>47</v>
      </c>
      <c r="J20" s="18">
        <v>58.5</v>
      </c>
      <c r="K20" s="15">
        <v>45</v>
      </c>
    </row>
    <row r="21" spans="1:11" ht="26.4" x14ac:dyDescent="0.25">
      <c r="A21" s="23" t="s">
        <v>40</v>
      </c>
      <c r="B21" s="15" t="s">
        <v>103</v>
      </c>
      <c r="C21" s="14" t="s">
        <v>42</v>
      </c>
      <c r="D21" s="15" t="s">
        <v>43</v>
      </c>
      <c r="E21" s="15" t="s">
        <v>103</v>
      </c>
      <c r="F21" s="14" t="s">
        <v>44</v>
      </c>
      <c r="G21" s="16" t="s">
        <v>77</v>
      </c>
      <c r="H21" s="17" t="s">
        <v>104</v>
      </c>
      <c r="I21" s="15" t="s">
        <v>47</v>
      </c>
      <c r="J21" s="18">
        <v>18.5</v>
      </c>
      <c r="K21" s="15">
        <v>45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scale="79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2021-05-13T16:53:28Z</cp:lastPrinted>
  <dcterms:created xsi:type="dcterms:W3CDTF">2006-01-18T13:34:20Z</dcterms:created>
  <dcterms:modified xsi:type="dcterms:W3CDTF">2021-05-13T16:53:59Z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