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2" documentId="8_{05FD2C4C-749D-4D52-A17C-B93AA0233B3A}" xr6:coauthVersionLast="47" xr6:coauthVersionMax="47" xr10:uidLastSave="{453B0179-D051-47B3-B8E9-F5C4A16C6FF1}"/>
  <bookViews>
    <workbookView xWindow="-38510" yWindow="-110" windowWidth="19420" windowHeight="10420" xr2:uid="{00000000-000D-0000-FFFF-FFFF00000000}"/>
  </bookViews>
  <sheets>
    <sheet name="Catalog" sheetId="2" r:id="rId1"/>
  </sheets>
  <definedNames>
    <definedName name="_xlnm._FilterDatabase" localSheetId="0" hidden="1">Catalog!$B$1:$B$47</definedName>
    <definedName name="_xlnm.Print_Area" localSheetId="0">Catalog!$A$1:$K$47</definedName>
  </definedNames>
  <calcPr calcId="125725"/>
</workbook>
</file>

<file path=xl/sharedStrings.xml><?xml version="1.0" encoding="utf-8"?>
<sst xmlns="http://schemas.openxmlformats.org/spreadsheetml/2006/main" count="454" uniqueCount="183">
  <si>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</si>
  <si>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</si>
  <si>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</si>
  <si>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</si>
  <si>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</si>
  <si>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</si>
  <si>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</si>
  <si>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</si>
  <si>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</si>
  <si>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</si>
  <si>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</si>
  <si>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</si>
  <si>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</si>
  <si>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</si>
  <si>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</si>
  <si>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</si>
  <si>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</si>
  <si>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</si>
  <si>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</si>
  <si>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</si>
  <si>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</si>
  <si>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</si>
  <si>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</si>
  <si>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</si>
  <si>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</si>
  <si>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</si>
  <si>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</si>
  <si>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</si>
  <si>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</si>
  <si>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</si>
  <si>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</si>
  <si>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</si>
  <si>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</si>
  <si>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</si>
  <si>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</si>
  <si>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</si>
  <si>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</si>
  <si>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</si>
  <si>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</si>
  <si>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</si>
  <si>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</si>
  <si>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RZRM20GR2BRV</t>
  </si>
  <si>
    <t>Admiral Fire &amp; Safety</t>
  </si>
  <si>
    <t>Armor Epxress</t>
  </si>
  <si>
    <t>68008</t>
  </si>
  <si>
    <r>
      <t xml:space="preserve">Male -  </t>
    </r>
    <r>
      <rPr>
        <b/>
        <sz val="10"/>
        <rFont val="Times New Roman"/>
        <family val="1"/>
      </rPr>
      <t xml:space="preserve">RAZOR II Ballistics </t>
    </r>
  </si>
  <si>
    <t>Male - Razor II Ballistics -  1 set ballistic panels 1 front &amp; 1 back. (threat level 11)</t>
  </si>
  <si>
    <t>EA</t>
  </si>
  <si>
    <t>REVM*BRV-R</t>
  </si>
  <si>
    <t>REVM*BRV</t>
  </si>
  <si>
    <t>Male - Revolution Iner Carrier</t>
  </si>
  <si>
    <t>Male - Revolution Iner Carrier - 1 washable carrier includes front &amp; back pieces, Include all straps</t>
  </si>
  <si>
    <t>TRAMMOL**BRV (2)</t>
  </si>
  <si>
    <t xml:space="preserve">Male - Traverse Carrier 1/2 or Full Molle </t>
  </si>
  <si>
    <t xml:space="preserve">Male - Traverse Carrier 1/2 or Full Molle - One (1) washable external carrier – as requested by staff. </t>
  </si>
  <si>
    <t>PLTARAICW58FE-M</t>
  </si>
  <si>
    <t>PLTARAICW58FE</t>
  </si>
  <si>
    <t xml:space="preserve">Male - 5" x 8" ICW Arashock Plate  </t>
  </si>
  <si>
    <t>Male - 5 x 8 ICW Arashock Plate - One (1) 5” x 8” semi rigid trauma plate, tested to level 111A in conjunction with Level II soft armor</t>
  </si>
  <si>
    <t>IDPLC*TRV-MR</t>
  </si>
  <si>
    <t>Male - 1 Back ID Tag &amp; 2 Front ID tag - Set of 3</t>
  </si>
  <si>
    <t xml:space="preserve">Male - 1 Back ID Tag &amp; 2 Front ID tag - Dept. ID Labels – for front and back of External Carrier </t>
  </si>
  <si>
    <t>RZRF20RG2BRV</t>
  </si>
  <si>
    <r>
      <t xml:space="preserve">Female - </t>
    </r>
    <r>
      <rPr>
        <b/>
        <sz val="10"/>
        <rFont val="Times New Roman"/>
        <family val="1"/>
      </rPr>
      <t xml:space="preserve">Razor II Ballistics </t>
    </r>
  </si>
  <si>
    <t>Female - Razor II Ballistics - One (1) set of ballistic panels (1 front &amp; 1 back).  (threat level 11)  RAZOR II Ballistics</t>
  </si>
  <si>
    <t>REVF*BRV</t>
  </si>
  <si>
    <t xml:space="preserve">Female - Revolution Iner Carrier </t>
  </si>
  <si>
    <t>Female - Revolution Inner Carrier - One washable carrier that includes front and back pieces – to include all straps.</t>
  </si>
  <si>
    <t xml:space="preserve">Female - Traverse Carrier 1/2 or full Molle </t>
  </si>
  <si>
    <t xml:space="preserve">Female - Traverse Carrier 1/2 or full Molle - One (1) washable external carrier – as requested by staff. </t>
  </si>
  <si>
    <t>PLTARAICW58FE-F</t>
  </si>
  <si>
    <t xml:space="preserve">Female - 5 x 8 ICW Arashock Plate   </t>
  </si>
  <si>
    <t xml:space="preserve">Female - 5 x 8 ICW Arashock Plate - One (1) 5” x 8” semi rigid trauma plate, tested to level 111A in conjunction with Level II soft armor </t>
  </si>
  <si>
    <t>IDPLC*TRV-FR</t>
  </si>
  <si>
    <t>Female - 1 Back ID Tag &amp; 2 Front ID tag - Set of 3</t>
  </si>
  <si>
    <t xml:space="preserve">Female - 1 Back ID Tag &amp; 2 Front ID tag -  Dept.  ID Labels – for front and back of External Carrier </t>
  </si>
  <si>
    <t>VTXM20RG2BRV</t>
  </si>
  <si>
    <r>
      <t xml:space="preserve">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</si>
  <si>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t>Male - VORTEX II Ballistics (threat level 11) - 1 set ballistic panels 1 front &amp; 1 back.VORTEX II Ballistics</t>
  </si>
  <si>
    <t>TRAMMOL**BRV (2)-M-SR</t>
  </si>
  <si>
    <t xml:space="preserve">Male- External Carrier </t>
  </si>
  <si>
    <t xml:space="preserve">Male- External Carrier - One (1) washable external carrier – as requested by staff. </t>
  </si>
  <si>
    <t>PLTARAICW58FE-M-SR</t>
  </si>
  <si>
    <t xml:space="preserve">Male - Semi Rigid Trauma Plate </t>
  </si>
  <si>
    <t xml:space="preserve">Male - Semi Rigid Trauma Plate - One (1) 5” x 8” semi rigid trauma plate, tested to level 111A in conjunction with Level II soft armor </t>
  </si>
  <si>
    <t>IDPLC*TRV-MV</t>
  </si>
  <si>
    <t xml:space="preserve">Male - Dept. Labels - for front and back of External Carrier </t>
  </si>
  <si>
    <t>VTXF20RG2BRV</t>
  </si>
  <si>
    <r>
      <t xml:space="preserve">Female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</si>
  <si>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r>
      <t>Female -</t>
    </r>
    <r>
      <rPr>
        <b/>
        <sz val="10"/>
        <rFont val="Arial"/>
        <family val="2"/>
      </rPr>
      <t xml:space="preserve"> VORTEX II Ballistics</t>
    </r>
    <r>
      <rPr>
        <sz val="10"/>
        <rFont val="Arial"/>
        <family val="2"/>
      </rPr>
      <t xml:space="preserve"> - One (1) set of ballistic panels (1 front &amp; 1 back).  (threat level 11)</t>
    </r>
  </si>
  <si>
    <t>TRAMMOL**BRV (2)F-SR</t>
  </si>
  <si>
    <t xml:space="preserve">Female - External Carrier  </t>
  </si>
  <si>
    <t xml:space="preserve">Female - External Carrier - One (1) washable external carrier – as requested by staff. </t>
  </si>
  <si>
    <t>PLTARAICW58FE-F-SR</t>
  </si>
  <si>
    <t xml:space="preserve">Female - Semi Rigid Trauma Plate    </t>
  </si>
  <si>
    <t>Female - Semi Rigid Trauma Plate - One (1) 5” x 8” semi rigid trauma plate, tested to level 111A in conjunction with Level II soft armor</t>
  </si>
  <si>
    <t>IDPLC*TRV-FV</t>
  </si>
  <si>
    <t xml:space="preserve">Female - Dept.  ID Labels – for front and back of External Carrier </t>
  </si>
  <si>
    <t>RZRF3ARG2BRV</t>
  </si>
  <si>
    <r>
      <t xml:space="preserve">Female -  </t>
    </r>
    <r>
      <rPr>
        <b/>
        <sz val="10"/>
        <rFont val="Times New Roman"/>
        <family val="1"/>
      </rPr>
      <t xml:space="preserve">RAZOR III Ballistics </t>
    </r>
  </si>
  <si>
    <t>Female - Razor IIIA Ballistics - 1 set ballistic panels 1 front &amp; 1 back. NIJ MODEL#: RZRG2-A-IIIA(threat level IIIA)</t>
  </si>
  <si>
    <t>RZRM3ARG2BRV</t>
  </si>
  <si>
    <r>
      <t xml:space="preserve">Male -  </t>
    </r>
    <r>
      <rPr>
        <b/>
        <sz val="10"/>
        <rFont val="Times New Roman"/>
        <family val="1"/>
      </rPr>
      <t xml:space="preserve">RAZOR III Ballistics </t>
    </r>
  </si>
  <si>
    <t>Male - Razor IIIA Ballistics - 1 set ballistic panels 1 front &amp; 1 back. NIJ MODEL#: RZRG2-A-IIIA(threat level IIIA)</t>
  </si>
  <si>
    <t>RZRXTM3ABRV</t>
  </si>
  <si>
    <r>
      <t xml:space="preserve">Male -  </t>
    </r>
    <r>
      <rPr>
        <b/>
        <sz val="10"/>
        <rFont val="Times New Roman"/>
        <family val="1"/>
      </rPr>
      <t xml:space="preserve">RAZOR III XT Ballistics </t>
    </r>
  </si>
  <si>
    <t>Male - Razor II Ballistics -  1 set ballistic panels 1 front &amp; 1 back.NIJ MODEL#: RZR-XT-IIIA (threat level IIIA)</t>
  </si>
  <si>
    <t>REVMBLKBRV-2</t>
  </si>
  <si>
    <t>Male - Revolution Inner Carrier - 1 washable carrier includes front &amp; back pieces, with front &amp; back plate pockets Include all straps</t>
  </si>
  <si>
    <t>PLTARAICW710FE</t>
  </si>
  <si>
    <t xml:space="preserve">Male - 7" x 10" ICW Arashock Plate  </t>
  </si>
  <si>
    <t>Male - 7 x 10 ICW Arashock Plate - One (1) 7” x 10” semi rigid trauma plate, tested to level 111A in conjunction with Level II soft armor</t>
  </si>
  <si>
    <t>TRAMCBLKB57-2</t>
  </si>
  <si>
    <t>REVF*BRV-2</t>
  </si>
  <si>
    <t>Male - Revolution Inner Carrier w/pockets</t>
  </si>
  <si>
    <t>RZRM20GR2BRV-2025</t>
  </si>
  <si>
    <t>REVM*BRV-R-2025</t>
  </si>
  <si>
    <t>TRAMMOL**BRV (2)-M-2025</t>
  </si>
  <si>
    <t>PLTARAICW58FE-M-2025</t>
  </si>
  <si>
    <t>IDPLC*TRV-MR-2025</t>
  </si>
  <si>
    <t>RZRF20RG2BRV-2025</t>
  </si>
  <si>
    <t>REVF*BRV-2-2025</t>
  </si>
  <si>
    <t>TRAMMOL**BRV (2)-F-2025</t>
  </si>
  <si>
    <t>PLTARAICW58FE-F-2025</t>
  </si>
  <si>
    <t>IDPLC*TRV-FR-2025</t>
  </si>
  <si>
    <t>VTXM20RG2BRV-2025</t>
  </si>
  <si>
    <t>TRAMMOL**BRV (2)-M-SR-2025</t>
  </si>
  <si>
    <t>PLTARAICW58FE-M-SR-2025</t>
  </si>
  <si>
    <t>IDPLC*TRV-MV-2025</t>
  </si>
  <si>
    <t>VTXF20RG2BRV-2025</t>
  </si>
  <si>
    <t>TRAMMOL**BRV (2)F-SR-2025</t>
  </si>
  <si>
    <t>PLTARAICW58FE-F-SR-2025</t>
  </si>
  <si>
    <t>IDPLC*TRV-FV-2025</t>
  </si>
  <si>
    <t>RZRF3ARG2BRV-2025</t>
  </si>
  <si>
    <t>RZRM3ARG2BRV-2025</t>
  </si>
  <si>
    <t>RZRXTM3ABRV-2025</t>
  </si>
  <si>
    <t>REVMBLKBRV-2-2025</t>
  </si>
  <si>
    <t>PLTARAICW710FE-2025</t>
  </si>
  <si>
    <r>
      <t xml:space="preserve">Old MA-Male -  </t>
    </r>
    <r>
      <rPr>
        <b/>
        <sz val="10"/>
        <rFont val="Times New Roman"/>
        <family val="1"/>
      </rPr>
      <t xml:space="preserve">RAZOR II Ballistics </t>
    </r>
  </si>
  <si>
    <t>Old MA-Male - Revolution Iner Carrier</t>
  </si>
  <si>
    <t xml:space="preserve">Old MA-Male - Traverse Carrier 1/2 or Full Molle </t>
  </si>
  <si>
    <t xml:space="preserve">Old MA-Male - 5" x 8" ICW Arashock Plate  </t>
  </si>
  <si>
    <t>Old MA-Male - 1 Back ID Tag &amp; 2 Front ID tag - Set of 3</t>
  </si>
  <si>
    <r>
      <t xml:space="preserve">Old MA-Female - </t>
    </r>
    <r>
      <rPr>
        <b/>
        <sz val="10"/>
        <rFont val="Times New Roman"/>
        <family val="1"/>
      </rPr>
      <t xml:space="preserve">Razor II Ballistics </t>
    </r>
  </si>
  <si>
    <t xml:space="preserve">Old MA-Female - Revolution Iner Carrier </t>
  </si>
  <si>
    <t xml:space="preserve">Old MA-Female - Traverse Carrier 1/2 or full Molle </t>
  </si>
  <si>
    <t xml:space="preserve">Old MA-Female - 5 x 8 ICW Arashock Plate   </t>
  </si>
  <si>
    <t>Old MA-Female - 1 Back ID Tag &amp; 2 Front ID tag - Set of 3</t>
  </si>
  <si>
    <r>
      <t xml:space="preserve">Old MA-Male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</si>
  <si>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t xml:space="preserve">Old MA-Male- External Carrier </t>
  </si>
  <si>
    <t xml:space="preserve">Old MA-Male - Semi Rigid Trauma Plate </t>
  </si>
  <si>
    <r>
      <t xml:space="preserve">Old MA-Female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</si>
  <si>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t xml:space="preserve">Old MA-Female - External Carrier  </t>
  </si>
  <si>
    <t xml:space="preserve">Old MA-Female - Semi Rigid Trauma Plate    </t>
  </si>
  <si>
    <r>
      <t xml:space="preserve">Old MA-Female -  </t>
    </r>
    <r>
      <rPr>
        <b/>
        <sz val="10"/>
        <rFont val="Times New Roman"/>
        <family val="1"/>
      </rPr>
      <t xml:space="preserve">RAZOR III Ballistics </t>
    </r>
  </si>
  <si>
    <r>
      <t xml:space="preserve">Old MA-Male -  </t>
    </r>
    <r>
      <rPr>
        <b/>
        <sz val="10"/>
        <rFont val="Times New Roman"/>
        <family val="1"/>
      </rPr>
      <t xml:space="preserve">RAZOR III Ballistics </t>
    </r>
  </si>
  <si>
    <r>
      <t xml:space="preserve">Old MA-Male -  </t>
    </r>
    <r>
      <rPr>
        <b/>
        <sz val="10"/>
        <rFont val="Times New Roman"/>
        <family val="1"/>
      </rPr>
      <t xml:space="preserve">RAZOR III XT Ballistics </t>
    </r>
  </si>
  <si>
    <t>Old MA-Male - Revolution Inner Carrier w/pockets</t>
  </si>
  <si>
    <t xml:space="preserve">OldMA-Male - 7" x 10" ICW Arashock Plate  </t>
  </si>
  <si>
    <t>Male - Semi Rigid Trauma Plate - One (1) 5” x 8” semi rigid trauma plate, tested to level 111A in conjunction with Level II soft armor - orders thru 6/30/25</t>
  </si>
  <si>
    <r>
      <t>Male - Razor II Ballistics -  1 set ballistic panels 1 front &amp; 1 back. (threat level 11)</t>
    </r>
    <r>
      <rPr>
        <b/>
        <sz val="10"/>
        <rFont val="Arial"/>
        <family val="2"/>
      </rPr>
      <t xml:space="preserve"> - orders thru 6/30/25</t>
    </r>
  </si>
  <si>
    <r>
      <t xml:space="preserve">Male - Revolution Iner Carrier - 1 washable carrier includes front &amp; back pieces, Include all straps - </t>
    </r>
    <r>
      <rPr>
        <b/>
        <sz val="10"/>
        <rFont val="Arial"/>
        <family val="2"/>
      </rPr>
      <t>orders thru 6/30/25</t>
    </r>
  </si>
  <si>
    <r>
      <t xml:space="preserve">Male - Traverse Carrier 1/2 or Full Molle - One (1) washable external carrier – as requested by staff. - </t>
    </r>
    <r>
      <rPr>
        <b/>
        <sz val="10"/>
        <rFont val="Arial"/>
        <family val="2"/>
      </rPr>
      <t xml:space="preserve">orders thru 6/30/25 </t>
    </r>
  </si>
  <si>
    <r>
      <t xml:space="preserve">Male - 5 x 8 ICW Arashock Plate - One (1) 5” x 8” semi rigid trauma plate, tested to level 111A in conjunction with Level II soft armor - </t>
    </r>
    <r>
      <rPr>
        <b/>
        <sz val="10"/>
        <rFont val="Arial"/>
        <family val="2"/>
      </rPr>
      <t>orders thru 6/30/25</t>
    </r>
  </si>
  <si>
    <r>
      <t>Female - Razor II Ballistics - One (1) set of ballistic panels (1 front &amp; 1 back).  (threat level 11)  RAZOR II Ballistics -</t>
    </r>
    <r>
      <rPr>
        <b/>
        <sz val="10"/>
        <rFont val="Arial"/>
        <family val="2"/>
      </rPr>
      <t xml:space="preserve"> orders thru 6/30/25</t>
    </r>
  </si>
  <si>
    <r>
      <t xml:space="preserve">Female - Revolution Inner Carrier - One washable carrier that includes front and back pieces – to include all straps. - </t>
    </r>
    <r>
      <rPr>
        <b/>
        <sz val="10"/>
        <rFont val="Arial"/>
        <family val="2"/>
      </rPr>
      <t>orders thru 6/30/25</t>
    </r>
  </si>
  <si>
    <r>
      <t xml:space="preserve">Female - Traverse Carrier 1/2 or full Molle - One (1) washable external carrier – as requested by staff. - </t>
    </r>
    <r>
      <rPr>
        <b/>
        <sz val="10"/>
        <rFont val="Arial"/>
        <family val="2"/>
      </rPr>
      <t>orders thru 6/30/25</t>
    </r>
  </si>
  <si>
    <r>
      <t xml:space="preserve">Female - 5 x 8 ICW Arashock Plate - One (1) 5” x 8” semi rigid trauma plate, tested to level 111A in conjunction with Level II soft armor - </t>
    </r>
    <r>
      <rPr>
        <b/>
        <sz val="10"/>
        <rFont val="Arial"/>
        <family val="2"/>
      </rPr>
      <t>orders thru 6/30/25</t>
    </r>
  </si>
  <si>
    <r>
      <t xml:space="preserve">Female - 1 Back ID Tag &amp; 2 Front ID tag -  Dept.  ID Labels – for front and back of External Carrier - </t>
    </r>
    <r>
      <rPr>
        <b/>
        <sz val="10"/>
        <rFont val="Arial"/>
        <family val="2"/>
      </rPr>
      <t>orders thru 6/30/25</t>
    </r>
  </si>
  <si>
    <r>
      <t xml:space="preserve">Male - VORTEX II Ballistics (threat level 11) - 1 set ballistic panels 1 front &amp; 1 back.VORTEX II Ballistics - </t>
    </r>
    <r>
      <rPr>
        <b/>
        <sz val="10"/>
        <rFont val="Arial"/>
        <family val="2"/>
      </rPr>
      <t>orders thru 6/30/25</t>
    </r>
  </si>
  <si>
    <r>
      <t xml:space="preserve">Male- External Carrier - One (1) washable external carrier – as requested by staff. - </t>
    </r>
    <r>
      <rPr>
        <b/>
        <sz val="10"/>
        <rFont val="Arial"/>
        <family val="2"/>
      </rPr>
      <t>orders thru 6/30/25</t>
    </r>
  </si>
  <si>
    <r>
      <t>Male - Dept. Labels - for front and back of External Carrier -</t>
    </r>
    <r>
      <rPr>
        <b/>
        <sz val="10"/>
        <rFont val="Arial"/>
        <family val="2"/>
      </rPr>
      <t xml:space="preserve"> orders thru 6/30/25</t>
    </r>
  </si>
  <si>
    <r>
      <t>Female -</t>
    </r>
    <r>
      <rPr>
        <b/>
        <sz val="10"/>
        <rFont val="Arial"/>
        <family val="2"/>
      </rPr>
      <t xml:space="preserve"> VORTEX II Ballistics</t>
    </r>
    <r>
      <rPr>
        <sz val="10"/>
        <rFont val="Arial"/>
        <family val="2"/>
      </rPr>
      <t xml:space="preserve"> - One (1) set of ballistic panels (1 front &amp; 1 back).  (threat level 11) - </t>
    </r>
    <r>
      <rPr>
        <b/>
        <sz val="10"/>
        <rFont val="Arial"/>
        <family val="2"/>
      </rPr>
      <t>orders thru 6/30/25</t>
    </r>
  </si>
  <si>
    <r>
      <t xml:space="preserve">Female - Semi Rigid Trauma Plate - One (1) 5” x 8” semi rigid trauma plate, tested to level 111A in conjunction with Level II soft armor - </t>
    </r>
    <r>
      <rPr>
        <b/>
        <sz val="10"/>
        <rFont val="Arial"/>
        <family val="2"/>
      </rPr>
      <t>orders thru 6/30/25</t>
    </r>
  </si>
  <si>
    <r>
      <t xml:space="preserve">Female - External Carrier - One (1) washable external carrier – as requested by staff. </t>
    </r>
    <r>
      <rPr>
        <b/>
        <sz val="10"/>
        <rFont val="Arial"/>
        <family val="2"/>
      </rPr>
      <t>orders thru 6/30/25</t>
    </r>
  </si>
  <si>
    <r>
      <t>Female - Dept.  ID Labels – for front and back of External Carrier -</t>
    </r>
    <r>
      <rPr>
        <b/>
        <sz val="10"/>
        <rFont val="Arial"/>
        <family val="2"/>
      </rPr>
      <t xml:space="preserve"> orders thru 6/30/25</t>
    </r>
  </si>
  <si>
    <r>
      <t xml:space="preserve">Female - Razor IIIA Ballistics - 1 set ballistic panels 1 front &amp; 1 back. NIJ MODEL#: RZRG2-A-IIIA(threat level IIIA) - </t>
    </r>
    <r>
      <rPr>
        <b/>
        <sz val="10"/>
        <rFont val="Arial"/>
        <family val="2"/>
      </rPr>
      <t>orders thru 6/30/25</t>
    </r>
  </si>
  <si>
    <r>
      <t xml:space="preserve">Male - Razor IIIA Ballistics - 1 set ballistic panels 1 front &amp; 1 back. NIJ MODEL#: RZRG2-A-IIIA(threat level IIIA) - </t>
    </r>
    <r>
      <rPr>
        <b/>
        <sz val="10"/>
        <rFont val="Arial"/>
        <family val="2"/>
      </rPr>
      <t>orders thru 6/30/25</t>
    </r>
  </si>
  <si>
    <r>
      <t xml:space="preserve">Male - Razor II Ballistics -  1 set ballistic panels 1 front &amp; 1 back.NIJ MODEL#: RZR-XT-IIIA (threat level IIIA) - </t>
    </r>
    <r>
      <rPr>
        <b/>
        <sz val="10"/>
        <rFont val="Arial"/>
        <family val="2"/>
      </rPr>
      <t>orders thru 6/30/25</t>
    </r>
  </si>
  <si>
    <r>
      <t xml:space="preserve">Male - Revolution Inner Carrier - 1 washable carrier includes front &amp; back pieces, with front &amp; back plate pockets Include all straps - </t>
    </r>
    <r>
      <rPr>
        <b/>
        <sz val="10"/>
        <rFont val="Arial"/>
        <family val="2"/>
      </rPr>
      <t>orders thru 6/30/25</t>
    </r>
  </si>
  <si>
    <r>
      <t xml:space="preserve">Male - 7 x 10 ICW Arashock Plate - One (1) 7” x 10” semi rigid trauma plate, tested to level 111A in conjunction with Level II soft armor- </t>
    </r>
    <r>
      <rPr>
        <b/>
        <sz val="10"/>
        <rFont val="Arial"/>
        <family val="2"/>
      </rPr>
      <t>orders thru 6/30/25</t>
    </r>
  </si>
  <si>
    <t>TRAMCBLKB57-2-M</t>
  </si>
  <si>
    <t>TRAMCBLKB57-2-F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</si>
</sst>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7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6" fillId="0" borderId="1" xfId="0" applyFont="1" applyBorder="1" applyAlignment="1">
      <alignment wrapText="1"/>
    </xf>
    <xf numFmtId="2" fontId="0" fillId="0" borderId="0" xfId="0" applyNumberFormat="1"/>
    <xf numFmtId="2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6" fillId="2" borderId="3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  <xf numFmtId="49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164" fontId="7" fillId="0" borderId="2" xfId="0" applyNumberFormat="1" applyFont="1" applyBorder="1"/>
    <xf numFmtId="0" fontId="0" fillId="0" borderId="0" xfId="0" quotePrefix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1" applyNumberFormat="1" applyFont="1" applyFill="1"/>
    <xf numFmtId="0" fontId="5" fillId="0" borderId="0" xfId="2" applyFill="1" applyAlignment="1" applyProtection="1"/>
    <xf numFmtId="0" fontId="0" fillId="0" borderId="2" xfId="0" applyBorder="1"/>
    <xf numFmtId="44" fontId="0" fillId="0" borderId="2" xfId="1" applyFont="1" applyFill="1" applyBorder="1"/>
    <xf numFmtId="49" fontId="7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2" fontId="7" fillId="0" borderId="0" xfId="0" applyNumberFormat="1" applyFont="1"/>
    <xf numFmtId="14" fontId="7" fillId="0" borderId="0" xfId="0" applyNumberFormat="1" applyFont="1"/>
  </cellXfs>
  <cellStyles count="6">
    <cellStyle name="Currency" xfId="1" builtinId="4"/>
    <cellStyle name="Currency 2" xfId="4" xr:uid="{BDB1F3BD-C609-4A22-B520-4FF2D85F0CEB}"/>
    <cellStyle name="Hyperlink" xfId="2" builtinId="8"/>
    <cellStyle name="Normal" xfId="0" builtinId="0"/>
    <cellStyle name="Normal 4" xfId="3" xr:uid="{00000000-0005-0000-0000-000003000000}"/>
    <cellStyle name="Normal 4 2" xfId="5" xr:uid="{F8FFCD70-B712-4813-915C-BF2456CB13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7"/>
  <sheetViews>
    <sheetView tabSelected="1" workbookViewId="0">
      <selection activeCell="A2" sqref="A2:XFD24"/>
    </sheetView>
  </sheetViews>
  <sheetFormatPr defaultRowHeight="12.5" x14ac:dyDescent="0.25"/>
  <cols>
    <col min="1" max="1" width="14.26953125" style="11" customWidth="1"/>
    <col min="2" max="2" width="27.6328125" style="1" customWidth="1"/>
    <col min="3" max="3" width="10.6328125" style="11" customWidth="1"/>
    <col min="4" max="4" width="12.81640625" bestFit="1" customWidth="1"/>
    <col min="5" max="5" width="18" bestFit="1" customWidth="1"/>
    <col min="6" max="6" width="9.08984375" style="1" customWidth="1"/>
    <col min="7" max="7" width="35.36328125" style="11" customWidth="1"/>
    <col min="8" max="8" width="30.26953125" customWidth="1"/>
    <col min="9" max="9" width="7.1796875" customWidth="1"/>
    <col min="10" max="10" width="9" style="4" customWidth="1"/>
    <col min="11" max="11" width="7.1796875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4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2" bestFit="1" customWidth="1"/>
    <col min="34" max="34" width="9.1796875" style="2"/>
    <col min="35" max="35" width="9.1796875" style="4"/>
    <col min="36" max="37" width="10.453125" style="4" bestFit="1" customWidth="1"/>
    <col min="38" max="39" width="24.81640625" bestFit="1" customWidth="1"/>
    <col min="40" max="40" width="27.453125" customWidth="1"/>
  </cols>
  <sheetData>
    <row r="1" spans="1:40" s="1" customFormat="1" ht="52" customHeight="1" thickBo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10" t="s">
        <v>9</v>
      </c>
      <c r="K1" s="7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3" t="s">
        <v>37</v>
      </c>
      <c r="AM1" s="3" t="s">
        <v>38</v>
      </c>
      <c r="AN1" s="3" t="s">
        <v>39</v>
      </c>
    </row>
    <row r="2" spans="1:40" ht="51" hidden="1" x14ac:dyDescent="0.3">
      <c r="A2" s="12" t="s">
        <v>40</v>
      </c>
      <c r="B2" s="13" t="s">
        <v>115</v>
      </c>
      <c r="C2" s="24" t="s">
        <v>42</v>
      </c>
      <c r="D2" s="14" t="s">
        <v>43</v>
      </c>
      <c r="E2" s="13" t="s">
        <v>41</v>
      </c>
      <c r="F2" s="13" t="s">
        <v>44</v>
      </c>
      <c r="G2" s="25" t="s">
        <v>138</v>
      </c>
      <c r="H2" s="15" t="s">
        <v>160</v>
      </c>
      <c r="I2" s="14" t="s">
        <v>47</v>
      </c>
      <c r="J2" s="16">
        <v>585</v>
      </c>
      <c r="K2" s="14">
        <v>45</v>
      </c>
      <c r="L2" s="17"/>
      <c r="V2" s="18"/>
      <c r="Z2" s="18"/>
      <c r="AA2" s="19"/>
      <c r="AB2" s="18"/>
      <c r="AC2" s="18"/>
      <c r="AD2" s="18"/>
      <c r="AE2" s="18"/>
      <c r="AJ2" s="20"/>
      <c r="AK2" s="20"/>
      <c r="AL2" s="18"/>
      <c r="AM2" s="18"/>
      <c r="AN2" s="18"/>
    </row>
    <row r="3" spans="1:40" ht="50.5" hidden="1" x14ac:dyDescent="0.3">
      <c r="A3" s="12" t="s">
        <v>40</v>
      </c>
      <c r="B3" s="13" t="s">
        <v>116</v>
      </c>
      <c r="C3" s="24" t="s">
        <v>42</v>
      </c>
      <c r="D3" s="14" t="s">
        <v>43</v>
      </c>
      <c r="E3" s="13" t="s">
        <v>49</v>
      </c>
      <c r="F3" s="13" t="s">
        <v>44</v>
      </c>
      <c r="G3" s="15" t="s">
        <v>139</v>
      </c>
      <c r="H3" s="15" t="s">
        <v>161</v>
      </c>
      <c r="I3" s="14" t="s">
        <v>47</v>
      </c>
      <c r="J3" s="16">
        <v>85</v>
      </c>
      <c r="K3" s="14">
        <v>45</v>
      </c>
      <c r="L3" s="17"/>
      <c r="V3" s="18"/>
      <c r="Z3" s="18"/>
      <c r="AA3" s="19"/>
      <c r="AB3" s="18"/>
      <c r="AC3" s="18"/>
      <c r="AD3" s="18"/>
      <c r="AE3" s="18"/>
      <c r="AJ3" s="20"/>
      <c r="AK3" s="20"/>
      <c r="AL3" s="18"/>
      <c r="AM3" s="18"/>
      <c r="AN3" s="18"/>
    </row>
    <row r="4" spans="1:40" ht="50.5" hidden="1" x14ac:dyDescent="0.3">
      <c r="A4" s="12" t="s">
        <v>40</v>
      </c>
      <c r="B4" s="13" t="s">
        <v>117</v>
      </c>
      <c r="C4" s="24" t="s">
        <v>42</v>
      </c>
      <c r="D4" s="14" t="s">
        <v>43</v>
      </c>
      <c r="E4" s="13" t="s">
        <v>52</v>
      </c>
      <c r="F4" s="13" t="s">
        <v>44</v>
      </c>
      <c r="G4" s="25" t="s">
        <v>140</v>
      </c>
      <c r="H4" s="15" t="s">
        <v>162</v>
      </c>
      <c r="I4" s="14" t="s">
        <v>47</v>
      </c>
      <c r="J4" s="16">
        <v>196</v>
      </c>
      <c r="K4" s="14">
        <v>45</v>
      </c>
      <c r="L4" s="17"/>
      <c r="V4" s="18"/>
      <c r="Z4" s="18"/>
      <c r="AA4" s="19"/>
      <c r="AB4" s="18"/>
      <c r="AC4" s="18"/>
      <c r="AD4" s="18"/>
      <c r="AE4" s="18"/>
      <c r="AJ4" s="20"/>
      <c r="AK4" s="20"/>
      <c r="AL4" s="18"/>
      <c r="AM4" s="18"/>
      <c r="AN4" s="18"/>
    </row>
    <row r="5" spans="1:40" ht="63" hidden="1" x14ac:dyDescent="0.3">
      <c r="A5" s="12" t="s">
        <v>40</v>
      </c>
      <c r="B5" s="13" t="s">
        <v>118</v>
      </c>
      <c r="C5" s="24" t="s">
        <v>42</v>
      </c>
      <c r="D5" s="14" t="s">
        <v>43</v>
      </c>
      <c r="E5" s="13" t="s">
        <v>56</v>
      </c>
      <c r="F5" s="13" t="s">
        <v>44</v>
      </c>
      <c r="G5" s="15" t="s">
        <v>141</v>
      </c>
      <c r="H5" s="15" t="s">
        <v>163</v>
      </c>
      <c r="I5" s="14" t="s">
        <v>47</v>
      </c>
      <c r="J5" s="16">
        <v>58.5</v>
      </c>
      <c r="K5" s="14">
        <v>45</v>
      </c>
      <c r="L5" s="17"/>
      <c r="V5" s="18"/>
      <c r="X5" s="21"/>
      <c r="Y5" s="21"/>
      <c r="Z5" s="18"/>
      <c r="AA5" s="19"/>
      <c r="AB5" s="18"/>
      <c r="AC5" s="18"/>
      <c r="AD5" s="18"/>
      <c r="AE5" s="18"/>
      <c r="AJ5" s="20"/>
      <c r="AK5" s="20"/>
      <c r="AL5" s="18"/>
      <c r="AM5" s="18"/>
      <c r="AN5" s="18"/>
    </row>
    <row r="6" spans="1:40" ht="38" hidden="1" x14ac:dyDescent="0.3">
      <c r="A6" s="12" t="s">
        <v>40</v>
      </c>
      <c r="B6" s="13" t="s">
        <v>119</v>
      </c>
      <c r="C6" s="24" t="s">
        <v>42</v>
      </c>
      <c r="D6" s="14" t="s">
        <v>43</v>
      </c>
      <c r="E6" s="13" t="s">
        <v>59</v>
      </c>
      <c r="F6" s="13" t="s">
        <v>44</v>
      </c>
      <c r="G6" s="25" t="s">
        <v>142</v>
      </c>
      <c r="H6" s="15" t="s">
        <v>61</v>
      </c>
      <c r="I6" s="14" t="s">
        <v>47</v>
      </c>
      <c r="J6" s="16">
        <v>18.5</v>
      </c>
      <c r="K6" s="14">
        <v>45</v>
      </c>
      <c r="L6" s="17"/>
      <c r="V6" s="18"/>
      <c r="X6" s="21"/>
      <c r="Y6" s="21"/>
      <c r="Z6" s="18"/>
      <c r="AA6" s="19"/>
      <c r="AB6" s="18"/>
      <c r="AC6" s="18"/>
      <c r="AD6" s="18"/>
      <c r="AE6" s="18"/>
      <c r="AJ6" s="20"/>
      <c r="AK6" s="20"/>
      <c r="AL6" s="18"/>
      <c r="AM6" s="18"/>
      <c r="AN6" s="18"/>
    </row>
    <row r="7" spans="1:40" ht="50.5" hidden="1" x14ac:dyDescent="0.3">
      <c r="A7" s="12" t="s">
        <v>40</v>
      </c>
      <c r="B7" s="14" t="s">
        <v>120</v>
      </c>
      <c r="C7" s="24" t="s">
        <v>42</v>
      </c>
      <c r="D7" s="14" t="s">
        <v>43</v>
      </c>
      <c r="E7" s="14" t="s">
        <v>62</v>
      </c>
      <c r="F7" s="13" t="s">
        <v>44</v>
      </c>
      <c r="G7" s="25" t="s">
        <v>143</v>
      </c>
      <c r="H7" s="15" t="s">
        <v>164</v>
      </c>
      <c r="I7" s="14" t="s">
        <v>47</v>
      </c>
      <c r="J7" s="16">
        <v>585</v>
      </c>
      <c r="K7" s="14">
        <v>45</v>
      </c>
      <c r="L7" s="17"/>
      <c r="V7" s="18"/>
      <c r="X7" s="21"/>
      <c r="Y7" s="21"/>
      <c r="Z7" s="18"/>
      <c r="AA7" s="19"/>
      <c r="AB7" s="18"/>
      <c r="AC7" s="18"/>
      <c r="AD7" s="18"/>
      <c r="AE7" s="18"/>
      <c r="AJ7" s="20"/>
      <c r="AK7" s="20"/>
      <c r="AL7" s="18"/>
      <c r="AM7" s="18"/>
      <c r="AN7" s="18"/>
    </row>
    <row r="8" spans="1:40" ht="50.5" hidden="1" x14ac:dyDescent="0.3">
      <c r="A8" s="12" t="s">
        <v>40</v>
      </c>
      <c r="B8" s="14" t="s">
        <v>121</v>
      </c>
      <c r="C8" s="24" t="s">
        <v>42</v>
      </c>
      <c r="D8" s="14" t="s">
        <v>43</v>
      </c>
      <c r="E8" s="14" t="s">
        <v>65</v>
      </c>
      <c r="F8" s="13" t="s">
        <v>44</v>
      </c>
      <c r="G8" s="15" t="s">
        <v>144</v>
      </c>
      <c r="H8" s="15" t="s">
        <v>165</v>
      </c>
      <c r="I8" s="14" t="s">
        <v>47</v>
      </c>
      <c r="J8" s="16">
        <v>85</v>
      </c>
      <c r="K8" s="14">
        <v>45</v>
      </c>
      <c r="L8" s="17"/>
      <c r="V8" s="18"/>
      <c r="X8" s="21"/>
      <c r="Y8" s="21"/>
      <c r="Z8" s="18"/>
      <c r="AA8" s="19"/>
      <c r="AB8" s="18"/>
      <c r="AC8" s="18"/>
      <c r="AD8" s="18"/>
      <c r="AE8" s="18"/>
      <c r="AJ8" s="20"/>
      <c r="AK8" s="20"/>
      <c r="AL8" s="18"/>
      <c r="AM8" s="18"/>
      <c r="AN8" s="18"/>
    </row>
    <row r="9" spans="1:40" ht="50.5" hidden="1" x14ac:dyDescent="0.3">
      <c r="A9" s="12" t="s">
        <v>40</v>
      </c>
      <c r="B9" s="14" t="s">
        <v>122</v>
      </c>
      <c r="C9" s="24" t="s">
        <v>42</v>
      </c>
      <c r="D9" s="14" t="s">
        <v>43</v>
      </c>
      <c r="E9" s="14" t="s">
        <v>52</v>
      </c>
      <c r="F9" s="13" t="s">
        <v>44</v>
      </c>
      <c r="G9" s="25" t="s">
        <v>145</v>
      </c>
      <c r="H9" s="15" t="s">
        <v>166</v>
      </c>
      <c r="I9" s="14" t="s">
        <v>47</v>
      </c>
      <c r="J9" s="16">
        <v>196</v>
      </c>
      <c r="K9" s="14">
        <v>45</v>
      </c>
      <c r="L9" s="17"/>
      <c r="V9" s="18"/>
      <c r="X9" s="21"/>
      <c r="Y9" s="21"/>
      <c r="Z9" s="18"/>
      <c r="AA9" s="19"/>
      <c r="AB9" s="18"/>
      <c r="AC9" s="18"/>
      <c r="AD9" s="18"/>
      <c r="AE9" s="18"/>
      <c r="AJ9" s="20"/>
      <c r="AK9" s="20"/>
      <c r="AL9" s="18"/>
      <c r="AM9" s="18"/>
      <c r="AN9" s="18"/>
    </row>
    <row r="10" spans="1:40" ht="63" hidden="1" x14ac:dyDescent="0.3">
      <c r="A10" s="12" t="s">
        <v>40</v>
      </c>
      <c r="B10" s="14" t="s">
        <v>123</v>
      </c>
      <c r="C10" s="24" t="s">
        <v>42</v>
      </c>
      <c r="D10" s="14" t="s">
        <v>43</v>
      </c>
      <c r="E10" s="14" t="s">
        <v>56</v>
      </c>
      <c r="F10" s="13" t="s">
        <v>44</v>
      </c>
      <c r="G10" s="15" t="s">
        <v>146</v>
      </c>
      <c r="H10" s="15" t="s">
        <v>167</v>
      </c>
      <c r="I10" s="14" t="s">
        <v>47</v>
      </c>
      <c r="J10" s="16">
        <v>58.5</v>
      </c>
      <c r="K10" s="14">
        <v>45</v>
      </c>
      <c r="L10" s="17"/>
      <c r="V10" s="18"/>
      <c r="X10" s="21"/>
      <c r="Y10" s="21"/>
      <c r="Z10" s="18"/>
      <c r="AA10" s="19"/>
      <c r="AB10" s="18"/>
      <c r="AC10" s="18"/>
      <c r="AD10" s="18"/>
      <c r="AE10" s="18"/>
      <c r="AJ10" s="20"/>
      <c r="AK10" s="20"/>
      <c r="AL10" s="18"/>
      <c r="AM10" s="18"/>
      <c r="AN10" s="18"/>
    </row>
    <row r="11" spans="1:40" ht="50.5" hidden="1" x14ac:dyDescent="0.3">
      <c r="A11" s="12" t="s">
        <v>40</v>
      </c>
      <c r="B11" s="14" t="s">
        <v>124</v>
      </c>
      <c r="C11" s="24" t="s">
        <v>42</v>
      </c>
      <c r="D11" s="14" t="s">
        <v>43</v>
      </c>
      <c r="E11" s="14" t="s">
        <v>73</v>
      </c>
      <c r="F11" s="13" t="s">
        <v>44</v>
      </c>
      <c r="G11" s="25" t="s">
        <v>147</v>
      </c>
      <c r="H11" s="15" t="s">
        <v>168</v>
      </c>
      <c r="I11" s="14" t="s">
        <v>47</v>
      </c>
      <c r="J11" s="16">
        <v>18.5</v>
      </c>
      <c r="K11" s="14">
        <v>45</v>
      </c>
    </row>
    <row r="12" spans="1:40" ht="50.5" hidden="1" x14ac:dyDescent="0.3">
      <c r="A12" s="12" t="s">
        <v>40</v>
      </c>
      <c r="B12" s="14" t="s">
        <v>125</v>
      </c>
      <c r="C12" s="24" t="s">
        <v>42</v>
      </c>
      <c r="D12" s="14" t="s">
        <v>43</v>
      </c>
      <c r="E12" s="14" t="s">
        <v>76</v>
      </c>
      <c r="F12" s="13" t="s">
        <v>44</v>
      </c>
      <c r="G12" s="25" t="s">
        <v>148</v>
      </c>
      <c r="H12" s="15" t="s">
        <v>169</v>
      </c>
      <c r="I12" s="14" t="s">
        <v>47</v>
      </c>
      <c r="J12" s="16">
        <v>519</v>
      </c>
      <c r="K12" s="14">
        <v>45</v>
      </c>
    </row>
    <row r="13" spans="1:40" ht="51" hidden="1" x14ac:dyDescent="0.3">
      <c r="A13" s="12" t="s">
        <v>40</v>
      </c>
      <c r="B13" s="14" t="s">
        <v>126</v>
      </c>
      <c r="C13" s="24" t="s">
        <v>42</v>
      </c>
      <c r="D13" s="14" t="s">
        <v>43</v>
      </c>
      <c r="E13" s="14" t="s">
        <v>52</v>
      </c>
      <c r="F13" s="13" t="s">
        <v>44</v>
      </c>
      <c r="G13" s="25" t="s">
        <v>149</v>
      </c>
      <c r="H13" s="15" t="s">
        <v>170</v>
      </c>
      <c r="I13" s="14" t="s">
        <v>47</v>
      </c>
      <c r="J13" s="16">
        <v>196</v>
      </c>
      <c r="K13" s="14">
        <v>45</v>
      </c>
    </row>
    <row r="14" spans="1:40" ht="62.5" hidden="1" x14ac:dyDescent="0.25">
      <c r="A14" s="12" t="s">
        <v>40</v>
      </c>
      <c r="B14" s="14" t="s">
        <v>127</v>
      </c>
      <c r="C14" s="24" t="s">
        <v>42</v>
      </c>
      <c r="D14" s="14" t="s">
        <v>43</v>
      </c>
      <c r="E14" s="14" t="s">
        <v>56</v>
      </c>
      <c r="F14" s="13" t="s">
        <v>44</v>
      </c>
      <c r="G14" s="15" t="s">
        <v>150</v>
      </c>
      <c r="H14" s="15" t="s">
        <v>159</v>
      </c>
      <c r="I14" s="14" t="s">
        <v>47</v>
      </c>
      <c r="J14" s="16">
        <v>58.5</v>
      </c>
      <c r="K14" s="14">
        <v>45</v>
      </c>
    </row>
    <row r="15" spans="1:40" ht="38.5" hidden="1" x14ac:dyDescent="0.3">
      <c r="A15" s="12" t="s">
        <v>40</v>
      </c>
      <c r="B15" s="14" t="s">
        <v>128</v>
      </c>
      <c r="C15" s="24" t="s">
        <v>42</v>
      </c>
      <c r="D15" s="14" t="s">
        <v>43</v>
      </c>
      <c r="E15" s="14" t="s">
        <v>85</v>
      </c>
      <c r="F15" s="13" t="s">
        <v>44</v>
      </c>
      <c r="G15" s="25" t="s">
        <v>142</v>
      </c>
      <c r="H15" s="15" t="s">
        <v>171</v>
      </c>
      <c r="I15" s="14" t="s">
        <v>47</v>
      </c>
      <c r="J15" s="16">
        <v>18.5</v>
      </c>
      <c r="K15" s="14">
        <v>45</v>
      </c>
    </row>
    <row r="16" spans="1:40" ht="51" hidden="1" x14ac:dyDescent="0.3">
      <c r="A16" s="12" t="s">
        <v>40</v>
      </c>
      <c r="B16" s="14" t="s">
        <v>129</v>
      </c>
      <c r="C16" s="24" t="s">
        <v>42</v>
      </c>
      <c r="D16" s="14" t="s">
        <v>43</v>
      </c>
      <c r="E16" s="14" t="s">
        <v>87</v>
      </c>
      <c r="F16" s="13" t="s">
        <v>44</v>
      </c>
      <c r="G16" s="25" t="s">
        <v>151</v>
      </c>
      <c r="H16" s="15" t="s">
        <v>172</v>
      </c>
      <c r="I16" s="14" t="s">
        <v>47</v>
      </c>
      <c r="J16" s="16">
        <v>519</v>
      </c>
      <c r="K16" s="14">
        <v>45</v>
      </c>
    </row>
    <row r="17" spans="1:37" ht="51" hidden="1" x14ac:dyDescent="0.3">
      <c r="A17" s="12" t="s">
        <v>40</v>
      </c>
      <c r="B17" s="14" t="s">
        <v>130</v>
      </c>
      <c r="C17" s="24" t="s">
        <v>42</v>
      </c>
      <c r="D17" s="14" t="s">
        <v>43</v>
      </c>
      <c r="E17" s="14" t="s">
        <v>52</v>
      </c>
      <c r="F17" s="13" t="s">
        <v>44</v>
      </c>
      <c r="G17" s="25" t="s">
        <v>152</v>
      </c>
      <c r="H17" s="15" t="s">
        <v>174</v>
      </c>
      <c r="I17" s="14" t="s">
        <v>47</v>
      </c>
      <c r="J17" s="16">
        <v>196</v>
      </c>
      <c r="K17" s="14">
        <v>45</v>
      </c>
    </row>
    <row r="18" spans="1:37" ht="63" hidden="1" x14ac:dyDescent="0.3">
      <c r="A18" s="12" t="s">
        <v>40</v>
      </c>
      <c r="B18" s="14" t="s">
        <v>131</v>
      </c>
      <c r="C18" s="24" t="s">
        <v>42</v>
      </c>
      <c r="D18" s="14" t="s">
        <v>43</v>
      </c>
      <c r="E18" s="14" t="s">
        <v>56</v>
      </c>
      <c r="F18" s="13" t="s">
        <v>44</v>
      </c>
      <c r="G18" s="15" t="s">
        <v>153</v>
      </c>
      <c r="H18" s="15" t="s">
        <v>173</v>
      </c>
      <c r="I18" s="14" t="s">
        <v>47</v>
      </c>
      <c r="J18" s="16">
        <v>58.5</v>
      </c>
      <c r="K18" s="14">
        <v>45</v>
      </c>
    </row>
    <row r="19" spans="1:37" ht="38.5" hidden="1" x14ac:dyDescent="0.3">
      <c r="A19" s="12" t="s">
        <v>40</v>
      </c>
      <c r="B19" s="14" t="s">
        <v>132</v>
      </c>
      <c r="C19" s="24" t="s">
        <v>42</v>
      </c>
      <c r="D19" s="14" t="s">
        <v>43</v>
      </c>
      <c r="E19" s="14" t="s">
        <v>96</v>
      </c>
      <c r="F19" s="13" t="s">
        <v>44</v>
      </c>
      <c r="G19" s="25" t="s">
        <v>147</v>
      </c>
      <c r="H19" s="15" t="s">
        <v>175</v>
      </c>
      <c r="I19" s="14" t="s">
        <v>47</v>
      </c>
      <c r="J19" s="16">
        <v>18.5</v>
      </c>
      <c r="K19" s="14">
        <v>45</v>
      </c>
    </row>
    <row r="20" spans="1:37" ht="50.5" hidden="1" x14ac:dyDescent="0.3">
      <c r="A20" s="12" t="s">
        <v>40</v>
      </c>
      <c r="B20" s="14" t="s">
        <v>133</v>
      </c>
      <c r="C20" s="24" t="s">
        <v>42</v>
      </c>
      <c r="D20" s="14" t="s">
        <v>43</v>
      </c>
      <c r="E20" s="14" t="s">
        <v>98</v>
      </c>
      <c r="F20" s="13" t="s">
        <v>44</v>
      </c>
      <c r="G20" s="25" t="s">
        <v>154</v>
      </c>
      <c r="H20" s="15" t="s">
        <v>176</v>
      </c>
      <c r="I20" s="14" t="s">
        <v>47</v>
      </c>
      <c r="J20" s="16">
        <v>795</v>
      </c>
      <c r="K20" s="14">
        <v>45</v>
      </c>
    </row>
    <row r="21" spans="1:37" ht="50.5" hidden="1" x14ac:dyDescent="0.3">
      <c r="A21" s="12" t="s">
        <v>40</v>
      </c>
      <c r="B21" s="14" t="s">
        <v>134</v>
      </c>
      <c r="C21" s="24" t="s">
        <v>42</v>
      </c>
      <c r="D21" s="14" t="s">
        <v>43</v>
      </c>
      <c r="E21" s="14" t="s">
        <v>101</v>
      </c>
      <c r="F21" s="13" t="s">
        <v>44</v>
      </c>
      <c r="G21" s="25" t="s">
        <v>155</v>
      </c>
      <c r="H21" s="15" t="s">
        <v>177</v>
      </c>
      <c r="I21" s="14" t="s">
        <v>47</v>
      </c>
      <c r="J21" s="16">
        <v>795</v>
      </c>
      <c r="K21" s="22">
        <v>45</v>
      </c>
    </row>
    <row r="22" spans="1:37" ht="50.5" hidden="1" x14ac:dyDescent="0.3">
      <c r="A22" s="12" t="s">
        <v>40</v>
      </c>
      <c r="B22" s="14" t="s">
        <v>135</v>
      </c>
      <c r="C22" s="24" t="s">
        <v>42</v>
      </c>
      <c r="D22" s="14" t="s">
        <v>43</v>
      </c>
      <c r="E22" s="14" t="s">
        <v>104</v>
      </c>
      <c r="F22" s="13" t="s">
        <v>44</v>
      </c>
      <c r="G22" s="25" t="s">
        <v>156</v>
      </c>
      <c r="H22" s="15" t="s">
        <v>178</v>
      </c>
      <c r="I22" s="14" t="s">
        <v>47</v>
      </c>
      <c r="J22" s="23">
        <v>845</v>
      </c>
      <c r="K22" s="22">
        <v>45</v>
      </c>
    </row>
    <row r="23" spans="1:37" ht="63.5" hidden="1" x14ac:dyDescent="0.3">
      <c r="A23" s="12" t="s">
        <v>40</v>
      </c>
      <c r="B23" s="14" t="s">
        <v>136</v>
      </c>
      <c r="C23" s="24" t="s">
        <v>42</v>
      </c>
      <c r="D23" s="14" t="s">
        <v>43</v>
      </c>
      <c r="E23" s="22" t="s">
        <v>107</v>
      </c>
      <c r="F23" s="13" t="s">
        <v>44</v>
      </c>
      <c r="G23" s="15" t="s">
        <v>157</v>
      </c>
      <c r="H23" s="15" t="s">
        <v>179</v>
      </c>
      <c r="I23" s="14" t="s">
        <v>47</v>
      </c>
      <c r="J23" s="23">
        <v>85</v>
      </c>
      <c r="K23" s="22">
        <v>45</v>
      </c>
    </row>
    <row r="24" spans="1:37" ht="63" hidden="1" x14ac:dyDescent="0.3">
      <c r="A24" s="12" t="s">
        <v>40</v>
      </c>
      <c r="B24" s="14" t="s">
        <v>137</v>
      </c>
      <c r="C24" s="24" t="s">
        <v>42</v>
      </c>
      <c r="D24" s="14" t="s">
        <v>43</v>
      </c>
      <c r="E24" s="22" t="s">
        <v>109</v>
      </c>
      <c r="F24" s="13" t="s">
        <v>44</v>
      </c>
      <c r="G24" s="15" t="s">
        <v>158</v>
      </c>
      <c r="H24" s="15" t="s">
        <v>180</v>
      </c>
      <c r="I24" s="14" t="s">
        <v>47</v>
      </c>
      <c r="J24" s="23">
        <v>70</v>
      </c>
      <c r="K24" s="22">
        <v>45</v>
      </c>
    </row>
    <row r="25" spans="1:37" ht="38" x14ac:dyDescent="0.3">
      <c r="A25" s="12" t="s">
        <v>40</v>
      </c>
      <c r="B25" s="13" t="s">
        <v>41</v>
      </c>
      <c r="C25" s="24" t="s">
        <v>42</v>
      </c>
      <c r="D25" s="14" t="s">
        <v>43</v>
      </c>
      <c r="E25" s="13" t="s">
        <v>41</v>
      </c>
      <c r="F25" s="13" t="s">
        <v>44</v>
      </c>
      <c r="G25" s="25" t="s">
        <v>45</v>
      </c>
      <c r="H25" s="15" t="s">
        <v>46</v>
      </c>
      <c r="I25" s="14" t="s">
        <v>47</v>
      </c>
      <c r="J25" s="16">
        <v>614</v>
      </c>
      <c r="K25" s="14">
        <v>45</v>
      </c>
    </row>
    <row r="26" spans="1:37" ht="37.5" x14ac:dyDescent="0.25">
      <c r="A26" s="12" t="s">
        <v>40</v>
      </c>
      <c r="B26" s="13" t="s">
        <v>48</v>
      </c>
      <c r="C26" s="24" t="s">
        <v>42</v>
      </c>
      <c r="D26" s="14" t="s">
        <v>43</v>
      </c>
      <c r="E26" s="13" t="s">
        <v>49</v>
      </c>
      <c r="F26" s="13" t="s">
        <v>44</v>
      </c>
      <c r="G26" s="15" t="s">
        <v>50</v>
      </c>
      <c r="H26" s="15" t="s">
        <v>51</v>
      </c>
      <c r="I26" s="14" t="s">
        <v>47</v>
      </c>
      <c r="J26" s="16">
        <v>89</v>
      </c>
      <c r="K26" s="14">
        <v>45</v>
      </c>
    </row>
    <row r="27" spans="1:37" s="18" customFormat="1" ht="38" x14ac:dyDescent="0.3">
      <c r="A27" s="15" t="s">
        <v>40</v>
      </c>
      <c r="B27" s="13" t="s">
        <v>181</v>
      </c>
      <c r="C27" s="24" t="s">
        <v>42</v>
      </c>
      <c r="D27" s="14" t="s">
        <v>43</v>
      </c>
      <c r="E27" s="13" t="s">
        <v>112</v>
      </c>
      <c r="F27" s="13" t="s">
        <v>44</v>
      </c>
      <c r="G27" s="25" t="s">
        <v>53</v>
      </c>
      <c r="H27" s="15" t="s">
        <v>54</v>
      </c>
      <c r="I27" s="14" t="s">
        <v>47</v>
      </c>
      <c r="J27" s="16">
        <v>205</v>
      </c>
      <c r="K27" s="14">
        <v>45</v>
      </c>
      <c r="W27" s="26"/>
      <c r="AF27" s="27"/>
      <c r="AG27" s="27"/>
      <c r="AH27" s="27"/>
      <c r="AI27" s="26"/>
      <c r="AJ27" s="26"/>
      <c r="AK27" s="26"/>
    </row>
    <row r="28" spans="1:37" ht="50" x14ac:dyDescent="0.25">
      <c r="A28" s="12" t="s">
        <v>40</v>
      </c>
      <c r="B28" s="13" t="s">
        <v>55</v>
      </c>
      <c r="C28" s="24" t="s">
        <v>42</v>
      </c>
      <c r="D28" s="14" t="s">
        <v>43</v>
      </c>
      <c r="E28" s="13" t="s">
        <v>56</v>
      </c>
      <c r="F28" s="13" t="s">
        <v>44</v>
      </c>
      <c r="G28" s="15" t="s">
        <v>57</v>
      </c>
      <c r="H28" s="15" t="s">
        <v>58</v>
      </c>
      <c r="I28" s="14" t="s">
        <v>47</v>
      </c>
      <c r="J28" s="16">
        <v>61.5</v>
      </c>
      <c r="K28" s="14">
        <v>45</v>
      </c>
    </row>
    <row r="29" spans="1:37" ht="38" x14ac:dyDescent="0.3">
      <c r="A29" s="12" t="s">
        <v>40</v>
      </c>
      <c r="B29" s="13" t="s">
        <v>59</v>
      </c>
      <c r="C29" s="24" t="s">
        <v>42</v>
      </c>
      <c r="D29" s="14" t="s">
        <v>43</v>
      </c>
      <c r="E29" s="13" t="s">
        <v>59</v>
      </c>
      <c r="F29" s="13" t="s">
        <v>44</v>
      </c>
      <c r="G29" s="25" t="s">
        <v>60</v>
      </c>
      <c r="H29" s="15" t="s">
        <v>61</v>
      </c>
      <c r="I29" s="14" t="s">
        <v>47</v>
      </c>
      <c r="J29" s="16">
        <v>19.75</v>
      </c>
      <c r="K29" s="14">
        <v>45</v>
      </c>
    </row>
    <row r="30" spans="1:37" ht="50.5" x14ac:dyDescent="0.3">
      <c r="A30" s="12" t="s">
        <v>40</v>
      </c>
      <c r="B30" s="14" t="s">
        <v>62</v>
      </c>
      <c r="C30" s="24" t="s">
        <v>42</v>
      </c>
      <c r="D30" s="14" t="s">
        <v>43</v>
      </c>
      <c r="E30" s="14" t="s">
        <v>62</v>
      </c>
      <c r="F30" s="13" t="s">
        <v>44</v>
      </c>
      <c r="G30" s="25" t="s">
        <v>63</v>
      </c>
      <c r="H30" s="15" t="s">
        <v>64</v>
      </c>
      <c r="I30" s="14" t="s">
        <v>47</v>
      </c>
      <c r="J30" s="16">
        <v>614</v>
      </c>
      <c r="K30" s="14">
        <v>45</v>
      </c>
    </row>
    <row r="31" spans="1:37" ht="50" x14ac:dyDescent="0.25">
      <c r="A31" s="12" t="s">
        <v>40</v>
      </c>
      <c r="B31" s="14" t="s">
        <v>113</v>
      </c>
      <c r="C31" s="24" t="s">
        <v>42</v>
      </c>
      <c r="D31" s="14" t="s">
        <v>43</v>
      </c>
      <c r="E31" s="14" t="s">
        <v>65</v>
      </c>
      <c r="F31" s="13" t="s">
        <v>44</v>
      </c>
      <c r="G31" s="15" t="s">
        <v>66</v>
      </c>
      <c r="H31" s="15" t="s">
        <v>67</v>
      </c>
      <c r="I31" s="14" t="s">
        <v>47</v>
      </c>
      <c r="J31" s="16">
        <v>89</v>
      </c>
      <c r="K31" s="14">
        <v>45</v>
      </c>
    </row>
    <row r="32" spans="1:37" s="18" customFormat="1" ht="38" x14ac:dyDescent="0.3">
      <c r="A32" s="15" t="s">
        <v>40</v>
      </c>
      <c r="B32" s="13" t="s">
        <v>182</v>
      </c>
      <c r="C32" s="24" t="s">
        <v>42</v>
      </c>
      <c r="D32" s="14" t="s">
        <v>43</v>
      </c>
      <c r="E32" s="13" t="s">
        <v>112</v>
      </c>
      <c r="F32" s="13" t="s">
        <v>44</v>
      </c>
      <c r="G32" s="25" t="s">
        <v>68</v>
      </c>
      <c r="H32" s="15" t="s">
        <v>69</v>
      </c>
      <c r="I32" s="14" t="s">
        <v>47</v>
      </c>
      <c r="J32" s="16">
        <v>205</v>
      </c>
      <c r="K32" s="14">
        <v>45</v>
      </c>
      <c r="W32" s="26"/>
      <c r="AF32" s="27"/>
      <c r="AG32" s="27"/>
      <c r="AH32" s="27"/>
      <c r="AI32" s="26"/>
      <c r="AJ32" s="26"/>
      <c r="AK32" s="26"/>
    </row>
    <row r="33" spans="1:11" ht="50" x14ac:dyDescent="0.25">
      <c r="A33" s="12" t="s">
        <v>40</v>
      </c>
      <c r="B33" s="14" t="s">
        <v>70</v>
      </c>
      <c r="C33" s="24" t="s">
        <v>42</v>
      </c>
      <c r="D33" s="14" t="s">
        <v>43</v>
      </c>
      <c r="E33" s="14" t="s">
        <v>56</v>
      </c>
      <c r="F33" s="13" t="s">
        <v>44</v>
      </c>
      <c r="G33" s="15" t="s">
        <v>71</v>
      </c>
      <c r="H33" s="15" t="s">
        <v>72</v>
      </c>
      <c r="I33" s="14" t="s">
        <v>47</v>
      </c>
      <c r="J33" s="16">
        <v>61.5</v>
      </c>
      <c r="K33" s="14">
        <v>45</v>
      </c>
    </row>
    <row r="34" spans="1:11" ht="38" x14ac:dyDescent="0.3">
      <c r="A34" s="12" t="s">
        <v>40</v>
      </c>
      <c r="B34" s="14" t="s">
        <v>73</v>
      </c>
      <c r="C34" s="24" t="s">
        <v>42</v>
      </c>
      <c r="D34" s="14" t="s">
        <v>43</v>
      </c>
      <c r="E34" s="14" t="s">
        <v>73</v>
      </c>
      <c r="F34" s="13" t="s">
        <v>44</v>
      </c>
      <c r="G34" s="25" t="s">
        <v>74</v>
      </c>
      <c r="H34" s="15" t="s">
        <v>75</v>
      </c>
      <c r="I34" s="14" t="s">
        <v>47</v>
      </c>
      <c r="J34" s="16">
        <v>19.75</v>
      </c>
      <c r="K34" s="14">
        <v>45</v>
      </c>
    </row>
    <row r="35" spans="1:11" ht="38" x14ac:dyDescent="0.3">
      <c r="A35" s="12" t="s">
        <v>40</v>
      </c>
      <c r="B35" s="14" t="s">
        <v>76</v>
      </c>
      <c r="C35" s="24" t="s">
        <v>42</v>
      </c>
      <c r="D35" s="14" t="s">
        <v>43</v>
      </c>
      <c r="E35" s="14" t="s">
        <v>76</v>
      </c>
      <c r="F35" s="13" t="s">
        <v>44</v>
      </c>
      <c r="G35" s="25" t="s">
        <v>77</v>
      </c>
      <c r="H35" s="15" t="s">
        <v>78</v>
      </c>
      <c r="I35" s="14" t="s">
        <v>47</v>
      </c>
      <c r="J35" s="16">
        <v>545</v>
      </c>
      <c r="K35" s="14">
        <v>45</v>
      </c>
    </row>
    <row r="36" spans="1:11" ht="38" x14ac:dyDescent="0.3">
      <c r="A36" s="12" t="s">
        <v>40</v>
      </c>
      <c r="B36" s="14" t="s">
        <v>79</v>
      </c>
      <c r="C36" s="24" t="s">
        <v>42</v>
      </c>
      <c r="D36" s="14" t="s">
        <v>43</v>
      </c>
      <c r="E36" s="14" t="s">
        <v>52</v>
      </c>
      <c r="F36" s="13" t="s">
        <v>44</v>
      </c>
      <c r="G36" s="25" t="s">
        <v>80</v>
      </c>
      <c r="H36" s="15" t="s">
        <v>81</v>
      </c>
      <c r="I36" s="14" t="s">
        <v>47</v>
      </c>
      <c r="J36" s="16">
        <v>89</v>
      </c>
      <c r="K36" s="14">
        <v>45</v>
      </c>
    </row>
    <row r="37" spans="1:11" ht="50" x14ac:dyDescent="0.25">
      <c r="A37" s="12" t="s">
        <v>40</v>
      </c>
      <c r="B37" s="14" t="s">
        <v>82</v>
      </c>
      <c r="C37" s="24" t="s">
        <v>42</v>
      </c>
      <c r="D37" s="14" t="s">
        <v>43</v>
      </c>
      <c r="E37" s="14" t="s">
        <v>56</v>
      </c>
      <c r="F37" s="13" t="s">
        <v>44</v>
      </c>
      <c r="G37" s="15" t="s">
        <v>83</v>
      </c>
      <c r="H37" s="15" t="s">
        <v>84</v>
      </c>
      <c r="I37" s="14" t="s">
        <v>47</v>
      </c>
      <c r="J37" s="16">
        <v>61.5</v>
      </c>
      <c r="K37" s="14">
        <v>45</v>
      </c>
    </row>
    <row r="38" spans="1:11" ht="26" x14ac:dyDescent="0.3">
      <c r="A38" s="12" t="s">
        <v>40</v>
      </c>
      <c r="B38" s="14" t="s">
        <v>85</v>
      </c>
      <c r="C38" s="24" t="s">
        <v>42</v>
      </c>
      <c r="D38" s="14" t="s">
        <v>43</v>
      </c>
      <c r="E38" s="14" t="s">
        <v>85</v>
      </c>
      <c r="F38" s="13" t="s">
        <v>44</v>
      </c>
      <c r="G38" s="25" t="s">
        <v>60</v>
      </c>
      <c r="H38" s="15" t="s">
        <v>86</v>
      </c>
      <c r="I38" s="14" t="s">
        <v>47</v>
      </c>
      <c r="J38" s="16">
        <v>19.75</v>
      </c>
      <c r="K38" s="14">
        <v>45</v>
      </c>
    </row>
    <row r="39" spans="1:11" ht="38.5" x14ac:dyDescent="0.3">
      <c r="A39" s="12" t="s">
        <v>40</v>
      </c>
      <c r="B39" s="14" t="s">
        <v>87</v>
      </c>
      <c r="C39" s="24" t="s">
        <v>42</v>
      </c>
      <c r="D39" s="14" t="s">
        <v>43</v>
      </c>
      <c r="E39" s="14" t="s">
        <v>87</v>
      </c>
      <c r="F39" s="13" t="s">
        <v>44</v>
      </c>
      <c r="G39" s="25" t="s">
        <v>88</v>
      </c>
      <c r="H39" s="15" t="s">
        <v>89</v>
      </c>
      <c r="I39" s="14" t="s">
        <v>47</v>
      </c>
      <c r="J39" s="16">
        <v>545</v>
      </c>
      <c r="K39" s="14">
        <v>45</v>
      </c>
    </row>
    <row r="40" spans="1:11" ht="38" x14ac:dyDescent="0.3">
      <c r="A40" s="12" t="s">
        <v>40</v>
      </c>
      <c r="B40" s="14" t="s">
        <v>90</v>
      </c>
      <c r="C40" s="24" t="s">
        <v>42</v>
      </c>
      <c r="D40" s="14" t="s">
        <v>43</v>
      </c>
      <c r="E40" s="14" t="s">
        <v>52</v>
      </c>
      <c r="F40" s="13" t="s">
        <v>44</v>
      </c>
      <c r="G40" s="25" t="s">
        <v>91</v>
      </c>
      <c r="H40" s="15" t="s">
        <v>92</v>
      </c>
      <c r="I40" s="14" t="s">
        <v>47</v>
      </c>
      <c r="J40" s="16">
        <v>205</v>
      </c>
      <c r="K40" s="14">
        <v>45</v>
      </c>
    </row>
    <row r="41" spans="1:11" ht="50" x14ac:dyDescent="0.25">
      <c r="A41" s="12" t="s">
        <v>40</v>
      </c>
      <c r="B41" s="14" t="s">
        <v>93</v>
      </c>
      <c r="C41" s="24" t="s">
        <v>42</v>
      </c>
      <c r="D41" s="14" t="s">
        <v>43</v>
      </c>
      <c r="E41" s="14" t="s">
        <v>56</v>
      </c>
      <c r="F41" s="13" t="s">
        <v>44</v>
      </c>
      <c r="G41" s="15" t="s">
        <v>94</v>
      </c>
      <c r="H41" s="15" t="s">
        <v>95</v>
      </c>
      <c r="I41" s="14" t="s">
        <v>47</v>
      </c>
      <c r="J41" s="16">
        <v>61.5</v>
      </c>
      <c r="K41" s="14">
        <v>45</v>
      </c>
    </row>
    <row r="42" spans="1:11" ht="26" x14ac:dyDescent="0.3">
      <c r="A42" s="12" t="s">
        <v>40</v>
      </c>
      <c r="B42" s="14" t="s">
        <v>96</v>
      </c>
      <c r="C42" s="24" t="s">
        <v>42</v>
      </c>
      <c r="D42" s="14" t="s">
        <v>43</v>
      </c>
      <c r="E42" s="14" t="s">
        <v>96</v>
      </c>
      <c r="F42" s="13" t="s">
        <v>44</v>
      </c>
      <c r="G42" s="25" t="s">
        <v>74</v>
      </c>
      <c r="H42" s="15" t="s">
        <v>97</v>
      </c>
      <c r="I42" s="14" t="s">
        <v>47</v>
      </c>
      <c r="J42" s="16">
        <v>19.75</v>
      </c>
      <c r="K42" s="14">
        <v>45</v>
      </c>
    </row>
    <row r="43" spans="1:11" ht="50.5" x14ac:dyDescent="0.3">
      <c r="A43" s="12" t="s">
        <v>40</v>
      </c>
      <c r="B43" s="14" t="s">
        <v>98</v>
      </c>
      <c r="C43" s="24" t="s">
        <v>42</v>
      </c>
      <c r="D43" s="14" t="s">
        <v>43</v>
      </c>
      <c r="E43" s="14" t="s">
        <v>98</v>
      </c>
      <c r="F43" s="13" t="s">
        <v>44</v>
      </c>
      <c r="G43" s="25" t="s">
        <v>99</v>
      </c>
      <c r="H43" s="15" t="s">
        <v>100</v>
      </c>
      <c r="I43" s="14" t="s">
        <v>47</v>
      </c>
      <c r="J43" s="16">
        <v>835</v>
      </c>
      <c r="K43" s="14">
        <v>45</v>
      </c>
    </row>
    <row r="44" spans="1:11" ht="50.5" x14ac:dyDescent="0.3">
      <c r="A44" s="12" t="s">
        <v>40</v>
      </c>
      <c r="B44" s="14" t="s">
        <v>101</v>
      </c>
      <c r="C44" s="24" t="s">
        <v>42</v>
      </c>
      <c r="D44" s="14" t="s">
        <v>43</v>
      </c>
      <c r="E44" s="14" t="s">
        <v>101</v>
      </c>
      <c r="F44" s="13" t="s">
        <v>44</v>
      </c>
      <c r="G44" s="25" t="s">
        <v>102</v>
      </c>
      <c r="H44" s="15" t="s">
        <v>103</v>
      </c>
      <c r="I44" s="14" t="s">
        <v>47</v>
      </c>
      <c r="J44" s="16">
        <v>835</v>
      </c>
      <c r="K44" s="22">
        <v>45</v>
      </c>
    </row>
    <row r="45" spans="1:11" ht="50.5" x14ac:dyDescent="0.3">
      <c r="A45" s="12" t="s">
        <v>40</v>
      </c>
      <c r="B45" s="14" t="s">
        <v>104</v>
      </c>
      <c r="C45" s="24" t="s">
        <v>42</v>
      </c>
      <c r="D45" s="14" t="s">
        <v>43</v>
      </c>
      <c r="E45" s="14" t="s">
        <v>104</v>
      </c>
      <c r="F45" s="13" t="s">
        <v>44</v>
      </c>
      <c r="G45" s="25" t="s">
        <v>105</v>
      </c>
      <c r="H45" s="15" t="s">
        <v>106</v>
      </c>
      <c r="I45" s="14" t="s">
        <v>47</v>
      </c>
      <c r="J45" s="23">
        <v>887</v>
      </c>
      <c r="K45" s="22">
        <v>45</v>
      </c>
    </row>
    <row r="46" spans="1:11" ht="50" x14ac:dyDescent="0.25">
      <c r="A46" s="12" t="s">
        <v>40</v>
      </c>
      <c r="B46" s="22" t="s">
        <v>107</v>
      </c>
      <c r="C46" s="24" t="s">
        <v>42</v>
      </c>
      <c r="D46" s="14" t="s">
        <v>43</v>
      </c>
      <c r="E46" s="22" t="s">
        <v>107</v>
      </c>
      <c r="F46" s="13" t="s">
        <v>44</v>
      </c>
      <c r="G46" s="15" t="s">
        <v>114</v>
      </c>
      <c r="H46" s="15" t="s">
        <v>108</v>
      </c>
      <c r="I46" s="14" t="s">
        <v>47</v>
      </c>
      <c r="J46" s="23">
        <v>89</v>
      </c>
      <c r="K46" s="22">
        <v>45</v>
      </c>
    </row>
    <row r="47" spans="1:11" ht="50" x14ac:dyDescent="0.25">
      <c r="A47" s="12" t="s">
        <v>40</v>
      </c>
      <c r="B47" s="22" t="s">
        <v>109</v>
      </c>
      <c r="C47" s="24" t="s">
        <v>42</v>
      </c>
      <c r="D47" s="14" t="s">
        <v>43</v>
      </c>
      <c r="E47" s="22" t="s">
        <v>109</v>
      </c>
      <c r="F47" s="13" t="s">
        <v>44</v>
      </c>
      <c r="G47" s="15" t="s">
        <v>110</v>
      </c>
      <c r="H47" s="15" t="s">
        <v>111</v>
      </c>
      <c r="I47" s="14" t="s">
        <v>47</v>
      </c>
      <c r="J47" s="23">
        <v>61.5</v>
      </c>
      <c r="K47" s="22">
        <v>45</v>
      </c>
    </row>
  </sheetData>
  <autoFilter ref="B1:B47" xr:uid="{00000000-0001-0000-0000-000000000000}"/>
  <phoneticPr fontId="4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scale="9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2025-06-18T10:20:11Z</cp:lastPrinted>
  <dcterms:created xsi:type="dcterms:W3CDTF">2006-01-18T13:34:20Z</dcterms:created>
  <dcterms:modified xsi:type="dcterms:W3CDTF">2025-06-18T15:19:06Z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