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.h.garcia\OneDrive - State of Maine\Desktop\"/>
    </mc:Choice>
  </mc:AlternateContent>
  <xr:revisionPtr revIDLastSave="8" documentId="8_{3242B1FA-AAB3-4E57-91D2-C9B0354CB407}" xr6:coauthVersionLast="44" xr6:coauthVersionMax="44" xr10:uidLastSave="{36B2F9D4-1C6D-4A1C-8747-A7C920AAF56F}"/>
  <bookViews>
    <workbookView xWindow="22932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<sst xmlns="http://schemas.openxmlformats.org/spreadsheetml/2006/main" count="329" uniqueCount="138">
  <si>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</si>
  <si>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</si>
  <si>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</si>
  <si>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</si>
  <si>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</si>
  <si>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</si>
  <si>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</si>
  <si>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</si>
  <si>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</si>
  <si>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</si>
  <si>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</si>
  <si>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</si>
  <si>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</si>
  <si>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</si>
  <si>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</si>
  <si>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</si>
  <si>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</si>
  <si>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</si>
  <si>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</si>
  <si>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</si>
  <si>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</si>
  <si>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</si>
  <si>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</si>
  <si>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</si>
  <si>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</si>
  <si>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</si>
  <si>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</si>
  <si>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</si>
  <si>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</si>
  <si>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</si>
  <si>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</si>
  <si>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</si>
  <si>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</si>
  <si>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</si>
  <si>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</si>
  <si>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</si>
  <si>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</si>
  <si>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</si>
  <si>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</si>
  <si>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</si>
  <si>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SM02-II</t>
  </si>
  <si>
    <t>68008</t>
  </si>
  <si>
    <t>Level II</t>
  </si>
  <si>
    <t>EA</t>
  </si>
  <si>
    <t>SM02F-II</t>
  </si>
  <si>
    <t>SM02-III</t>
  </si>
  <si>
    <t>SM02F-III</t>
  </si>
  <si>
    <t>887-5X8</t>
  </si>
  <si>
    <t>IMPAC HT 5X7</t>
  </si>
  <si>
    <t>NA</t>
  </si>
  <si>
    <t>887-7X9</t>
  </si>
  <si>
    <t>IMPAC HT 10X12</t>
  </si>
  <si>
    <t>DN6313</t>
  </si>
  <si>
    <t>Carrier, Outer Tactical, Load Bearing w/SP Tags Frt/Back</t>
  </si>
  <si>
    <t>Color Black, 2 inch State Police letters on back, 1 inck on front</t>
  </si>
  <si>
    <t>DN6659</t>
  </si>
  <si>
    <t>Carrier, Poly Uniform Shirt Carrier Color: Tactical Green</t>
  </si>
  <si>
    <t>IF&amp;W - 2.0 Cut, Zipper Front Opening w/front hidden pocket w/additional internal mesh pockets, addjustable sides.</t>
  </si>
  <si>
    <t>SCA-APX2</t>
  </si>
  <si>
    <t>Carrier, Inner Concealable</t>
  </si>
  <si>
    <t>BAG-SAF-ABA</t>
  </si>
  <si>
    <t>Carry Bag</t>
  </si>
  <si>
    <t>CUSTOMIZATION</t>
  </si>
  <si>
    <t>Special modifcations to carrier, Rech Spec DN 6226</t>
  </si>
  <si>
    <t>SAF-XT03-II-M</t>
  </si>
  <si>
    <t>SBA-XT03-II-F</t>
  </si>
  <si>
    <t>F1H-MA-BK</t>
  </si>
  <si>
    <t>Carrier, M1 Concealable, Male, Black</t>
  </si>
  <si>
    <t>ABA500</t>
  </si>
  <si>
    <t>Soft Trama Ballistic plate 5 x 8</t>
  </si>
  <si>
    <t>SAF-SX02-II-M</t>
  </si>
  <si>
    <t>SAF-SX02F-II-FS</t>
  </si>
  <si>
    <t>SAF-SX02-II-FU</t>
  </si>
  <si>
    <t>Any Avaiable Color</t>
  </si>
  <si>
    <t>Carrier, Outer, U1 Overt, Front Opening</t>
  </si>
  <si>
    <t>F9A-MA-FR-BK</t>
  </si>
  <si>
    <t>Carrier, Outer, V1 Clean, Front or Side Opening</t>
  </si>
  <si>
    <t>F1C-MA-FR-BK</t>
  </si>
  <si>
    <t>Carrier, Outer, V1, W/Pockets, Front or Side Opening</t>
  </si>
  <si>
    <t>F1B-MA-FR-BK</t>
  </si>
  <si>
    <t>Carrier, Outer, V1, AWS, Front or Side Opening</t>
  </si>
  <si>
    <t>SBA-SM02-II-M</t>
  </si>
  <si>
    <t>SBA-SM02-II-F</t>
  </si>
  <si>
    <t>SBA-SM02-3A-M</t>
  </si>
  <si>
    <t>SBA-SM02-3A-F</t>
  </si>
  <si>
    <t>SBA-SX02-3A-M</t>
  </si>
  <si>
    <t>SBA-SX02-3A-F</t>
  </si>
  <si>
    <t>DN6566</t>
  </si>
  <si>
    <t xml:space="preserve">Safariland 2.0 Carrier, Outer Tactical, Load Bearing </t>
  </si>
  <si>
    <t>IMPAC Special Threat Plate 5 x 8</t>
  </si>
  <si>
    <t>IMPAC Special Threat Plate 5 x 7</t>
  </si>
  <si>
    <t>IMPAC Special Ballistic Threat Plate 7 x 9</t>
  </si>
  <si>
    <t>IMPAC Special Ballistic Threat Plate 10 x 12</t>
  </si>
  <si>
    <t>Level IIIA</t>
  </si>
  <si>
    <t>Ballistic Vest, Safariland 2.0 Xtreme XT03-II, Male</t>
  </si>
  <si>
    <t>Ballistic Vest, Safariland 2.0 Xtreme XT03-II, Female</t>
  </si>
  <si>
    <t>SAF 2.0 Summit SM02 Level II - Female w/ M1 and STP 5x8</t>
  </si>
  <si>
    <t>SAF 2.0 Summit SM02 Level II - Male w/ M1 and STP 5x8</t>
  </si>
  <si>
    <t>SAF 2.0Summit SM02 Level IIIA - Male w/ M1 and STP 5x8</t>
  </si>
  <si>
    <t>SAF 2.0 Summit SM02 Level IIIA - Female w/ M1 and STP 5x8</t>
  </si>
  <si>
    <t>Safariland SX02 Level IIIA, Male w/M1 carrier-STP 5x8</t>
  </si>
  <si>
    <t>Safariland SX02 Level IIIA, Female w/M1 carrier-STP 5x8</t>
  </si>
  <si>
    <t>SBA-G M1 Nylon Ripstop Carrier</t>
  </si>
  <si>
    <t>SBA-G U1 CLN VCS Front Opening Poly Carrier</t>
  </si>
  <si>
    <t>Ballistic Vest, Safariland 2.0 SM02-II, Male</t>
  </si>
  <si>
    <t>Ballistic Vest, Safariland 2.0 SM02F-II, Female</t>
  </si>
  <si>
    <t>Ballistic Vest, Safariland 2.0 SM02-IIIA, Male</t>
  </si>
  <si>
    <t>Ballistic Vest, Safariland 2.0 SM02F-IIIA, Female</t>
  </si>
  <si>
    <t>Ballistic Vest, Safariland 2.0 SX02-II, Male</t>
  </si>
  <si>
    <t>Ballistic Vest, Safariland 2.0 SX02F-II, Female Structured</t>
  </si>
  <si>
    <t>Ballistic Vest, Safariland 2.0 SX02F-II, Female Unstructured</t>
  </si>
  <si>
    <t>Carrier, M-1 Inner Concealable Heat Dispersing</t>
  </si>
  <si>
    <t>Safariland</t>
  </si>
  <si>
    <t>VS0000017229</t>
  </si>
  <si>
    <t>Atlantic Tactical, Inc.</t>
  </si>
  <si>
    <t>SBA1219782-M</t>
  </si>
  <si>
    <t>SBA1219783-F</t>
  </si>
  <si>
    <t>SBA1219791-M</t>
  </si>
  <si>
    <t>SBA1219792-F</t>
  </si>
  <si>
    <t>887-5x7</t>
  </si>
  <si>
    <t>887-0X2</t>
  </si>
  <si>
    <t>SEC-DN6313</t>
  </si>
  <si>
    <t>SBA-DN6659</t>
  </si>
  <si>
    <t>19X-NV-0</t>
  </si>
  <si>
    <t>ABA220</t>
  </si>
  <si>
    <t>SAF-XT03F-II-FS</t>
  </si>
  <si>
    <t>F1G-MA-BK</t>
  </si>
  <si>
    <t>E4U-MA-FR-BK</t>
  </si>
  <si>
    <t>Customization</t>
  </si>
  <si>
    <t>SAF-SM02-II-M with F1H-MA-BK &amp; ABA500.  Any Available Color</t>
  </si>
  <si>
    <t>SAF-SM02F-II-FS with F1H-FE-BK &amp; ABA500.  Any Available Color</t>
  </si>
  <si>
    <t>SAF-SM02-3A-M with F1H-MA-BK &amp; ABA500.  Any Available Color</t>
  </si>
  <si>
    <t>SAF-SM02-3A-FU with F1H-FE-BK &amp; ABA500.  Any Available Color</t>
  </si>
  <si>
    <t>SAF-SX02-3A-M with F1H-MA-BK &amp; ABA500.  Any Available Color</t>
  </si>
  <si>
    <t>SAF-SX02F-3A-FS with F1H-FE-BK &amp; ABA500.  Any Available Color</t>
  </si>
  <si>
    <t>SBA-DN6566-FRNT with SBA-DN6566-PAN &amp; SBA-DN6566-PAN1.  w/SP Tags Frt/Back  -  Color Black, 2 inch State Police letters on back, 1 inck on front</t>
  </si>
  <si>
    <t>DN6701</t>
  </si>
  <si>
    <t>Safariland 2.0 U-1 DN6701-Front Open Uniform Shirt Carrier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</si>
</sst>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2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7" fillId="0" borderId="2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0" borderId="2" xfId="0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0" xfId="0" applyAlignment="1">
      <alignment wrapText="1"/>
    </xf>
    <xf numFmtId="2" fontId="5" fillId="2" borderId="3" xfId="0" applyNumberFormat="1" applyFont="1" applyFill="1" applyBorder="1" applyAlignment="1">
      <alignment wrapText="1"/>
    </xf>
    <xf numFmtId="164" fontId="5" fillId="2" borderId="3" xfId="0" applyNumberFormat="1" applyFont="1" applyFill="1" applyBorder="1" applyAlignment="1">
      <alignment wrapText="1"/>
    </xf>
    <xf numFmtId="164" fontId="0" fillId="0" borderId="0" xfId="0" applyNumberFormat="1"/>
    <xf numFmtId="49" fontId="7" fillId="0" borderId="2" xfId="0" applyNumberFormat="1" applyFont="1" applyFill="1" applyBorder="1"/>
    <xf numFmtId="164" fontId="7" fillId="0" borderId="2" xfId="0" applyNumberFormat="1" applyFont="1" applyFill="1" applyBorder="1"/>
    <xf numFmtId="0" fontId="7" fillId="0" borderId="0" xfId="0" applyFont="1" applyAlignment="1">
      <alignment wrapText="1"/>
    </xf>
    <xf numFmtId="164" fontId="7" fillId="0" borderId="2" xfId="0" applyNumberFormat="1" applyFont="1" applyBorder="1"/>
    <xf numFmtId="49" fontId="7" fillId="0" borderId="2" xfId="0" applyNumberFormat="1" applyFont="1" applyBorder="1" applyAlignment="1">
      <alignment wrapText="1"/>
    </xf>
    <xf numFmtId="49" fontId="7" fillId="0" borderId="2" xfId="0" applyNumberFormat="1" applyFont="1" applyFill="1" applyBorder="1" applyAlignment="1">
      <alignment wrapText="1"/>
    </xf>
    <xf numFmtId="0" fontId="0" fillId="0" borderId="0" xfId="0" applyFill="1"/>
    <xf numFmtId="2" fontId="0" fillId="0" borderId="0" xfId="0" applyNumberFormat="1" applyFill="1"/>
    <xf numFmtId="14" fontId="0" fillId="0" borderId="0" xfId="0" applyNumberFormat="1" applyFill="1"/>
    <xf numFmtId="49" fontId="7" fillId="0" borderId="2" xfId="0" applyNumberFormat="1" applyFont="1" applyBorder="1" applyAlignment="1">
      <alignment horizontal="left" wrapText="1"/>
    </xf>
    <xf numFmtId="49" fontId="0" fillId="0" borderId="0" xfId="0" applyNumberFormat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4"/>
  <sheetViews>
    <sheetView tabSelected="1" zoomScale="110" zoomScaleNormal="110" workbookViewId="0">
      <selection activeCell="B1" sqref="B1:B1048576"/>
    </sheetView>
  </sheetViews>
  <sheetFormatPr defaultColWidth="8.6640625" defaultRowHeight="13.2" x14ac:dyDescent="0.25"/>
  <cols>
    <col min="1" max="1" width="14.33203125" bestFit="1" customWidth="1"/>
    <col min="2" max="2" width="14.21875" style="41" bestFit="1" customWidth="1"/>
    <col min="3" max="3" width="16.5546875" bestFit="1" customWidth="1"/>
    <col min="4" max="4" width="10.6640625" style="27" customWidth="1"/>
    <col min="5" max="5" width="21.44140625" style="27" customWidth="1"/>
    <col min="6" max="6" width="8.6640625" style="1" customWidth="1"/>
    <col min="7" max="7" width="38.5546875" style="27" customWidth="1"/>
    <col min="8" max="8" width="26.6640625" style="27" customWidth="1"/>
    <col min="9" max="9" width="7.33203125" bestFit="1" customWidth="1"/>
    <col min="10" max="10" width="8.33203125" style="30" customWidth="1"/>
    <col min="11" max="11" width="6.6640625" style="10" bestFit="1" customWidth="1"/>
    <col min="12" max="12" width="15.44140625" customWidth="1"/>
    <col min="13" max="13" width="16.44140625" customWidth="1"/>
    <col min="16" max="16" width="10" bestFit="1" customWidth="1"/>
    <col min="17" max="17" width="11.44140625" customWidth="1"/>
    <col min="20" max="20" width="35.44140625" customWidth="1"/>
    <col min="21" max="21" width="27" customWidth="1"/>
    <col min="23" max="23" width="9.33203125" style="10"/>
    <col min="24" max="24" width="25.33203125" customWidth="1"/>
    <col min="25" max="25" width="24.44140625" customWidth="1"/>
    <col min="26" max="26" width="15.5546875" customWidth="1"/>
    <col min="27" max="27" width="36.44140625" customWidth="1"/>
    <col min="30" max="30" width="17.33203125" customWidth="1"/>
    <col min="31" max="31" width="16.44140625" customWidth="1"/>
    <col min="32" max="33" width="10.33203125" style="7" bestFit="1" customWidth="1"/>
    <col min="34" max="34" width="9.33203125" style="7"/>
    <col min="35" max="35" width="9.33203125" style="10"/>
    <col min="36" max="37" width="10.44140625" style="10" bestFit="1" customWidth="1"/>
    <col min="38" max="39" width="24.6640625" bestFit="1" customWidth="1"/>
    <col min="40" max="40" width="27.44140625" customWidth="1"/>
  </cols>
  <sheetData>
    <row r="1" spans="1:40" s="9" customFormat="1" ht="34.200000000000003" customHeight="1" thickBot="1" x14ac:dyDescent="0.3">
      <c r="A1" s="24" t="s">
        <v>0</v>
      </c>
      <c r="B1" s="25" t="s">
        <v>1</v>
      </c>
      <c r="C1" s="26" t="s">
        <v>2</v>
      </c>
      <c r="D1" s="26" t="s">
        <v>3</v>
      </c>
      <c r="E1" s="26" t="s">
        <v>4</v>
      </c>
      <c r="F1" s="25" t="s">
        <v>5</v>
      </c>
      <c r="G1" s="24" t="s">
        <v>6</v>
      </c>
      <c r="H1" s="24" t="s">
        <v>7</v>
      </c>
      <c r="I1" s="24" t="s">
        <v>8</v>
      </c>
      <c r="J1" s="29" t="s">
        <v>9</v>
      </c>
      <c r="K1" s="2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4.1" customHeight="1" x14ac:dyDescent="0.25">
      <c r="A2" s="20" t="s">
        <v>113</v>
      </c>
      <c r="B2" s="36" t="s">
        <v>115</v>
      </c>
      <c r="C2" s="31" t="s">
        <v>114</v>
      </c>
      <c r="D2" s="21" t="s">
        <v>112</v>
      </c>
      <c r="E2" s="16" t="s">
        <v>40</v>
      </c>
      <c r="F2" s="15" t="s">
        <v>41</v>
      </c>
      <c r="G2" s="16" t="s">
        <v>104</v>
      </c>
      <c r="H2" s="16" t="s">
        <v>42</v>
      </c>
      <c r="I2" s="14" t="s">
        <v>43</v>
      </c>
      <c r="J2" s="32">
        <v>611.29999999999995</v>
      </c>
      <c r="K2" s="20">
        <v>60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14.1" customHeight="1" x14ac:dyDescent="0.25">
      <c r="A3" s="20" t="s">
        <v>113</v>
      </c>
      <c r="B3" s="36" t="s">
        <v>116</v>
      </c>
      <c r="C3" s="31" t="s">
        <v>114</v>
      </c>
      <c r="D3" s="21" t="s">
        <v>112</v>
      </c>
      <c r="E3" s="16" t="s">
        <v>44</v>
      </c>
      <c r="F3" s="15" t="s">
        <v>41</v>
      </c>
      <c r="G3" s="16" t="s">
        <v>105</v>
      </c>
      <c r="H3" s="16" t="s">
        <v>42</v>
      </c>
      <c r="I3" s="14" t="s">
        <v>43</v>
      </c>
      <c r="J3" s="32">
        <v>611.29999999999995</v>
      </c>
      <c r="K3" s="20">
        <v>60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14.1" customHeight="1" x14ac:dyDescent="0.25">
      <c r="A4" s="20" t="s">
        <v>113</v>
      </c>
      <c r="B4" s="36" t="s">
        <v>117</v>
      </c>
      <c r="C4" s="31" t="s">
        <v>114</v>
      </c>
      <c r="D4" s="21" t="s">
        <v>112</v>
      </c>
      <c r="E4" s="16" t="s">
        <v>45</v>
      </c>
      <c r="F4" s="15" t="s">
        <v>41</v>
      </c>
      <c r="G4" s="16" t="s">
        <v>106</v>
      </c>
      <c r="H4" s="16" t="s">
        <v>93</v>
      </c>
      <c r="I4" s="14" t="s">
        <v>43</v>
      </c>
      <c r="J4" s="32">
        <v>758.01</v>
      </c>
      <c r="K4" s="20">
        <v>60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14.1" customHeight="1" x14ac:dyDescent="0.25">
      <c r="A5" s="20" t="s">
        <v>113</v>
      </c>
      <c r="B5" s="40" t="s">
        <v>118</v>
      </c>
      <c r="C5" s="31" t="s">
        <v>114</v>
      </c>
      <c r="D5" s="21" t="s">
        <v>112</v>
      </c>
      <c r="E5" s="16" t="s">
        <v>46</v>
      </c>
      <c r="F5" s="15" t="s">
        <v>41</v>
      </c>
      <c r="G5" s="16" t="s">
        <v>107</v>
      </c>
      <c r="H5" s="16" t="s">
        <v>93</v>
      </c>
      <c r="I5" s="14" t="s">
        <v>43</v>
      </c>
      <c r="J5" s="34">
        <v>758.01</v>
      </c>
      <c r="K5" s="20">
        <v>60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14.1" customHeight="1" x14ac:dyDescent="0.25">
      <c r="A6" s="20" t="s">
        <v>113</v>
      </c>
      <c r="B6" s="40" t="s">
        <v>47</v>
      </c>
      <c r="C6" s="31" t="s">
        <v>114</v>
      </c>
      <c r="D6" s="21" t="s">
        <v>112</v>
      </c>
      <c r="E6" s="16" t="s">
        <v>47</v>
      </c>
      <c r="F6" s="15" t="s">
        <v>41</v>
      </c>
      <c r="G6" s="16" t="s">
        <v>89</v>
      </c>
      <c r="H6" s="16" t="s">
        <v>47</v>
      </c>
      <c r="I6" s="14" t="s">
        <v>43</v>
      </c>
      <c r="J6" s="34">
        <v>61.24</v>
      </c>
      <c r="K6" s="20">
        <v>60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14.1" customHeight="1" x14ac:dyDescent="0.25">
      <c r="A7" s="20" t="s">
        <v>113</v>
      </c>
      <c r="B7" s="40" t="s">
        <v>119</v>
      </c>
      <c r="C7" s="31" t="s">
        <v>114</v>
      </c>
      <c r="D7" s="21" t="s">
        <v>112</v>
      </c>
      <c r="E7" s="16" t="s">
        <v>48</v>
      </c>
      <c r="F7" s="15" t="s">
        <v>41</v>
      </c>
      <c r="G7" s="16" t="s">
        <v>90</v>
      </c>
      <c r="H7" s="16" t="s">
        <v>49</v>
      </c>
      <c r="I7" s="14" t="s">
        <v>43</v>
      </c>
      <c r="J7" s="34">
        <v>61.24</v>
      </c>
      <c r="K7" s="20">
        <v>60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14.1" customHeight="1" x14ac:dyDescent="0.25">
      <c r="A8" s="20" t="s">
        <v>113</v>
      </c>
      <c r="B8" s="40" t="s">
        <v>50</v>
      </c>
      <c r="C8" s="31" t="s">
        <v>114</v>
      </c>
      <c r="D8" s="21" t="s">
        <v>112</v>
      </c>
      <c r="E8" s="16" t="s">
        <v>50</v>
      </c>
      <c r="F8" s="15" t="s">
        <v>41</v>
      </c>
      <c r="G8" s="16" t="s">
        <v>91</v>
      </c>
      <c r="H8" s="16" t="s">
        <v>50</v>
      </c>
      <c r="I8" s="14" t="s">
        <v>43</v>
      </c>
      <c r="J8" s="34">
        <v>70.17</v>
      </c>
      <c r="K8" s="20">
        <v>60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26.7" customHeight="1" x14ac:dyDescent="0.25">
      <c r="A9" s="20" t="s">
        <v>113</v>
      </c>
      <c r="B9" s="40" t="s">
        <v>120</v>
      </c>
      <c r="C9" s="31" t="s">
        <v>114</v>
      </c>
      <c r="D9" s="21" t="s">
        <v>112</v>
      </c>
      <c r="E9" s="16" t="s">
        <v>51</v>
      </c>
      <c r="F9" s="15" t="s">
        <v>41</v>
      </c>
      <c r="G9" s="16" t="s">
        <v>92</v>
      </c>
      <c r="H9" s="16" t="s">
        <v>49</v>
      </c>
      <c r="I9" s="14" t="s">
        <v>43</v>
      </c>
      <c r="J9" s="34">
        <v>102.91</v>
      </c>
      <c r="K9" s="20">
        <v>60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22.8" x14ac:dyDescent="0.25">
      <c r="A10" s="20" t="s">
        <v>113</v>
      </c>
      <c r="B10" s="35" t="s">
        <v>121</v>
      </c>
      <c r="C10" s="31" t="s">
        <v>114</v>
      </c>
      <c r="D10" s="21" t="s">
        <v>112</v>
      </c>
      <c r="E10" s="19" t="s">
        <v>52</v>
      </c>
      <c r="F10" s="18" t="s">
        <v>41</v>
      </c>
      <c r="G10" s="19" t="s">
        <v>53</v>
      </c>
      <c r="H10" s="19" t="s">
        <v>54</v>
      </c>
      <c r="I10" s="17" t="s">
        <v>43</v>
      </c>
      <c r="J10" s="34">
        <v>147.99</v>
      </c>
      <c r="K10" s="20">
        <v>60</v>
      </c>
    </row>
    <row r="11" spans="1:40" ht="45.6" x14ac:dyDescent="0.25">
      <c r="A11" s="20" t="s">
        <v>113</v>
      </c>
      <c r="B11" s="35" t="s">
        <v>122</v>
      </c>
      <c r="C11" s="31" t="s">
        <v>114</v>
      </c>
      <c r="D11" s="21" t="s">
        <v>112</v>
      </c>
      <c r="E11" s="19" t="s">
        <v>55</v>
      </c>
      <c r="F11" s="18" t="s">
        <v>41</v>
      </c>
      <c r="G11" s="19" t="s">
        <v>56</v>
      </c>
      <c r="H11" s="19" t="s">
        <v>57</v>
      </c>
      <c r="I11" s="17" t="s">
        <v>43</v>
      </c>
      <c r="J11" s="34">
        <v>128.63999999999999</v>
      </c>
      <c r="K11" s="20">
        <v>60</v>
      </c>
    </row>
    <row r="12" spans="1:40" x14ac:dyDescent="0.25">
      <c r="A12" s="20" t="s">
        <v>113</v>
      </c>
      <c r="B12" s="35" t="s">
        <v>123</v>
      </c>
      <c r="C12" s="31" t="s">
        <v>114</v>
      </c>
      <c r="D12" s="21" t="s">
        <v>112</v>
      </c>
      <c r="E12" s="16" t="s">
        <v>58</v>
      </c>
      <c r="F12" s="15" t="s">
        <v>41</v>
      </c>
      <c r="G12" s="16" t="s">
        <v>59</v>
      </c>
      <c r="H12" s="16" t="s">
        <v>49</v>
      </c>
      <c r="I12" s="14" t="s">
        <v>43</v>
      </c>
      <c r="J12" s="34">
        <v>65.489999999999995</v>
      </c>
      <c r="K12" s="20">
        <v>60</v>
      </c>
    </row>
    <row r="13" spans="1:40" x14ac:dyDescent="0.25">
      <c r="A13" s="20" t="s">
        <v>113</v>
      </c>
      <c r="B13" s="35" t="s">
        <v>124</v>
      </c>
      <c r="C13" s="31" t="s">
        <v>114</v>
      </c>
      <c r="D13" s="21" t="s">
        <v>112</v>
      </c>
      <c r="E13" s="16" t="s">
        <v>60</v>
      </c>
      <c r="F13" s="15" t="s">
        <v>41</v>
      </c>
      <c r="G13" s="16" t="s">
        <v>61</v>
      </c>
      <c r="H13" s="16" t="s">
        <v>49</v>
      </c>
      <c r="I13" s="14" t="s">
        <v>43</v>
      </c>
      <c r="J13" s="34">
        <v>23.39</v>
      </c>
      <c r="K13" s="20">
        <v>60</v>
      </c>
    </row>
    <row r="14" spans="1:40" ht="22.8" x14ac:dyDescent="0.25">
      <c r="A14" s="20" t="s">
        <v>113</v>
      </c>
      <c r="B14" s="35" t="s">
        <v>128</v>
      </c>
      <c r="C14" s="31" t="s">
        <v>114</v>
      </c>
      <c r="D14" s="21" t="s">
        <v>112</v>
      </c>
      <c r="E14" s="16" t="s">
        <v>62</v>
      </c>
      <c r="F14" s="15" t="s">
        <v>41</v>
      </c>
      <c r="G14" s="16" t="s">
        <v>63</v>
      </c>
      <c r="H14" s="16" t="s">
        <v>49</v>
      </c>
      <c r="I14" s="14" t="s">
        <v>43</v>
      </c>
      <c r="J14" s="34">
        <v>30.38</v>
      </c>
      <c r="K14" s="20">
        <v>60</v>
      </c>
    </row>
    <row r="15" spans="1:40" ht="14.1" customHeight="1" x14ac:dyDescent="0.25">
      <c r="A15" s="20" t="s">
        <v>113</v>
      </c>
      <c r="B15" s="35" t="s">
        <v>64</v>
      </c>
      <c r="C15" s="31" t="s">
        <v>114</v>
      </c>
      <c r="D15" s="21" t="s">
        <v>112</v>
      </c>
      <c r="E15" s="21" t="s">
        <v>64</v>
      </c>
      <c r="F15" s="15" t="s">
        <v>41</v>
      </c>
      <c r="G15" s="21" t="s">
        <v>94</v>
      </c>
      <c r="H15" s="21" t="s">
        <v>42</v>
      </c>
      <c r="I15" s="20" t="s">
        <v>43</v>
      </c>
      <c r="J15" s="34">
        <v>502.86</v>
      </c>
      <c r="K15" s="20">
        <v>60</v>
      </c>
    </row>
    <row r="16" spans="1:40" ht="14.1" customHeight="1" x14ac:dyDescent="0.25">
      <c r="A16" s="20" t="s">
        <v>113</v>
      </c>
      <c r="B16" s="35" t="s">
        <v>125</v>
      </c>
      <c r="C16" s="31" t="s">
        <v>114</v>
      </c>
      <c r="D16" s="21" t="s">
        <v>112</v>
      </c>
      <c r="E16" s="21" t="s">
        <v>65</v>
      </c>
      <c r="F16" s="15" t="s">
        <v>41</v>
      </c>
      <c r="G16" s="21" t="s">
        <v>95</v>
      </c>
      <c r="H16" s="21" t="s">
        <v>42</v>
      </c>
      <c r="I16" s="20" t="s">
        <v>43</v>
      </c>
      <c r="J16" s="34">
        <v>502.86</v>
      </c>
      <c r="K16" s="20">
        <v>60</v>
      </c>
    </row>
    <row r="17" spans="1:11" ht="14.1" customHeight="1" x14ac:dyDescent="0.25">
      <c r="A17" s="20" t="s">
        <v>113</v>
      </c>
      <c r="B17" s="35" t="s">
        <v>66</v>
      </c>
      <c r="C17" s="31" t="s">
        <v>114</v>
      </c>
      <c r="D17" s="21" t="s">
        <v>112</v>
      </c>
      <c r="E17" s="21" t="s">
        <v>66</v>
      </c>
      <c r="F17" s="15" t="s">
        <v>41</v>
      </c>
      <c r="G17" s="21" t="s">
        <v>67</v>
      </c>
      <c r="H17" s="21" t="s">
        <v>49</v>
      </c>
      <c r="I17" s="20" t="s">
        <v>43</v>
      </c>
      <c r="J17" s="34">
        <v>82.92</v>
      </c>
      <c r="K17" s="20">
        <v>60</v>
      </c>
    </row>
    <row r="18" spans="1:11" ht="14.1" customHeight="1" x14ac:dyDescent="0.25">
      <c r="A18" s="20" t="s">
        <v>113</v>
      </c>
      <c r="B18" s="35" t="s">
        <v>68</v>
      </c>
      <c r="C18" s="31" t="s">
        <v>114</v>
      </c>
      <c r="D18" s="21" t="s">
        <v>112</v>
      </c>
      <c r="E18" s="21" t="s">
        <v>68</v>
      </c>
      <c r="F18" s="15" t="s">
        <v>41</v>
      </c>
      <c r="G18" s="21" t="s">
        <v>69</v>
      </c>
      <c r="H18" s="21" t="s">
        <v>49</v>
      </c>
      <c r="I18" s="20" t="s">
        <v>43</v>
      </c>
      <c r="J18" s="34">
        <v>17.86</v>
      </c>
      <c r="K18" s="20">
        <v>60</v>
      </c>
    </row>
    <row r="19" spans="1:11" x14ac:dyDescent="0.25">
      <c r="A19" s="20" t="s">
        <v>113</v>
      </c>
      <c r="B19" s="35" t="s">
        <v>70</v>
      </c>
      <c r="C19" s="31" t="s">
        <v>114</v>
      </c>
      <c r="D19" s="21" t="s">
        <v>112</v>
      </c>
      <c r="E19" s="21" t="s">
        <v>70</v>
      </c>
      <c r="F19" s="15" t="s">
        <v>41</v>
      </c>
      <c r="G19" s="16" t="s">
        <v>108</v>
      </c>
      <c r="H19" s="16" t="s">
        <v>42</v>
      </c>
      <c r="I19" s="20" t="s">
        <v>43</v>
      </c>
      <c r="J19" s="34">
        <v>691.03</v>
      </c>
      <c r="K19" s="20">
        <v>60</v>
      </c>
    </row>
    <row r="20" spans="1:11" ht="22.8" x14ac:dyDescent="0.25">
      <c r="A20" s="20" t="s">
        <v>113</v>
      </c>
      <c r="B20" s="35" t="s">
        <v>71</v>
      </c>
      <c r="C20" s="31" t="s">
        <v>114</v>
      </c>
      <c r="D20" s="21" t="s">
        <v>112</v>
      </c>
      <c r="E20" s="21" t="s">
        <v>71</v>
      </c>
      <c r="F20" s="15" t="s">
        <v>41</v>
      </c>
      <c r="G20" s="16" t="s">
        <v>109</v>
      </c>
      <c r="H20" s="16" t="s">
        <v>42</v>
      </c>
      <c r="I20" s="20" t="s">
        <v>43</v>
      </c>
      <c r="J20" s="34">
        <v>691.03</v>
      </c>
      <c r="K20" s="20">
        <v>60</v>
      </c>
    </row>
    <row r="21" spans="1:11" ht="22.8" x14ac:dyDescent="0.25">
      <c r="A21" s="20" t="s">
        <v>113</v>
      </c>
      <c r="B21" s="35" t="s">
        <v>72</v>
      </c>
      <c r="C21" s="31" t="s">
        <v>114</v>
      </c>
      <c r="D21" s="21" t="s">
        <v>112</v>
      </c>
      <c r="E21" s="21" t="s">
        <v>72</v>
      </c>
      <c r="F21" s="15" t="s">
        <v>41</v>
      </c>
      <c r="G21" s="16" t="s">
        <v>110</v>
      </c>
      <c r="H21" s="16" t="s">
        <v>42</v>
      </c>
      <c r="I21" s="20" t="s">
        <v>43</v>
      </c>
      <c r="J21" s="34">
        <v>691.03</v>
      </c>
      <c r="K21" s="20">
        <v>60</v>
      </c>
    </row>
    <row r="22" spans="1:11" ht="23.4" x14ac:dyDescent="0.25">
      <c r="A22" s="20" t="s">
        <v>113</v>
      </c>
      <c r="B22" s="35" t="s">
        <v>126</v>
      </c>
      <c r="C22" s="31" t="s">
        <v>114</v>
      </c>
      <c r="D22" s="21" t="s">
        <v>112</v>
      </c>
      <c r="E22" s="33" t="s">
        <v>102</v>
      </c>
      <c r="F22" s="15" t="s">
        <v>41</v>
      </c>
      <c r="G22" s="16" t="s">
        <v>111</v>
      </c>
      <c r="H22" s="21" t="s">
        <v>73</v>
      </c>
      <c r="I22" s="20" t="s">
        <v>43</v>
      </c>
      <c r="J22" s="34">
        <v>100.24</v>
      </c>
      <c r="K22" s="20">
        <v>60</v>
      </c>
    </row>
    <row r="23" spans="1:11" ht="23.4" x14ac:dyDescent="0.25">
      <c r="A23" s="20" t="s">
        <v>113</v>
      </c>
      <c r="B23" s="35" t="s">
        <v>127</v>
      </c>
      <c r="C23" s="31" t="s">
        <v>114</v>
      </c>
      <c r="D23" s="21" t="s">
        <v>112</v>
      </c>
      <c r="E23" s="33" t="s">
        <v>103</v>
      </c>
      <c r="F23" s="15" t="s">
        <v>41</v>
      </c>
      <c r="G23" s="16" t="s">
        <v>74</v>
      </c>
      <c r="H23" s="21" t="s">
        <v>73</v>
      </c>
      <c r="I23" s="20" t="s">
        <v>43</v>
      </c>
      <c r="J23" s="34">
        <v>134.49</v>
      </c>
      <c r="K23" s="20">
        <v>60</v>
      </c>
    </row>
    <row r="24" spans="1:11" ht="15.6" customHeight="1" x14ac:dyDescent="0.25">
      <c r="A24" s="20" t="s">
        <v>113</v>
      </c>
      <c r="B24" s="35" t="s">
        <v>75</v>
      </c>
      <c r="C24" s="31" t="s">
        <v>114</v>
      </c>
      <c r="D24" s="21" t="s">
        <v>112</v>
      </c>
      <c r="E24" s="21" t="s">
        <v>75</v>
      </c>
      <c r="F24" s="15" t="s">
        <v>41</v>
      </c>
      <c r="G24" s="22" t="s">
        <v>76</v>
      </c>
      <c r="H24" s="21" t="s">
        <v>73</v>
      </c>
      <c r="I24" s="20" t="s">
        <v>43</v>
      </c>
      <c r="J24" s="34">
        <v>136.93</v>
      </c>
      <c r="K24" s="20">
        <v>60</v>
      </c>
    </row>
    <row r="25" spans="1:11" ht="22.8" x14ac:dyDescent="0.25">
      <c r="A25" s="20" t="s">
        <v>113</v>
      </c>
      <c r="B25" s="35" t="s">
        <v>77</v>
      </c>
      <c r="C25" s="31" t="s">
        <v>114</v>
      </c>
      <c r="D25" s="21" t="s">
        <v>112</v>
      </c>
      <c r="E25" s="21" t="s">
        <v>77</v>
      </c>
      <c r="F25" s="15" t="s">
        <v>41</v>
      </c>
      <c r="G25" s="22" t="s">
        <v>78</v>
      </c>
      <c r="H25" s="21" t="s">
        <v>73</v>
      </c>
      <c r="I25" s="20" t="s">
        <v>43</v>
      </c>
      <c r="J25" s="34">
        <v>151.6</v>
      </c>
      <c r="K25" s="20">
        <v>60</v>
      </c>
    </row>
    <row r="26" spans="1:11" ht="14.1" customHeight="1" x14ac:dyDescent="0.25">
      <c r="A26" s="20" t="s">
        <v>113</v>
      </c>
      <c r="B26" s="35" t="s">
        <v>79</v>
      </c>
      <c r="C26" s="31" t="s">
        <v>114</v>
      </c>
      <c r="D26" s="21" t="s">
        <v>112</v>
      </c>
      <c r="E26" s="21" t="s">
        <v>79</v>
      </c>
      <c r="F26" s="15" t="s">
        <v>41</v>
      </c>
      <c r="G26" s="22" t="s">
        <v>80</v>
      </c>
      <c r="H26" s="21" t="s">
        <v>73</v>
      </c>
      <c r="I26" s="20" t="s">
        <v>43</v>
      </c>
      <c r="J26" s="34">
        <v>166.27</v>
      </c>
      <c r="K26" s="20">
        <v>60</v>
      </c>
    </row>
    <row r="27" spans="1:11" ht="23.4" x14ac:dyDescent="0.25">
      <c r="A27" s="20" t="s">
        <v>113</v>
      </c>
      <c r="B27" s="35" t="s">
        <v>81</v>
      </c>
      <c r="C27" s="31" t="s">
        <v>114</v>
      </c>
      <c r="D27" s="21" t="s">
        <v>112</v>
      </c>
      <c r="E27" s="21" t="s">
        <v>81</v>
      </c>
      <c r="F27" s="23">
        <v>68008</v>
      </c>
      <c r="G27" s="22" t="s">
        <v>97</v>
      </c>
      <c r="H27" s="21" t="s">
        <v>129</v>
      </c>
      <c r="I27" s="20" t="s">
        <v>43</v>
      </c>
      <c r="J27" s="34">
        <v>712.08</v>
      </c>
      <c r="K27" s="20">
        <v>60</v>
      </c>
    </row>
    <row r="28" spans="1:11" ht="23.4" x14ac:dyDescent="0.25">
      <c r="A28" s="20" t="s">
        <v>113</v>
      </c>
      <c r="B28" s="35" t="s">
        <v>82</v>
      </c>
      <c r="C28" s="31" t="s">
        <v>114</v>
      </c>
      <c r="D28" s="21" t="s">
        <v>112</v>
      </c>
      <c r="E28" s="21" t="s">
        <v>82</v>
      </c>
      <c r="F28" s="23">
        <v>68008</v>
      </c>
      <c r="G28" s="22" t="s">
        <v>96</v>
      </c>
      <c r="H28" s="21" t="s">
        <v>130</v>
      </c>
      <c r="I28" s="20" t="s">
        <v>43</v>
      </c>
      <c r="J28" s="34">
        <v>712.08</v>
      </c>
      <c r="K28" s="20">
        <v>60</v>
      </c>
    </row>
    <row r="29" spans="1:11" ht="23.4" x14ac:dyDescent="0.25">
      <c r="A29" s="20" t="s">
        <v>113</v>
      </c>
      <c r="B29" s="35" t="s">
        <v>83</v>
      </c>
      <c r="C29" s="31" t="s">
        <v>114</v>
      </c>
      <c r="D29" s="21" t="s">
        <v>112</v>
      </c>
      <c r="E29" s="21" t="s">
        <v>83</v>
      </c>
      <c r="F29" s="23">
        <v>68008</v>
      </c>
      <c r="G29" s="22" t="s">
        <v>98</v>
      </c>
      <c r="H29" s="21" t="s">
        <v>131</v>
      </c>
      <c r="I29" s="20" t="s">
        <v>43</v>
      </c>
      <c r="J29" s="34">
        <v>807.51</v>
      </c>
      <c r="K29" s="20">
        <v>60</v>
      </c>
    </row>
    <row r="30" spans="1:11" ht="23.4" x14ac:dyDescent="0.25">
      <c r="A30" s="20" t="s">
        <v>113</v>
      </c>
      <c r="B30" s="35" t="s">
        <v>84</v>
      </c>
      <c r="C30" s="31" t="s">
        <v>114</v>
      </c>
      <c r="D30" s="21" t="s">
        <v>112</v>
      </c>
      <c r="E30" s="21" t="s">
        <v>84</v>
      </c>
      <c r="F30" s="23">
        <v>68008</v>
      </c>
      <c r="G30" s="22" t="s">
        <v>99</v>
      </c>
      <c r="H30" s="21" t="s">
        <v>132</v>
      </c>
      <c r="I30" s="20" t="s">
        <v>43</v>
      </c>
      <c r="J30" s="34">
        <v>807.51</v>
      </c>
      <c r="K30" s="20">
        <v>60</v>
      </c>
    </row>
    <row r="31" spans="1:11" ht="23.4" x14ac:dyDescent="0.25">
      <c r="A31" s="20" t="s">
        <v>113</v>
      </c>
      <c r="B31" s="35" t="s">
        <v>85</v>
      </c>
      <c r="C31" s="31" t="s">
        <v>114</v>
      </c>
      <c r="D31" s="21" t="s">
        <v>112</v>
      </c>
      <c r="E31" s="21" t="s">
        <v>85</v>
      </c>
      <c r="F31" s="23">
        <v>68008</v>
      </c>
      <c r="G31" s="16" t="s">
        <v>100</v>
      </c>
      <c r="H31" s="21" t="s">
        <v>133</v>
      </c>
      <c r="I31" s="20" t="s">
        <v>43</v>
      </c>
      <c r="J31" s="34">
        <v>1011.02</v>
      </c>
      <c r="K31" s="20">
        <v>60</v>
      </c>
    </row>
    <row r="32" spans="1:11" ht="38.25" customHeight="1" x14ac:dyDescent="0.25">
      <c r="A32" s="20" t="s">
        <v>113</v>
      </c>
      <c r="B32" s="35" t="s">
        <v>86</v>
      </c>
      <c r="C32" s="31" t="s">
        <v>114</v>
      </c>
      <c r="D32" s="21" t="s">
        <v>112</v>
      </c>
      <c r="E32" s="21" t="s">
        <v>86</v>
      </c>
      <c r="F32" s="23">
        <v>68008</v>
      </c>
      <c r="G32" s="21" t="s">
        <v>101</v>
      </c>
      <c r="H32" s="21" t="s">
        <v>134</v>
      </c>
      <c r="I32" s="20" t="s">
        <v>43</v>
      </c>
      <c r="J32" s="34">
        <v>1011.02</v>
      </c>
      <c r="K32" s="20">
        <v>60</v>
      </c>
    </row>
    <row r="33" spans="1:37" ht="57" x14ac:dyDescent="0.25">
      <c r="A33" s="20" t="s">
        <v>113</v>
      </c>
      <c r="B33" s="35" t="s">
        <v>87</v>
      </c>
      <c r="C33" s="31" t="s">
        <v>114</v>
      </c>
      <c r="D33" s="21" t="s">
        <v>112</v>
      </c>
      <c r="E33" s="21" t="s">
        <v>87</v>
      </c>
      <c r="F33" s="23">
        <v>68008</v>
      </c>
      <c r="G33" s="16" t="s">
        <v>88</v>
      </c>
      <c r="H33" s="16" t="s">
        <v>135</v>
      </c>
      <c r="I33" s="20" t="s">
        <v>43</v>
      </c>
      <c r="J33" s="34">
        <v>182.43</v>
      </c>
      <c r="K33" s="20">
        <v>60</v>
      </c>
    </row>
    <row r="34" spans="1:37" s="37" customFormat="1" ht="22.8" x14ac:dyDescent="0.25">
      <c r="A34" s="20" t="s">
        <v>113</v>
      </c>
      <c r="B34" s="36" t="s">
        <v>136</v>
      </c>
      <c r="C34" s="31" t="s">
        <v>114</v>
      </c>
      <c r="D34" s="21" t="s">
        <v>112</v>
      </c>
      <c r="E34" s="21" t="s">
        <v>136</v>
      </c>
      <c r="F34" s="23">
        <v>68008</v>
      </c>
      <c r="G34" s="16" t="s">
        <v>137</v>
      </c>
      <c r="H34" s="16" t="s">
        <v>137</v>
      </c>
      <c r="I34" s="20" t="s">
        <v>43</v>
      </c>
      <c r="J34" s="32">
        <v>215.67</v>
      </c>
      <c r="K34" s="20">
        <v>60</v>
      </c>
      <c r="W34" s="38"/>
      <c r="AF34" s="39"/>
      <c r="AG34" s="39"/>
      <c r="AH34" s="39"/>
      <c r="AI34" s="38"/>
      <c r="AJ34" s="38"/>
      <c r="AK34" s="38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0.5" bottom="0.5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5" ma:contentTypeDescription="Create a new document." ma:contentTypeScope="" ma:versionID="c4deb7528f7f2ba59ac9cb094f43c6fb">
  <xsd:schema xmlns:xsd="http://www.w3.org/2001/XMLSchema" xmlns:xs="http://www.w3.org/2001/XMLSchema" xmlns:p="http://schemas.microsoft.com/office/2006/metadata/properties" xmlns:ns1="http://schemas.microsoft.com/sharepoint/v3" xmlns:ns3="ae4737a0-5a6b-46e9-bcde-b6639a4991fe" xmlns:ns4="d7da2729-04b6-4b35-9467-04604c527e9a" targetNamespace="http://schemas.microsoft.com/office/2006/metadata/properties" ma:root="true" ma:fieldsID="32af10fdfa2dbeb35f9e2855ef741e76" ns1:_="" ns3:_="" ns4:_="">
    <xsd:import namespace="http://schemas.microsoft.com/sharepoint/v3"/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d7da2729-04b6-4b35-9467-04604c527e9a"/>
    <ds:schemaRef ds:uri="ae4737a0-5a6b-46e9-bcde-b6639a4991f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255452-9C27-4C41-A880-7FEFC3ED8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2021-03-31T19:57:19Z</cp:lastPrinted>
  <dcterms:created xsi:type="dcterms:W3CDTF">2006-01-18T13:34:20Z</dcterms:created>
  <dcterms:modified xsi:type="dcterms:W3CDTF">2021-03-31T19:58:32Z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