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03"/>
  <workbookPr/>
  <mc:AlternateContent xmlns:mc="http://schemas.openxmlformats.org/markup-compatibility/2006">
    <mc:Choice Requires="x15">
      <x15ac:absPath xmlns:x15ac="http://schemas.microsoft.com/office/spreadsheetml/2010/11/ac" url="https://stateofmaine-my.sharepoint.com/personal/lindsey_kendall_maine_gov/Documents/OldHomeDirectory/Temp RFPs and Others/RFP 202102021 - eProcurement Solutions and Services/Cost Proposals - Workbooks/Scoring/4-6 Workbooks/"/>
    </mc:Choice>
  </mc:AlternateContent>
  <xr:revisionPtr revIDLastSave="205" documentId="13_ncr:1_{CEDC9D06-BBD8-4E60-81DA-6967452E9884}" xr6:coauthVersionLast="47" xr6:coauthVersionMax="47" xr10:uidLastSave="{B0BA09EC-015F-49AD-B360-3F8032282EFE}"/>
  <bookViews>
    <workbookView xWindow="28680" yWindow="-120" windowWidth="29040" windowHeight="15840" tabRatio="881" firstSheet="1" activeTab="1" xr2:uid="{00000000-000D-0000-FFFF-FFFF00000000}"/>
  </bookViews>
  <sheets>
    <sheet name="Scoring Rubric" sheetId="6" r:id="rId1"/>
    <sheet name="All CAT 3" sheetId="39" r:id="rId2"/>
    <sheet name="Supplier Portal SO" sheetId="29" r:id="rId3"/>
    <sheet name="Supplier Enablement-Mgmt SO" sheetId="30" r:id="rId4"/>
    <sheet name="Buyer Portal SO" sheetId="31" r:id="rId5"/>
    <sheet name="Sourcing-Bid Mgmt SO" sheetId="35" r:id="rId6"/>
    <sheet name="Contract Mgmt SO" sheetId="36" r:id="rId7"/>
    <sheet name="Vendor Performance SO" sheetId="37" r:id="rId8"/>
    <sheet name="Purchasing-Data Analytics SO" sheetId="38" r:id="rId9"/>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<sst xmlns="http://schemas.openxmlformats.org/spreadsheetml/2006/main" count="1294" uniqueCount="128">
  <si>
    <t>NASPO VALUEPOINT/STATE OF MAINE SOLICITATION RFP# 202102021
EPROCUREMENT SOLUTIONS AND SERVICES
RFP TEAM EVALUATION SCORESHEET</t>
  </si>
  <si>
    <t>Evaluation Benchmarks*</t>
  </si>
  <si>
    <t>Description</t>
  </si>
  <si>
    <t>The products, services, features, or qualifications described in the response denote a solution that is exceptionally advantageous to the State.</t>
  </si>
  <si>
    <t>The products, services, features, or qualifications described in the response denote a solution that is substantially advantageous to the State.</t>
  </si>
  <si>
    <t>The products, services, features, or qualifications described in the response denote a solution that is moderately advantageous to the State.</t>
  </si>
  <si>
    <t>The products, services, features, or qualifications described in the response denote a solution that is minimally advantageous to the State.</t>
  </si>
  <si>
    <t>The products, services, features, or qualifications described in the response denote a solution that is insufficiently advantageous to the State.</t>
  </si>
  <si>
    <t>The response is inapplicable or incomplete, or the products, services, features, or qualifications described in the response denote a solution that is not advantageous to the State.</t>
  </si>
  <si>
    <r>
      <t xml:space="preserve">* These percentages represent approximate benchmarks only. Evaluators may assign a consensus score equal to </t>
    </r>
    <r>
      <rPr>
        <u/>
        <sz val="10"/>
        <color theme="1"/>
        <rFont val="Calibri"/>
        <family val="2"/>
        <scheme val="minor"/>
      </rPr>
      <t>any</t>
    </r>
    <r>
      <rPr>
        <sz val="10"/>
        <color theme="1"/>
        <rFont val="Calibri"/>
        <family val="2"/>
        <scheme val="minor"/>
      </rPr>
      <t xml:space="preserve"> percentage of the points possible for a specific criterion, provided the score is justifiable in accordance with this RFP and applicable law.
Any formulas contained herein are for convenience purposes only and may or may not be used to calculate a bidder's final score. Evaluators may assign </t>
    </r>
    <r>
      <rPr>
        <u/>
        <sz val="10"/>
        <color theme="1"/>
        <rFont val="Calibri"/>
        <family val="2"/>
        <scheme val="minor"/>
      </rPr>
      <t>any</t>
    </r>
    <r>
      <rPr>
        <sz val="10"/>
        <color theme="1"/>
        <rFont val="Calibri"/>
        <family val="2"/>
        <scheme val="minor"/>
      </rPr>
      <t xml:space="preserve"> consensus score to a bidder's proposal, provided the score is justifiable in accordance with this RFP and applicable law.
The meeting of scoring thresholds will not, by itself, be determinative of awards. The final decision regarding the award of the contract will be made by representatives of the Department subject to approval by the State Procurement Review Committee. The Department reserves the right to reject any and all proposals or to make multiple awards.
SO = Software Only offerings</t>
    </r>
  </si>
  <si>
    <t>RFP# 202102021 - eProcurement Solutions and Services</t>
  </si>
  <si>
    <t>NOTE: The requirements and criteria listed in this RFP Scoresheet may be abbreviated headings. Offerors should refer to the corresponding RFP section for a complete description of criteria.</t>
  </si>
  <si>
    <t>Bidder:</t>
  </si>
  <si>
    <t>Icertis (All CAT 3)</t>
  </si>
  <si>
    <t>Date:</t>
  </si>
  <si>
    <t>STAGE 1</t>
  </si>
  <si>
    <t>RFP Section Number</t>
  </si>
  <si>
    <t>Criteria</t>
  </si>
  <si>
    <t>Evaluation</t>
  </si>
  <si>
    <t>% of Section Points Possible</t>
  </si>
  <si>
    <t>Points Possible</t>
  </si>
  <si>
    <t>Points
Earned</t>
  </si>
  <si>
    <t>Part IV.B.
Section I</t>
  </si>
  <si>
    <t>Preliminary Information</t>
  </si>
  <si>
    <t>N/A</t>
  </si>
  <si>
    <t>Pass/Fail</t>
  </si>
  <si>
    <t>1</t>
  </si>
  <si>
    <t>Proposal Cover Page</t>
  </si>
  <si>
    <t>Pass</t>
  </si>
  <si>
    <t>Mandatory Submission</t>
  </si>
  <si>
    <t>Pass/fail</t>
  </si>
  <si>
    <t>-</t>
  </si>
  <si>
    <t>2</t>
  </si>
  <si>
    <t>Debarment, Performance, and Non-collusion Certification</t>
  </si>
  <si>
    <t>3</t>
  </si>
  <si>
    <t>Certificate of Insurance</t>
  </si>
  <si>
    <t>Not scored</t>
  </si>
  <si>
    <t>Not Scored</t>
  </si>
  <si>
    <t>Part IV.B.
Section II</t>
  </si>
  <si>
    <t>Organization Qualifications &amp; Experience</t>
  </si>
  <si>
    <t>Overview of the Organization</t>
  </si>
  <si>
    <t>Subcontractors</t>
  </si>
  <si>
    <t>Organizational Chart</t>
  </si>
  <si>
    <t>Litigation</t>
  </si>
  <si>
    <t>Financial Viability</t>
  </si>
  <si>
    <t>Scope of Experience</t>
  </si>
  <si>
    <t>Stage 1 Score Threshold</t>
  </si>
  <si>
    <t>Minimum % Required</t>
  </si>
  <si>
    <t>% Earned</t>
  </si>
  <si>
    <t>Points Earned</t>
  </si>
  <si>
    <t>STAGE 2</t>
  </si>
  <si>
    <t>Part IV.B.
Section III</t>
  </si>
  <si>
    <t>Criteria - Proposed Services</t>
  </si>
  <si>
    <t>% of Total Points Possible</t>
  </si>
  <si>
    <t>General Principal and Requirements</t>
  </si>
  <si>
    <t>General</t>
  </si>
  <si>
    <t>Key Solution Functionality Elements</t>
  </si>
  <si>
    <t>User Experience</t>
  </si>
  <si>
    <t>Bidder Best Practices and Roadmap</t>
  </si>
  <si>
    <t>Customizations/Extensions</t>
  </si>
  <si>
    <t>Functional Requirements</t>
  </si>
  <si>
    <t>See below</t>
  </si>
  <si>
    <t>Functional</t>
  </si>
  <si>
    <t>General Functionality</t>
  </si>
  <si>
    <t>Supplier Portal SO</t>
  </si>
  <si>
    <t>Supplier Enablement/Management SO</t>
  </si>
  <si>
    <t>Buyer Portal SO</t>
  </si>
  <si>
    <t>Sourcing/Bid Management SO</t>
  </si>
  <si>
    <t>Contract Management SO</t>
  </si>
  <si>
    <t>Vendor Performance SO</t>
  </si>
  <si>
    <t>Purchasing/Data Analytics SO</t>
  </si>
  <si>
    <t>Technical Requirements</t>
  </si>
  <si>
    <t>Technical</t>
  </si>
  <si>
    <t>Availability</t>
  </si>
  <si>
    <t>Accessibility Requirements</t>
  </si>
  <si>
    <t>Audit Trail and History</t>
  </si>
  <si>
    <t>Browsers Supported</t>
  </si>
  <si>
    <t>User Accounts and Administration</t>
  </si>
  <si>
    <t>User Authentication</t>
  </si>
  <si>
    <t>Federated Identity Management</t>
  </si>
  <si>
    <t>Data Conversion</t>
  </si>
  <si>
    <t>Interface and Integration</t>
  </si>
  <si>
    <t>Office Automation Integration</t>
  </si>
  <si>
    <t>Mobile Device Support</t>
  </si>
  <si>
    <t>Mobile Applications</t>
  </si>
  <si>
    <t>Data Ownership and Access</t>
  </si>
  <si>
    <t>Data Retention, Archive and Purge Considerations</t>
  </si>
  <si>
    <t>Disaster Recovery Plan</t>
  </si>
  <si>
    <t>Solution Environments</t>
  </si>
  <si>
    <t>Solution Technical Architecture</t>
  </si>
  <si>
    <t>Solution Network Architecture</t>
  </si>
  <si>
    <t>System Development Methodology</t>
  </si>
  <si>
    <t>Service Level Agreement</t>
  </si>
  <si>
    <t>Security Requirements</t>
  </si>
  <si>
    <t>Security</t>
  </si>
  <si>
    <t>Cloud Security Alliance (CSA) Compliance</t>
  </si>
  <si>
    <t>Security and Privacy Controls</t>
  </si>
  <si>
    <t>Security Certifications</t>
  </si>
  <si>
    <t>Annual Security Plan</t>
  </si>
  <si>
    <t>Secure Application and Network Environment</t>
  </si>
  <si>
    <t>Secure Application and Network Access</t>
  </si>
  <si>
    <t>Data Security</t>
  </si>
  <si>
    <t>Personally Identifiable Information Protection</t>
  </si>
  <si>
    <t>Security/Privacy Issue Occurrence</t>
  </si>
  <si>
    <t>PII Data Actual/Attempted Access or Disclosure</t>
  </si>
  <si>
    <t>Security Breach Reporting</t>
  </si>
  <si>
    <t>Stage 2 Score Threshold</t>
  </si>
  <si>
    <t>STAGE 3 &amp; SUMMARY</t>
  </si>
  <si>
    <t>General: Stage 1</t>
  </si>
  <si>
    <t>General: Stage 2</t>
  </si>
  <si>
    <t>Cost</t>
  </si>
  <si>
    <t>Icertis (CAT 3 Supplier Portal)</t>
  </si>
  <si>
    <t>General Requirements</t>
  </si>
  <si>
    <t>Key Solution Functionality</t>
  </si>
  <si>
    <t>Offeror Best Practices &amp; Roadmap</t>
  </si>
  <si>
    <t>Supplier Portal</t>
  </si>
  <si>
    <t>Icertis (CAT 3 Supplier Enablement)</t>
  </si>
  <si>
    <t>Supplier Enablement/Management</t>
  </si>
  <si>
    <t>Icertis (CAT 3 Buyer Portal)</t>
  </si>
  <si>
    <t>Buyer Portal</t>
  </si>
  <si>
    <t>Icertis (CAT 3 Sourcing/Bid Management)</t>
  </si>
  <si>
    <t>Sourcing/Bid Management</t>
  </si>
  <si>
    <t>Icertis (CAT 3 Contract Management)</t>
  </si>
  <si>
    <t>Contract Management</t>
  </si>
  <si>
    <t>Icertis (CAT 3 Vendor Performance)</t>
  </si>
  <si>
    <t>Vendor Performance</t>
  </si>
  <si>
    <t>Icertis (CAT 3 Purchasing/Data Analytics)</t>
  </si>
  <si>
    <t>Purchasing/Data Analytics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</si>
</sst>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3">
    <font>
      <sz val="11"/>
      <color theme="1"/>
      <name val="Calibri"/>
      <family val="2"/>
      <scheme val="minor"/>
    </font>
    <font>
      <sz val="11"/>
      <color theme="1"/>
      <name val="Calibri"/>
      <family val="2"/>
      <scheme val="minor"/>
    </font>
    <font>
      <b/>
      <sz val="12"/>
      <name val="Calibri"/>
      <family val="2"/>
      <scheme val="minor"/>
    </font>
    <font>
      <sz val="12"/>
      <name val="Calibri"/>
      <family val="2"/>
      <scheme val="minor"/>
    </font>
    <font>
      <sz val="11"/>
      <name val="Calibri"/>
      <family val="2"/>
      <scheme val="minor"/>
    </font>
    <font>
      <sz val="12"/>
      <color theme="1"/>
      <name val="Arial"/>
      <family val="2"/>
    </font>
    <font>
      <sz val="12"/>
      <color theme="1"/>
      <name val="Calibri"/>
      <family val="2"/>
      <scheme val="minor"/>
    </font>
    <font>
      <b/>
      <sz val="14"/>
      <color rgb="FF000000"/>
      <name val="Calibri"/>
      <family val="2"/>
      <scheme val="minor"/>
    </font>
    <font>
      <sz val="12"/>
      <color theme="8" tint="-0.249977111117893"/>
      <name val="Calibri"/>
      <family val="2"/>
      <scheme val="minor"/>
    </font>
    <font>
      <sz val="10"/>
      <color theme="1"/>
      <name val="Calibri"/>
      <family val="2"/>
      <scheme val="minor"/>
    </font>
    <font>
      <u/>
      <sz val="10"/>
      <color theme="1"/>
      <name val="Calibri"/>
      <family val="2"/>
      <scheme val="minor"/>
    </font>
    <font>
      <b/>
      <sz val="14"/>
      <name val="Calibri"/>
      <family val="2"/>
      <scheme val="minor"/>
    </font>
    <font>
      <b/>
      <sz val="12"/>
      <name val="Arial"/>
      <family val="2"/>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FF2CC"/>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209">
    <xf numFmtId="0" fontId="0" fillId="0" borderId="0" xfId="0"/>
    <xf numFmtId="164" fontId="2" fillId="0" borderId="2" xfId="0" applyNumberFormat="1" applyFont="1" applyBorder="1" applyAlignment="1">
      <alignment horizontal="center" vertical="top" wrapText="1"/>
    </xf>
    <xf numFmtId="9" fontId="3" fillId="2" borderId="21" xfId="1" applyFont="1" applyFill="1" applyBorder="1" applyAlignment="1" applyProtection="1">
      <alignment horizontal="center" vertical="top" wrapText="1"/>
    </xf>
    <xf numFmtId="2" fontId="3" fillId="2" borderId="21" xfId="0" quotePrefix="1" applyNumberFormat="1" applyFont="1" applyFill="1" applyBorder="1" applyAlignment="1">
      <alignment horizontal="center" vertical="top" wrapText="1"/>
    </xf>
    <xf numFmtId="164" fontId="3" fillId="2" borderId="17" xfId="0" applyNumberFormat="1" applyFont="1" applyFill="1" applyBorder="1" applyAlignment="1">
      <alignment horizontal="center" vertical="top" wrapText="1"/>
    </xf>
    <xf numFmtId="10" fontId="2" fillId="6" borderId="11" xfId="1" applyNumberFormat="1" applyFont="1" applyFill="1" applyBorder="1" applyAlignment="1" applyProtection="1">
      <alignment horizontal="center" vertical="center" wrapText="1"/>
    </xf>
    <xf numFmtId="2" fontId="2" fillId="6" borderId="11" xfId="0" applyNumberFormat="1" applyFont="1" applyFill="1" applyBorder="1" applyAlignment="1">
      <alignment horizontal="center" vertical="center" wrapText="1"/>
    </xf>
    <xf numFmtId="2" fontId="2" fillId="6" borderId="10" xfId="0" quotePrefix="1" applyNumberFormat="1" applyFont="1" applyFill="1" applyBorder="1" applyAlignment="1">
      <alignment horizontal="center" vertical="center" wrapText="1"/>
    </xf>
    <xf numFmtId="2" fontId="3" fillId="2" borderId="24" xfId="0" applyNumberFormat="1" applyFont="1" applyFill="1" applyBorder="1" applyAlignment="1">
      <alignment horizontal="center" vertical="top" wrapText="1"/>
    </xf>
    <xf numFmtId="10" fontId="3" fillId="8" borderId="41" xfId="1" applyNumberFormat="1" applyFont="1" applyFill="1" applyBorder="1" applyAlignment="1" applyProtection="1">
      <alignment horizontal="center" vertical="top" wrapText="1"/>
    </xf>
    <xf numFmtId="2" fontId="3" fillId="8" borderId="41" xfId="0" applyNumberFormat="1" applyFont="1" applyFill="1" applyBorder="1" applyAlignment="1">
      <alignment horizontal="center" vertical="top" wrapText="1"/>
    </xf>
    <xf numFmtId="2" fontId="3" fillId="8" borderId="43" xfId="0" applyNumberFormat="1" applyFont="1" applyFill="1" applyBorder="1" applyAlignment="1">
      <alignment horizontal="center" vertical="top" wrapText="1"/>
    </xf>
    <xf numFmtId="10" fontId="3" fillId="8" borderId="0" xfId="1" applyNumberFormat="1" applyFont="1" applyFill="1" applyBorder="1" applyAlignment="1" applyProtection="1">
      <alignment horizontal="center" vertical="top" wrapText="1"/>
    </xf>
    <xf numFmtId="2" fontId="3" fillId="8" borderId="0" xfId="0" applyNumberFormat="1" applyFont="1" applyFill="1" applyAlignment="1">
      <alignment horizontal="center" vertical="top" wrapText="1"/>
    </xf>
    <xf numFmtId="2" fontId="3" fillId="8" borderId="16" xfId="0" applyNumberFormat="1" applyFont="1" applyFill="1" applyBorder="1" applyAlignment="1">
      <alignment horizontal="center" vertical="top" wrapText="1"/>
    </xf>
    <xf numFmtId="10" fontId="3" fillId="8" borderId="2" xfId="1" applyNumberFormat="1" applyFont="1" applyFill="1" applyBorder="1" applyAlignment="1" applyProtection="1">
      <alignment horizontal="center" vertical="top" wrapText="1"/>
    </xf>
    <xf numFmtId="2" fontId="3" fillId="8" borderId="2" xfId="0" applyNumberFormat="1" applyFont="1" applyFill="1" applyBorder="1" applyAlignment="1">
      <alignment horizontal="center" vertical="top" wrapText="1"/>
    </xf>
    <xf numFmtId="2" fontId="3" fillId="8" borderId="38" xfId="0" applyNumberFormat="1" applyFont="1" applyFill="1" applyBorder="1" applyAlignment="1">
      <alignment horizontal="center" vertical="top" wrapText="1"/>
    </xf>
    <xf numFmtId="49" fontId="3" fillId="2" borderId="25" xfId="0" applyNumberFormat="1" applyFont="1" applyFill="1" applyBorder="1" applyAlignment="1" applyProtection="1">
      <alignment horizontal="center" vertical="top" wrapText="1"/>
      <protection locked="0"/>
    </xf>
    <xf numFmtId="10" fontId="3" fillId="8" borderId="26" xfId="1" applyNumberFormat="1" applyFont="1" applyFill="1" applyBorder="1" applyAlignment="1" applyProtection="1">
      <alignment horizontal="center" vertical="top" wrapText="1"/>
    </xf>
    <xf numFmtId="10" fontId="3" fillId="8" borderId="39" xfId="1" applyNumberFormat="1" applyFont="1" applyFill="1" applyBorder="1" applyAlignment="1" applyProtection="1">
      <alignment horizontal="center" vertical="top" wrapText="1"/>
    </xf>
    <xf numFmtId="10" fontId="3" fillId="0" borderId="11" xfId="1" applyNumberFormat="1" applyFont="1" applyFill="1" applyBorder="1" applyAlignment="1" applyProtection="1">
      <alignment horizontal="center" vertical="top" wrapText="1"/>
    </xf>
    <xf numFmtId="10" fontId="3" fillId="0" borderId="39" xfId="1" applyNumberFormat="1" applyFont="1" applyFill="1" applyBorder="1" applyAlignment="1" applyProtection="1">
      <alignment horizontal="center" vertical="top" wrapText="1"/>
    </xf>
    <xf numFmtId="0" fontId="2" fillId="5" borderId="1" xfId="0" applyFont="1" applyFill="1" applyBorder="1" applyAlignment="1" applyProtection="1">
      <alignment horizontal="center" vertical="center" wrapText="1"/>
      <protection locked="0"/>
    </xf>
    <xf numFmtId="0" fontId="4" fillId="0" borderId="0" xfId="0" applyFont="1" applyProtection="1">
      <protection locked="0"/>
    </xf>
    <xf numFmtId="49" fontId="4" fillId="0" borderId="0" xfId="0" applyNumberFormat="1" applyFont="1" applyAlignment="1" applyProtection="1">
      <alignment horizontal="center"/>
      <protection locked="0"/>
    </xf>
    <xf numFmtId="2" fontId="4" fillId="0" borderId="0" xfId="0" applyNumberFormat="1" applyFont="1" applyProtection="1">
      <protection locked="0"/>
    </xf>
    <xf numFmtId="0" fontId="3" fillId="0" borderId="0" xfId="0" applyFont="1" applyProtection="1">
      <protection locked="0"/>
    </xf>
    <xf numFmtId="2" fontId="3" fillId="0" borderId="0" xfId="0" applyNumberFormat="1" applyFont="1" applyProtection="1">
      <protection locked="0"/>
    </xf>
    <xf numFmtId="49" fontId="3" fillId="0" borderId="0" xfId="0" applyNumberFormat="1" applyFont="1" applyAlignment="1" applyProtection="1">
      <alignment horizontal="center"/>
      <protection locked="0"/>
    </xf>
    <xf numFmtId="0" fontId="2" fillId="0" borderId="0" xfId="0" applyFont="1" applyProtection="1">
      <protection locked="0"/>
    </xf>
    <xf numFmtId="0" fontId="3" fillId="0" borderId="0" xfId="0" applyFont="1" applyAlignment="1" applyProtection="1">
      <alignment vertical="center" wrapText="1"/>
      <protection locked="0"/>
    </xf>
    <xf numFmtId="0" fontId="3" fillId="0" borderId="0" xfId="0" applyFont="1" applyAlignment="1" applyProtection="1">
      <alignment wrapText="1"/>
      <protection locked="0"/>
    </xf>
    <xf numFmtId="49" fontId="3" fillId="0" borderId="0" xfId="0" applyNumberFormat="1" applyFont="1" applyAlignment="1" applyProtection="1">
      <alignment horizontal="center" wrapText="1"/>
      <protection locked="0"/>
    </xf>
    <xf numFmtId="2" fontId="3" fillId="0" borderId="0" xfId="0" applyNumberFormat="1" applyFont="1" applyAlignment="1" applyProtection="1">
      <alignment wrapText="1"/>
      <protection locked="0"/>
    </xf>
    <xf numFmtId="49" fontId="2" fillId="5" borderId="13" xfId="0" applyNumberFormat="1" applyFont="1" applyFill="1" applyBorder="1" applyAlignment="1" applyProtection="1">
      <alignment horizontal="center" vertical="center" wrapText="1"/>
      <protection locked="0"/>
    </xf>
    <xf numFmtId="2" fontId="2" fillId="5" borderId="13" xfId="0" applyNumberFormat="1" applyFont="1" applyFill="1" applyBorder="1" applyAlignment="1" applyProtection="1">
      <alignment horizontal="center" vertical="center" wrapText="1"/>
      <protection locked="0"/>
    </xf>
    <xf numFmtId="49" fontId="2" fillId="6" borderId="20" xfId="0" applyNumberFormat="1" applyFont="1" applyFill="1" applyBorder="1" applyAlignment="1" applyProtection="1">
      <alignment horizontal="center" vertical="center" wrapText="1"/>
      <protection locked="0"/>
    </xf>
    <xf numFmtId="0" fontId="2" fillId="0" borderId="0" xfId="0" applyFont="1" applyAlignment="1" applyProtection="1">
      <alignment vertical="top" wrapText="1"/>
      <protection locked="0"/>
    </xf>
    <xf numFmtId="49" fontId="3" fillId="0" borderId="22" xfId="0" applyNumberFormat="1"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2" fillId="0" borderId="0" xfId="0" applyFont="1" applyAlignment="1" applyProtection="1">
      <alignment vertical="center" wrapText="1"/>
      <protection locked="0"/>
    </xf>
    <xf numFmtId="49" fontId="3" fillId="8" borderId="25" xfId="0" applyNumberFormat="1" applyFont="1" applyFill="1" applyBorder="1" applyAlignment="1" applyProtection="1">
      <alignment horizontal="center" vertical="top" wrapText="1"/>
      <protection locked="0"/>
    </xf>
    <xf numFmtId="2" fontId="3" fillId="8" borderId="42" xfId="0" applyNumberFormat="1" applyFont="1" applyFill="1" applyBorder="1" applyAlignment="1" applyProtection="1">
      <alignment horizontal="center" vertical="top" wrapText="1"/>
      <protection locked="0"/>
    </xf>
    <xf numFmtId="2" fontId="3" fillId="8" borderId="40" xfId="0" applyNumberFormat="1" applyFont="1" applyFill="1" applyBorder="1" applyAlignment="1" applyProtection="1">
      <alignment horizontal="center" vertical="top" wrapText="1"/>
      <protection locked="0"/>
    </xf>
    <xf numFmtId="2" fontId="3" fillId="8" borderId="37" xfId="0" applyNumberFormat="1" applyFont="1" applyFill="1" applyBorder="1" applyAlignment="1" applyProtection="1">
      <alignment horizontal="center" vertical="top" wrapText="1"/>
      <protection locked="0"/>
    </xf>
    <xf numFmtId="0" fontId="3" fillId="3" borderId="0" xfId="0" applyFont="1" applyFill="1" applyAlignment="1" applyProtection="1">
      <alignment wrapText="1"/>
      <protection locked="0"/>
    </xf>
    <xf numFmtId="2" fontId="3" fillId="3" borderId="0" xfId="0" applyNumberFormat="1" applyFont="1" applyFill="1" applyAlignment="1" applyProtection="1">
      <alignment wrapText="1"/>
      <protection locked="0"/>
    </xf>
    <xf numFmtId="0" fontId="3" fillId="3" borderId="16" xfId="0" applyFont="1" applyFill="1" applyBorder="1" applyAlignment="1" applyProtection="1">
      <alignment wrapText="1"/>
      <protection locked="0"/>
    </xf>
    <xf numFmtId="2" fontId="3" fillId="0" borderId="0" xfId="0" applyNumberFormat="1" applyFont="1" applyAlignment="1" applyProtection="1">
      <alignment vertical="center" wrapText="1"/>
      <protection locked="0"/>
    </xf>
    <xf numFmtId="49" fontId="2" fillId="0" borderId="0" xfId="0" applyNumberFormat="1" applyFont="1" applyAlignment="1" applyProtection="1">
      <alignment horizontal="center" vertical="center" wrapText="1"/>
      <protection locked="0"/>
    </xf>
    <xf numFmtId="2" fontId="3" fillId="0" borderId="0" xfId="0" applyNumberFormat="1" applyFont="1" applyAlignment="1" applyProtection="1">
      <alignment horizontal="center" wrapText="1"/>
      <protection locked="0"/>
    </xf>
    <xf numFmtId="9" fontId="3" fillId="0" borderId="0" xfId="1" applyFont="1" applyFill="1" applyAlignment="1" applyProtection="1">
      <alignment horizontal="center" wrapText="1"/>
      <protection locked="0"/>
    </xf>
    <xf numFmtId="165" fontId="3" fillId="0" borderId="0" xfId="1" applyNumberFormat="1" applyFont="1" applyBorder="1" applyAlignment="1" applyProtection="1">
      <alignment horizontal="center" wrapText="1"/>
      <protection locked="0"/>
    </xf>
    <xf numFmtId="0" fontId="3" fillId="0" borderId="0" xfId="0" applyFont="1" applyAlignment="1" applyProtection="1">
      <alignment horizontal="center" wrapText="1"/>
      <protection locked="0"/>
    </xf>
    <xf numFmtId="0" fontId="2" fillId="0" borderId="2" xfId="0" applyFont="1" applyBorder="1" applyAlignment="1" applyProtection="1">
      <alignment horizontal="center" vertical="center" textRotation="90" wrapText="1"/>
      <protection locked="0"/>
    </xf>
    <xf numFmtId="49" fontId="3" fillId="0" borderId="2" xfId="0" applyNumberFormat="1" applyFont="1" applyBorder="1" applyAlignment="1" applyProtection="1">
      <alignment horizontal="center" wrapText="1"/>
      <protection locked="0"/>
    </xf>
    <xf numFmtId="0" fontId="3" fillId="0" borderId="2" xfId="0" applyFont="1" applyBorder="1" applyAlignment="1" applyProtection="1">
      <alignment horizontal="center" wrapText="1"/>
      <protection locked="0"/>
    </xf>
    <xf numFmtId="2" fontId="3" fillId="0" borderId="2" xfId="1" applyNumberFormat="1" applyFont="1" applyFill="1" applyBorder="1" applyAlignment="1" applyProtection="1">
      <alignment horizontal="center" wrapText="1"/>
      <protection locked="0"/>
    </xf>
    <xf numFmtId="165" fontId="2" fillId="0" borderId="2" xfId="1" applyNumberFormat="1" applyFont="1" applyFill="1" applyBorder="1" applyAlignment="1" applyProtection="1">
      <alignment horizontal="center" vertical="top" wrapText="1"/>
      <protection locked="0"/>
    </xf>
    <xf numFmtId="2" fontId="2" fillId="6" borderId="11" xfId="0" applyNumberFormat="1" applyFont="1" applyFill="1" applyBorder="1" applyAlignment="1" applyProtection="1">
      <alignment horizontal="center" vertical="center" wrapText="1"/>
      <protection locked="0"/>
    </xf>
    <xf numFmtId="49" fontId="3" fillId="8" borderId="30" xfId="0" applyNumberFormat="1" applyFont="1" applyFill="1" applyBorder="1" applyAlignment="1" applyProtection="1">
      <alignment horizontal="center" vertical="top" wrapText="1"/>
      <protection locked="0"/>
    </xf>
    <xf numFmtId="2" fontId="2" fillId="5" borderId="1" xfId="0" applyNumberFormat="1" applyFont="1" applyFill="1" applyBorder="1" applyAlignment="1" applyProtection="1">
      <alignment horizontal="center" vertical="center" wrapText="1"/>
      <protection locked="0"/>
    </xf>
    <xf numFmtId="10" fontId="3" fillId="0" borderId="11" xfId="1" applyNumberFormat="1" applyFont="1" applyFill="1" applyBorder="1" applyAlignment="1" applyProtection="1">
      <alignment horizontal="center" vertical="top" wrapText="1"/>
      <protection locked="0"/>
    </xf>
    <xf numFmtId="10" fontId="3" fillId="0" borderId="39" xfId="1" applyNumberFormat="1" applyFont="1" applyFill="1" applyBorder="1" applyAlignment="1" applyProtection="1">
      <alignment horizontal="center" vertical="top" wrapText="1"/>
      <protection locked="0"/>
    </xf>
    <xf numFmtId="9" fontId="3" fillId="0" borderId="5" xfId="1" applyFont="1" applyFill="1" applyBorder="1" applyAlignment="1" applyProtection="1">
      <alignment horizontal="center" vertical="top" wrapText="1"/>
      <protection locked="0"/>
    </xf>
    <xf numFmtId="49" fontId="3" fillId="3" borderId="2" xfId="0" applyNumberFormat="1" applyFont="1" applyFill="1" applyBorder="1" applyAlignment="1" applyProtection="1">
      <alignment horizontal="left" vertical="top" wrapText="1"/>
      <protection locked="0"/>
    </xf>
    <xf numFmtId="2" fontId="2" fillId="6" borderId="10" xfId="0" applyNumberFormat="1" applyFont="1" applyFill="1" applyBorder="1" applyAlignment="1">
      <alignment horizontal="center" vertical="center" wrapText="1"/>
    </xf>
    <xf numFmtId="49" fontId="3" fillId="3" borderId="31" xfId="0" applyNumberFormat="1" applyFont="1" applyFill="1" applyBorder="1" applyAlignment="1" applyProtection="1">
      <alignment horizontal="center" wrapText="1"/>
      <protection locked="0"/>
    </xf>
    <xf numFmtId="2" fontId="3" fillId="0" borderId="23" xfId="0" applyNumberFormat="1" applyFont="1" applyBorder="1" applyAlignment="1">
      <alignment horizontal="center" vertical="top" wrapText="1"/>
    </xf>
    <xf numFmtId="10" fontId="3" fillId="8" borderId="42" xfId="1" applyNumberFormat="1" applyFont="1" applyFill="1" applyBorder="1" applyAlignment="1" applyProtection="1">
      <alignment horizontal="center" vertical="top" wrapText="1"/>
      <protection locked="0"/>
    </xf>
    <xf numFmtId="10" fontId="3" fillId="8" borderId="40" xfId="1" applyNumberFormat="1" applyFont="1" applyFill="1" applyBorder="1" applyAlignment="1" applyProtection="1">
      <alignment horizontal="center" vertical="top" wrapText="1"/>
      <protection locked="0"/>
    </xf>
    <xf numFmtId="10" fontId="3" fillId="8" borderId="37" xfId="1" applyNumberFormat="1" applyFont="1" applyFill="1" applyBorder="1" applyAlignment="1" applyProtection="1">
      <alignment horizontal="center" vertical="top" wrapText="1"/>
      <protection locked="0"/>
    </xf>
    <xf numFmtId="10" fontId="2" fillId="6" borderId="11" xfId="1" applyNumberFormat="1" applyFont="1" applyFill="1" applyBorder="1" applyAlignment="1" applyProtection="1">
      <alignment horizontal="center" vertical="center" wrapText="1"/>
      <protection locked="0"/>
    </xf>
    <xf numFmtId="0" fontId="5" fillId="0" borderId="0" xfId="0" applyFont="1" applyProtection="1">
      <protection locked="0"/>
    </xf>
    <xf numFmtId="2" fontId="5" fillId="0" borderId="0" xfId="0" applyNumberFormat="1" applyFont="1" applyProtection="1">
      <protection locked="0"/>
    </xf>
    <xf numFmtId="0" fontId="5" fillId="0" borderId="0" xfId="0" applyFont="1" applyAlignment="1" applyProtection="1">
      <alignment wrapText="1"/>
      <protection locked="0"/>
    </xf>
    <xf numFmtId="2" fontId="5" fillId="0" borderId="0" xfId="0" applyNumberFormat="1" applyFont="1" applyAlignment="1" applyProtection="1">
      <alignment wrapText="1"/>
      <protection locked="0"/>
    </xf>
    <xf numFmtId="0" fontId="5" fillId="0" borderId="0" xfId="0" applyFont="1" applyAlignment="1" applyProtection="1">
      <alignment vertical="top" wrapText="1"/>
      <protection locked="0"/>
    </xf>
    <xf numFmtId="2" fontId="5" fillId="0" borderId="0" xfId="0" applyNumberFormat="1" applyFont="1" applyAlignment="1" applyProtection="1">
      <alignment vertical="top" wrapText="1"/>
      <protection locked="0"/>
    </xf>
    <xf numFmtId="49" fontId="5" fillId="0" borderId="0" xfId="0" applyNumberFormat="1" applyFont="1" applyAlignment="1" applyProtection="1">
      <alignment horizontal="center"/>
      <protection locked="0"/>
    </xf>
    <xf numFmtId="9" fontId="2" fillId="6" borderId="11" xfId="1" applyFont="1" applyFill="1" applyBorder="1" applyAlignment="1" applyProtection="1">
      <alignment horizontal="center" vertical="center" wrapText="1"/>
    </xf>
    <xf numFmtId="164" fontId="2" fillId="6" borderId="10" xfId="0" applyNumberFormat="1" applyFont="1" applyFill="1" applyBorder="1" applyAlignment="1">
      <alignment horizontal="center" vertical="center" wrapText="1"/>
    </xf>
    <xf numFmtId="2" fontId="3" fillId="0" borderId="0" xfId="0" applyNumberFormat="1" applyFont="1" applyAlignment="1" applyProtection="1">
      <alignment horizontal="left" vertical="center" wrapText="1"/>
      <protection locked="0"/>
    </xf>
    <xf numFmtId="0" fontId="2" fillId="5" borderId="13" xfId="0" applyFont="1" applyFill="1" applyBorder="1" applyAlignment="1" applyProtection="1">
      <alignment horizontal="center" vertical="center" wrapText="1"/>
      <protection locked="0"/>
    </xf>
    <xf numFmtId="2" fontId="3" fillId="0" borderId="0" xfId="0" applyNumberFormat="1" applyFont="1" applyAlignment="1" applyProtection="1">
      <alignment horizontal="left"/>
      <protection locked="0"/>
    </xf>
    <xf numFmtId="2" fontId="3" fillId="0" borderId="11" xfId="0" applyNumberFormat="1" applyFont="1" applyBorder="1" applyAlignment="1">
      <alignment horizontal="center" vertical="top" wrapText="1"/>
    </xf>
    <xf numFmtId="2" fontId="3" fillId="0" borderId="11" xfId="0" applyNumberFormat="1" applyFont="1" applyBorder="1" applyAlignment="1" applyProtection="1">
      <alignment horizontal="center" vertical="top" wrapText="1"/>
      <protection locked="0"/>
    </xf>
    <xf numFmtId="2" fontId="3" fillId="0" borderId="39" xfId="0" applyNumberFormat="1" applyFont="1" applyBorder="1" applyAlignment="1" applyProtection="1">
      <alignment horizontal="center" vertical="top" wrapText="1"/>
      <protection locked="0"/>
    </xf>
    <xf numFmtId="2" fontId="3" fillId="0" borderId="39" xfId="0" applyNumberFormat="1" applyFont="1" applyBorder="1" applyAlignment="1">
      <alignment horizontal="center" vertical="top" wrapText="1"/>
    </xf>
    <xf numFmtId="2" fontId="3" fillId="0" borderId="5" xfId="0" applyNumberFormat="1" applyFont="1" applyBorder="1" applyAlignment="1" applyProtection="1">
      <alignment horizontal="center" vertical="top" wrapText="1"/>
      <protection locked="0"/>
    </xf>
    <xf numFmtId="0" fontId="6" fillId="0" borderId="0" xfId="0" applyFont="1" applyProtection="1">
      <protection locked="0"/>
    </xf>
    <xf numFmtId="49" fontId="6" fillId="0" borderId="0" xfId="0" applyNumberFormat="1" applyFont="1" applyAlignment="1" applyProtection="1">
      <alignment horizontal="center"/>
      <protection locked="0"/>
    </xf>
    <xf numFmtId="2" fontId="6" fillId="0" borderId="0" xfId="0" applyNumberFormat="1" applyFont="1" applyProtection="1">
      <protection locked="0"/>
    </xf>
    <xf numFmtId="0" fontId="6" fillId="0" borderId="0" xfId="0" applyFont="1" applyAlignment="1" applyProtection="1">
      <alignment wrapText="1"/>
      <protection locked="0"/>
    </xf>
    <xf numFmtId="49" fontId="6" fillId="0" borderId="0" xfId="0" applyNumberFormat="1" applyFont="1" applyAlignment="1" applyProtection="1">
      <alignment horizontal="center" wrapText="1"/>
      <protection locked="0"/>
    </xf>
    <xf numFmtId="49" fontId="2" fillId="5" borderId="1" xfId="0" applyNumberFormat="1" applyFont="1" applyFill="1" applyBorder="1" applyAlignment="1" applyProtection="1">
      <alignment horizontal="center" vertical="center" wrapText="1"/>
      <protection locked="0"/>
    </xf>
    <xf numFmtId="0" fontId="6" fillId="0" borderId="0" xfId="0" applyFont="1" applyAlignment="1" applyProtection="1">
      <alignment vertical="top" wrapText="1"/>
      <protection locked="0"/>
    </xf>
    <xf numFmtId="10" fontId="2" fillId="0" borderId="32" xfId="1" applyNumberFormat="1" applyFont="1" applyBorder="1" applyAlignment="1" applyProtection="1">
      <alignment horizontal="center" vertical="center" wrapText="1"/>
      <protection locked="0"/>
    </xf>
    <xf numFmtId="0" fontId="3" fillId="0" borderId="23" xfId="0" applyFont="1" applyBorder="1" applyAlignment="1">
      <alignment vertical="center" wrapText="1"/>
    </xf>
    <xf numFmtId="10" fontId="2" fillId="0" borderId="22" xfId="1" applyNumberFormat="1" applyFont="1" applyBorder="1" applyAlignment="1" applyProtection="1">
      <alignment horizontal="center" vertical="center" wrapText="1"/>
      <protection locked="0"/>
    </xf>
    <xf numFmtId="0" fontId="3" fillId="0" borderId="17" xfId="0" applyFont="1" applyBorder="1" applyAlignment="1">
      <alignment vertical="center" wrapText="1"/>
    </xf>
    <xf numFmtId="10" fontId="2" fillId="0" borderId="22" xfId="1" applyNumberFormat="1" applyFont="1" applyBorder="1" applyAlignment="1">
      <alignment horizontal="center" vertical="center" wrapText="1"/>
    </xf>
    <xf numFmtId="0" fontId="8" fillId="0" borderId="0" xfId="0" applyFont="1" applyAlignment="1" applyProtection="1">
      <alignment vertical="top" wrapText="1"/>
      <protection locked="0"/>
    </xf>
    <xf numFmtId="10" fontId="2" fillId="0" borderId="44" xfId="1" applyNumberFormat="1" applyFont="1" applyBorder="1" applyAlignment="1">
      <alignment horizontal="center" vertical="center" wrapText="1"/>
    </xf>
    <xf numFmtId="10" fontId="2" fillId="0" borderId="6" xfId="1" applyNumberFormat="1" applyFont="1" applyBorder="1" applyAlignment="1">
      <alignment horizontal="center" vertical="center" wrapText="1"/>
    </xf>
    <xf numFmtId="0" fontId="3" fillId="0" borderId="4" xfId="0" applyFont="1" applyBorder="1" applyAlignment="1">
      <alignment vertical="center" wrapText="1"/>
    </xf>
    <xf numFmtId="2" fontId="2" fillId="0" borderId="0" xfId="0" applyNumberFormat="1" applyFont="1" applyAlignment="1" applyProtection="1">
      <alignment horizontal="center" vertical="center"/>
      <protection locked="0"/>
    </xf>
    <xf numFmtId="0" fontId="2" fillId="0" borderId="46"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2" fontId="3" fillId="8" borderId="21" xfId="0" applyNumberFormat="1" applyFont="1" applyFill="1" applyBorder="1" applyAlignment="1" applyProtection="1">
      <alignment horizontal="center" vertical="center" wrapText="1"/>
      <protection locked="0"/>
    </xf>
    <xf numFmtId="49" fontId="3" fillId="3" borderId="15" xfId="0" applyNumberFormat="1" applyFont="1" applyFill="1" applyBorder="1" applyAlignment="1" applyProtection="1">
      <alignment horizontal="center" vertical="center" wrapText="1"/>
      <protection locked="0"/>
    </xf>
    <xf numFmtId="10" fontId="2" fillId="0" borderId="1" xfId="1" applyNumberFormat="1" applyFont="1" applyFill="1" applyBorder="1" applyAlignment="1" applyProtection="1">
      <alignment horizontal="center" vertical="center" wrapText="1"/>
      <protection locked="0"/>
    </xf>
    <xf numFmtId="2" fontId="2" fillId="2" borderId="1" xfId="1" applyNumberFormat="1" applyFont="1" applyFill="1" applyBorder="1" applyAlignment="1" applyProtection="1">
      <alignment horizontal="center" vertical="center" wrapText="1"/>
    </xf>
    <xf numFmtId="2" fontId="3" fillId="3" borderId="7" xfId="0" applyNumberFormat="1" applyFont="1" applyFill="1" applyBorder="1" applyAlignment="1" applyProtection="1">
      <alignment wrapText="1"/>
      <protection locked="0"/>
    </xf>
    <xf numFmtId="2" fontId="3" fillId="3" borderId="7" xfId="0" applyNumberFormat="1" applyFont="1" applyFill="1" applyBorder="1" applyAlignment="1" applyProtection="1">
      <alignment horizontal="center" vertical="center" wrapText="1"/>
      <protection locked="0"/>
    </xf>
    <xf numFmtId="49" fontId="2" fillId="3" borderId="20" xfId="0" applyNumberFormat="1" applyFont="1" applyFill="1" applyBorder="1" applyAlignment="1">
      <alignment horizontal="center" vertical="center" wrapText="1"/>
    </xf>
    <xf numFmtId="0" fontId="3" fillId="3" borderId="45" xfId="0" applyFont="1" applyFill="1" applyBorder="1" applyAlignment="1" applyProtection="1">
      <alignment wrapText="1"/>
      <protection locked="0"/>
    </xf>
    <xf numFmtId="2" fontId="3" fillId="3" borderId="45" xfId="0" applyNumberFormat="1" applyFont="1" applyFill="1" applyBorder="1" applyAlignment="1" applyProtection="1">
      <alignment wrapText="1"/>
      <protection locked="0"/>
    </xf>
    <xf numFmtId="0" fontId="3" fillId="3" borderId="47" xfId="0" applyFont="1" applyFill="1" applyBorder="1" applyAlignment="1" applyProtection="1">
      <alignment wrapText="1"/>
      <protection locked="0"/>
    </xf>
    <xf numFmtId="49" fontId="3" fillId="3" borderId="30" xfId="0" applyNumberFormat="1" applyFont="1" applyFill="1" applyBorder="1" applyAlignment="1" applyProtection="1">
      <alignment horizontal="center" vertical="top" wrapText="1"/>
      <protection locked="0"/>
    </xf>
    <xf numFmtId="49" fontId="3" fillId="3" borderId="38" xfId="0" applyNumberFormat="1" applyFont="1" applyFill="1" applyBorder="1" applyAlignment="1" applyProtection="1">
      <alignment horizontal="left" vertical="top" wrapText="1"/>
      <protection locked="0"/>
    </xf>
    <xf numFmtId="2" fontId="3" fillId="0" borderId="21" xfId="0" applyNumberFormat="1" applyFont="1" applyBorder="1" applyAlignment="1" applyProtection="1">
      <alignment horizontal="center" vertical="center" wrapText="1"/>
      <protection locked="0"/>
    </xf>
    <xf numFmtId="10" fontId="2" fillId="0" borderId="1" xfId="1" applyNumberFormat="1" applyFont="1" applyFill="1" applyBorder="1" applyAlignment="1" applyProtection="1">
      <alignment horizontal="center" vertical="center" wrapText="1"/>
    </xf>
    <xf numFmtId="2" fontId="2" fillId="0" borderId="1" xfId="0" applyNumberFormat="1" applyFont="1" applyBorder="1" applyAlignment="1">
      <alignment horizontal="center" vertical="center" wrapText="1"/>
    </xf>
    <xf numFmtId="10" fontId="3" fillId="0" borderId="24" xfId="1" applyNumberFormat="1" applyFont="1" applyFill="1" applyBorder="1" applyAlignment="1" applyProtection="1">
      <alignment horizontal="center" vertical="top" wrapText="1"/>
      <protection locked="0"/>
    </xf>
    <xf numFmtId="10" fontId="2" fillId="9" borderId="11" xfId="1" applyNumberFormat="1" applyFont="1" applyFill="1" applyBorder="1" applyAlignment="1" applyProtection="1">
      <alignment horizontal="center" vertical="center" wrapText="1"/>
      <protection locked="0"/>
    </xf>
    <xf numFmtId="2" fontId="12" fillId="0" borderId="0" xfId="0" applyNumberFormat="1" applyFont="1" applyAlignment="1" applyProtection="1">
      <alignment horizontal="center" vertical="center"/>
      <protection locked="0"/>
    </xf>
    <xf numFmtId="0" fontId="3" fillId="0" borderId="0" xfId="0" applyFont="1" applyAlignment="1" applyProtection="1">
      <alignment vertical="center"/>
      <protection locked="0"/>
    </xf>
    <xf numFmtId="2" fontId="3" fillId="0" borderId="0" xfId="0" applyNumberFormat="1" applyFont="1" applyAlignment="1" applyProtection="1">
      <alignment vertical="center"/>
      <protection locked="0"/>
    </xf>
    <xf numFmtId="49" fontId="3" fillId="0" borderId="22" xfId="0" applyNumberFormat="1" applyFont="1" applyBorder="1" applyAlignment="1" applyProtection="1">
      <alignment horizontal="center" vertical="center" wrapText="1"/>
      <protection locked="0"/>
    </xf>
    <xf numFmtId="9" fontId="3" fillId="2" borderId="21" xfId="1" applyFont="1" applyFill="1" applyBorder="1" applyAlignment="1" applyProtection="1">
      <alignment horizontal="center" vertical="center" wrapText="1"/>
    </xf>
    <xf numFmtId="2" fontId="3" fillId="2" borderId="21" xfId="0" quotePrefix="1" applyNumberFormat="1" applyFont="1" applyFill="1" applyBorder="1" applyAlignment="1">
      <alignment horizontal="center" vertical="center" wrapText="1"/>
    </xf>
    <xf numFmtId="164" fontId="3" fillId="2" borderId="17" xfId="0" applyNumberFormat="1" applyFont="1" applyFill="1" applyBorder="1" applyAlignment="1">
      <alignment horizontal="center" vertical="center" wrapText="1"/>
    </xf>
    <xf numFmtId="0" fontId="3" fillId="0" borderId="0" xfId="0" applyFont="1" applyAlignment="1" applyProtection="1">
      <alignment horizontal="center" vertical="center" wrapText="1"/>
      <protection locked="0"/>
    </xf>
    <xf numFmtId="49" fontId="3" fillId="8" borderId="25" xfId="0" applyNumberFormat="1" applyFont="1" applyFill="1" applyBorder="1" applyAlignment="1" applyProtection="1">
      <alignment horizontal="center" vertical="center" wrapText="1"/>
      <protection locked="0"/>
    </xf>
    <xf numFmtId="49" fontId="3" fillId="8" borderId="30" xfId="0" applyNumberFormat="1" applyFont="1" applyFill="1" applyBorder="1" applyAlignment="1" applyProtection="1">
      <alignment horizontal="center" vertical="center" wrapText="1"/>
      <protection locked="0"/>
    </xf>
    <xf numFmtId="2" fontId="2" fillId="0" borderId="1" xfId="1" applyNumberFormat="1" applyFont="1" applyFill="1" applyBorder="1" applyAlignment="1" applyProtection="1">
      <alignment horizontal="center" vertical="center" wrapText="1"/>
    </xf>
    <xf numFmtId="10" fontId="3" fillId="8" borderId="50" xfId="1" applyNumberFormat="1" applyFont="1" applyFill="1" applyBorder="1" applyAlignment="1" applyProtection="1">
      <alignment horizontal="center" vertical="top" wrapText="1"/>
    </xf>
    <xf numFmtId="165" fontId="2" fillId="0" borderId="2" xfId="1" applyNumberFormat="1" applyFont="1" applyFill="1" applyBorder="1" applyAlignment="1" applyProtection="1">
      <alignment horizontal="center" vertical="top" wrapText="1"/>
    </xf>
    <xf numFmtId="0" fontId="2" fillId="0" borderId="0" xfId="0" applyFont="1" applyAlignment="1">
      <alignment horizontal="center" vertical="top" wrapText="1"/>
    </xf>
    <xf numFmtId="0" fontId="7" fillId="4" borderId="15" xfId="0" applyFont="1" applyFill="1" applyBorder="1" applyAlignment="1">
      <alignment horizontal="center" vertical="center" wrapText="1"/>
    </xf>
    <xf numFmtId="0" fontId="7" fillId="4" borderId="12" xfId="0" applyFont="1" applyFill="1" applyBorder="1" applyAlignment="1">
      <alignment horizontal="center" vertical="center" wrapText="1"/>
    </xf>
    <xf numFmtId="49" fontId="9" fillId="0" borderId="45" xfId="0" applyNumberFormat="1" applyFont="1" applyBorder="1" applyAlignment="1" applyProtection="1">
      <alignment horizontal="left" vertical="top" wrapText="1"/>
      <protection locked="0"/>
    </xf>
    <xf numFmtId="49" fontId="3" fillId="0" borderId="35" xfId="0" applyNumberFormat="1" applyFont="1" applyBorder="1" applyAlignment="1" applyProtection="1">
      <alignment horizontal="left" vertical="top" wrapText="1"/>
      <protection locked="0"/>
    </xf>
    <xf numFmtId="49" fontId="3" fillId="0" borderId="28" xfId="0" applyNumberFormat="1" applyFont="1" applyBorder="1" applyAlignment="1" applyProtection="1">
      <alignment horizontal="left" vertical="top" wrapText="1"/>
      <protection locked="0"/>
    </xf>
    <xf numFmtId="49" fontId="3" fillId="0" borderId="27" xfId="0" applyNumberFormat="1" applyFont="1" applyBorder="1" applyAlignment="1" applyProtection="1">
      <alignment horizontal="left" vertical="top" wrapText="1"/>
      <protection locked="0"/>
    </xf>
    <xf numFmtId="0" fontId="3" fillId="2" borderId="9" xfId="0" applyFont="1" applyFill="1" applyBorder="1" applyAlignment="1" applyProtection="1">
      <alignment horizontal="left" vertical="top" wrapText="1"/>
      <protection locked="0"/>
    </xf>
    <xf numFmtId="0" fontId="3" fillId="2" borderId="8" xfId="0" applyFont="1" applyFill="1" applyBorder="1" applyAlignment="1" applyProtection="1">
      <alignment horizontal="left" vertical="top" wrapText="1"/>
      <protection locked="0"/>
    </xf>
    <xf numFmtId="0" fontId="3" fillId="2" borderId="33" xfId="0" applyFont="1" applyFill="1" applyBorder="1" applyAlignment="1" applyProtection="1">
      <alignment horizontal="left" vertical="top" wrapText="1"/>
      <protection locked="0"/>
    </xf>
    <xf numFmtId="0" fontId="3" fillId="3" borderId="14" xfId="0" applyFont="1" applyFill="1" applyBorder="1" applyAlignment="1" applyProtection="1">
      <alignment horizontal="center" vertical="center" wrapText="1"/>
      <protection locked="0"/>
    </xf>
    <xf numFmtId="0" fontId="3" fillId="3" borderId="12" xfId="0" applyFont="1" applyFill="1" applyBorder="1" applyAlignment="1" applyProtection="1">
      <alignment horizontal="center" vertical="center" wrapText="1"/>
      <protection locked="0"/>
    </xf>
    <xf numFmtId="0" fontId="2" fillId="7" borderId="13" xfId="0" applyFont="1" applyFill="1" applyBorder="1" applyAlignment="1" applyProtection="1">
      <alignment horizontal="center" vertical="center" textRotation="90" wrapText="1"/>
      <protection locked="0"/>
    </xf>
    <xf numFmtId="0" fontId="2" fillId="7" borderId="7" xfId="0" applyFont="1" applyFill="1" applyBorder="1" applyAlignment="1" applyProtection="1">
      <alignment horizontal="center" vertical="center" textRotation="90" wrapText="1"/>
      <protection locked="0"/>
    </xf>
    <xf numFmtId="0" fontId="2" fillId="7" borderId="3" xfId="0" applyFont="1" applyFill="1" applyBorder="1" applyAlignment="1" applyProtection="1">
      <alignment horizontal="center" vertical="center" textRotation="90" wrapText="1"/>
      <protection locked="0"/>
    </xf>
    <xf numFmtId="0" fontId="3" fillId="0" borderId="9" xfId="0" applyFont="1" applyBorder="1" applyAlignment="1" applyProtection="1">
      <alignment horizontal="left" vertical="center" wrapText="1"/>
      <protection locked="0"/>
    </xf>
    <xf numFmtId="0" fontId="3" fillId="0" borderId="8" xfId="0" applyFont="1" applyBorder="1" applyAlignment="1" applyProtection="1">
      <alignment horizontal="left" vertical="center" wrapText="1"/>
      <protection locked="0"/>
    </xf>
    <xf numFmtId="0" fontId="3" fillId="0" borderId="33" xfId="0" applyFont="1" applyBorder="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27" xfId="0" applyFont="1" applyBorder="1" applyAlignment="1" applyProtection="1">
      <alignment horizontal="left" vertical="center" wrapText="1"/>
      <protection locked="0"/>
    </xf>
    <xf numFmtId="49" fontId="2" fillId="5" borderId="15" xfId="0" applyNumberFormat="1" applyFont="1" applyFill="1" applyBorder="1" applyAlignment="1" applyProtection="1">
      <alignment horizontal="center" vertical="center" wrapText="1"/>
      <protection locked="0"/>
    </xf>
    <xf numFmtId="49" fontId="2" fillId="5" borderId="14" xfId="0" applyNumberFormat="1" applyFont="1" applyFill="1" applyBorder="1" applyAlignment="1" applyProtection="1">
      <alignment horizontal="center" vertical="center" wrapText="1"/>
      <protection locked="0"/>
    </xf>
    <xf numFmtId="49" fontId="2" fillId="5" borderId="12" xfId="0" applyNumberFormat="1" applyFont="1" applyFill="1" applyBorder="1" applyAlignment="1" applyProtection="1">
      <alignment horizontal="center" vertical="center" wrapText="1"/>
      <protection locked="0"/>
    </xf>
    <xf numFmtId="49" fontId="3" fillId="0" borderId="20" xfId="0" applyNumberFormat="1" applyFont="1" applyBorder="1" applyAlignment="1" applyProtection="1">
      <alignment horizontal="left" vertical="top" wrapText="1"/>
      <protection locked="0"/>
    </xf>
    <xf numFmtId="49" fontId="3" fillId="0" borderId="18" xfId="0" applyNumberFormat="1" applyFont="1" applyBorder="1" applyAlignment="1" applyProtection="1">
      <alignment horizontal="left" vertical="top" wrapText="1"/>
      <protection locked="0"/>
    </xf>
    <xf numFmtId="49" fontId="3" fillId="0" borderId="36" xfId="0" applyNumberFormat="1" applyFont="1" applyBorder="1" applyAlignment="1" applyProtection="1">
      <alignment horizontal="left" vertical="top" wrapText="1"/>
      <protection locked="0"/>
    </xf>
    <xf numFmtId="49" fontId="3" fillId="0" borderId="34" xfId="0" applyNumberFormat="1" applyFont="1" applyBorder="1" applyAlignment="1" applyProtection="1">
      <alignment horizontal="left" vertical="top" wrapText="1"/>
      <protection locked="0"/>
    </xf>
    <xf numFmtId="49" fontId="3" fillId="0" borderId="8" xfId="0" applyNumberFormat="1" applyFont="1" applyBorder="1" applyAlignment="1" applyProtection="1">
      <alignment horizontal="left" vertical="top" wrapText="1"/>
      <protection locked="0"/>
    </xf>
    <xf numFmtId="49" fontId="3" fillId="0" borderId="33" xfId="0" applyNumberFormat="1" applyFont="1" applyBorder="1" applyAlignment="1" applyProtection="1">
      <alignment horizontal="left" vertical="top" wrapText="1"/>
      <protection locked="0"/>
    </xf>
    <xf numFmtId="0" fontId="3" fillId="8" borderId="9" xfId="0" applyFont="1" applyFill="1" applyBorder="1" applyAlignment="1" applyProtection="1">
      <alignment horizontal="left" vertical="top" wrapText="1"/>
      <protection locked="0"/>
    </xf>
    <xf numFmtId="0" fontId="3" fillId="8" borderId="8" xfId="0" applyFont="1" applyFill="1" applyBorder="1" applyAlignment="1" applyProtection="1">
      <alignment horizontal="left" vertical="top" wrapText="1"/>
      <protection locked="0"/>
    </xf>
    <xf numFmtId="0" fontId="3" fillId="8" borderId="33" xfId="0" applyFont="1" applyFill="1" applyBorder="1" applyAlignment="1" applyProtection="1">
      <alignment horizontal="left" vertical="top" wrapText="1"/>
      <protection locked="0"/>
    </xf>
    <xf numFmtId="0" fontId="3" fillId="8" borderId="29" xfId="0" applyFont="1" applyFill="1" applyBorder="1" applyAlignment="1" applyProtection="1">
      <alignment horizontal="left" vertical="top" wrapText="1"/>
      <protection locked="0"/>
    </xf>
    <xf numFmtId="0" fontId="3" fillId="8" borderId="28" xfId="0" applyFont="1" applyFill="1" applyBorder="1" applyAlignment="1" applyProtection="1">
      <alignment horizontal="left" vertical="top" wrapText="1"/>
      <protection locked="0"/>
    </xf>
    <xf numFmtId="0" fontId="3" fillId="8" borderId="27" xfId="0" applyFont="1" applyFill="1" applyBorder="1" applyAlignment="1" applyProtection="1">
      <alignment horizontal="left" vertical="top" wrapText="1"/>
      <protection locked="0"/>
    </xf>
    <xf numFmtId="0" fontId="2" fillId="5" borderId="15" xfId="0" applyFont="1" applyFill="1" applyBorder="1" applyAlignment="1" applyProtection="1">
      <alignment horizontal="center" vertical="center" wrapText="1"/>
      <protection locked="0"/>
    </xf>
    <xf numFmtId="0" fontId="2" fillId="5" borderId="14" xfId="0" applyFont="1" applyFill="1" applyBorder="1" applyAlignment="1" applyProtection="1">
      <alignment horizontal="center" vertical="center" wrapText="1"/>
      <protection locked="0"/>
    </xf>
    <xf numFmtId="0" fontId="2" fillId="5" borderId="12" xfId="0" applyFont="1" applyFill="1" applyBorder="1" applyAlignment="1" applyProtection="1">
      <alignment horizontal="center" vertical="center" wrapText="1"/>
      <protection locked="0"/>
    </xf>
    <xf numFmtId="49" fontId="2" fillId="6" borderId="19" xfId="0" applyNumberFormat="1" applyFont="1" applyFill="1" applyBorder="1" applyAlignment="1" applyProtection="1">
      <alignment horizontal="left" vertical="center" wrapText="1"/>
      <protection locked="0"/>
    </xf>
    <xf numFmtId="49" fontId="2" fillId="6" borderId="18" xfId="0" applyNumberFormat="1" applyFont="1" applyFill="1" applyBorder="1" applyAlignment="1" applyProtection="1">
      <alignment horizontal="left" vertical="center" wrapText="1"/>
      <protection locked="0"/>
    </xf>
    <xf numFmtId="49" fontId="2" fillId="6" borderId="36" xfId="0" applyNumberFormat="1" applyFont="1" applyFill="1" applyBorder="1" applyAlignment="1" applyProtection="1">
      <alignment horizontal="left" vertical="center" wrapText="1"/>
      <protection locked="0"/>
    </xf>
    <xf numFmtId="0" fontId="3" fillId="2" borderId="29" xfId="0" applyFont="1" applyFill="1" applyBorder="1" applyAlignment="1" applyProtection="1">
      <alignment horizontal="left" vertical="top" wrapText="1"/>
      <protection locked="0"/>
    </xf>
    <xf numFmtId="0" fontId="3" fillId="2" borderId="28" xfId="0" applyFont="1" applyFill="1" applyBorder="1" applyAlignment="1" applyProtection="1">
      <alignment horizontal="left" vertical="top" wrapText="1"/>
      <protection locked="0"/>
    </xf>
    <xf numFmtId="0" fontId="3" fillId="2" borderId="27" xfId="0" applyFont="1" applyFill="1" applyBorder="1" applyAlignment="1" applyProtection="1">
      <alignment horizontal="left" vertical="top" wrapText="1"/>
      <protection locked="0"/>
    </xf>
    <xf numFmtId="49" fontId="3" fillId="8" borderId="29" xfId="0" applyNumberFormat="1" applyFont="1" applyFill="1" applyBorder="1" applyAlignment="1" applyProtection="1">
      <alignment horizontal="left" vertical="top" wrapText="1"/>
      <protection locked="0"/>
    </xf>
    <xf numFmtId="49" fontId="3" fillId="8" borderId="28" xfId="0" applyNumberFormat="1" applyFont="1" applyFill="1" applyBorder="1" applyAlignment="1" applyProtection="1">
      <alignment horizontal="left" vertical="top" wrapText="1"/>
      <protection locked="0"/>
    </xf>
    <xf numFmtId="49" fontId="3" fillId="8" borderId="27" xfId="0" applyNumberFormat="1" applyFont="1" applyFill="1" applyBorder="1" applyAlignment="1" applyProtection="1">
      <alignment horizontal="left" vertical="top" wrapText="1"/>
      <protection locked="0"/>
    </xf>
    <xf numFmtId="0" fontId="2" fillId="4" borderId="13" xfId="0" applyFont="1" applyFill="1" applyBorder="1" applyAlignment="1" applyProtection="1">
      <alignment horizontal="center" vertical="center" textRotation="90" wrapText="1"/>
      <protection locked="0"/>
    </xf>
    <xf numFmtId="0" fontId="2" fillId="4" borderId="7" xfId="0" applyFont="1" applyFill="1" applyBorder="1" applyAlignment="1" applyProtection="1">
      <alignment horizontal="center" vertical="center" textRotation="90" wrapText="1"/>
      <protection locked="0"/>
    </xf>
    <xf numFmtId="0" fontId="2" fillId="4" borderId="3" xfId="0" applyFont="1" applyFill="1" applyBorder="1" applyAlignment="1" applyProtection="1">
      <alignment horizontal="center" vertical="center" textRotation="90" wrapText="1"/>
      <protection locked="0"/>
    </xf>
    <xf numFmtId="0" fontId="11" fillId="4" borderId="15"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3" fillId="0" borderId="45" xfId="0" applyFont="1" applyBorder="1" applyAlignment="1" applyProtection="1">
      <alignment horizontal="left" vertical="center" wrapText="1"/>
      <protection locked="0"/>
    </xf>
    <xf numFmtId="2" fontId="3" fillId="0" borderId="0" xfId="0" applyNumberFormat="1" applyFont="1" applyAlignment="1" applyProtection="1">
      <alignment horizontal="left"/>
      <protection locked="0"/>
    </xf>
    <xf numFmtId="0" fontId="2" fillId="0" borderId="19"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48" xfId="0" applyFont="1" applyBorder="1" applyAlignment="1" applyProtection="1">
      <alignment horizontal="left" vertical="center"/>
      <protection locked="0"/>
    </xf>
    <xf numFmtId="2" fontId="3" fillId="0" borderId="0" xfId="0" applyNumberFormat="1" applyFont="1" applyAlignment="1" applyProtection="1">
      <alignment horizontal="left" vertical="center" wrapText="1"/>
      <protection locked="0"/>
    </xf>
    <xf numFmtId="0" fontId="3" fillId="0" borderId="29" xfId="0" applyFont="1" applyBorder="1" applyAlignment="1" applyProtection="1">
      <alignment horizontal="left"/>
      <protection locked="0"/>
    </xf>
    <xf numFmtId="0" fontId="3" fillId="0" borderId="28" xfId="0" applyFont="1" applyBorder="1" applyAlignment="1" applyProtection="1">
      <alignment horizontal="left"/>
      <protection locked="0"/>
    </xf>
    <xf numFmtId="0" fontId="3" fillId="0" borderId="49" xfId="0" applyFont="1" applyBorder="1" applyAlignment="1" applyProtection="1">
      <alignment horizontal="left"/>
      <protection locked="0"/>
    </xf>
    <xf numFmtId="0" fontId="2" fillId="0" borderId="19" xfId="0" applyFont="1" applyBorder="1" applyAlignment="1" applyProtection="1">
      <protection locked="0"/>
    </xf>
    <xf numFmtId="0" fontId="2" fillId="0" borderId="18" xfId="0" applyFont="1" applyBorder="1" applyAlignment="1" applyProtection="1">
      <protection locked="0"/>
    </xf>
    <xf numFmtId="0" fontId="2" fillId="0" borderId="48" xfId="0" applyFont="1" applyBorder="1" applyAlignment="1" applyProtection="1">
      <protection locked="0"/>
    </xf>
    <xf numFmtId="0" fontId="3" fillId="0" borderId="29" xfId="0" applyFont="1" applyBorder="1" applyAlignment="1" applyProtection="1">
      <protection locked="0"/>
    </xf>
    <xf numFmtId="0" fontId="3" fillId="0" borderId="28" xfId="0" applyFont="1" applyBorder="1" applyAlignment="1" applyProtection="1">
      <protection locked="0"/>
    </xf>
    <xf numFmtId="0" fontId="3" fillId="0" borderId="49" xfId="0" applyFont="1" applyBorder="1" applyAlignment="1" applyProtection="1">
      <protection locked="0"/>
    </xf>
  </cellXfs>
  <cellStyles count="2">
    <cellStyle name="Normal" xfId="0" builtinId="0"/>
    <cellStyle name="Percent" xfId="1" builtinId="5"/>
  </cellStyles>
  <dxfs count="81">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FFCCCC"/>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
      <fill>
        <patternFill>
          <bgColor rgb="FF00FF00"/>
        </patternFill>
      </fill>
    </dxf>
    <dxf>
      <fill>
        <patternFill>
          <bgColor rgb="FFFF0000"/>
        </patternFill>
      </fill>
    </dxf>
  </dxfs>
  <tableStyles count="0" defaultTableStyle="TableStyleMedium2" defaultPivotStyle="PivotStyleLight16"/>
  <colors>
    <mruColors>
      <color rgb="FF66FFCC"/>
      <color rgb="FFFFE7FF"/>
      <color rgb="FFCCFFFF"/>
      <color rgb="FFFFFFCC"/>
      <color rgb="FFCCFFCC"/>
      <color rgb="FFFFCCCC"/>
      <color rgb="FFFFFF99"/>
      <color rgb="FF66FFFF"/>
      <color rgb="FFFFCC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A1927-A861-492B-A29B-AF36CB97FB0C}">
  <sheetPr>
    <pageSetUpPr fitToPage="1"/>
  </sheetPr>
  <dimension ref="A1:O25"/>
  <sheetViews>
    <sheetView zoomScale="80" zoomScaleNormal="80" workbookViewId="0">
      <selection activeCell="D5" sqref="D5"/>
    </sheetView>
  </sheetViews>
  <sheetFormatPr defaultColWidth="15.42578125" defaultRowHeight="15.6"/>
  <cols>
    <col min="1" max="1" width="3.85546875" style="74" customWidth="1"/>
    <col min="2" max="2" width="16.140625" style="80" customWidth="1"/>
    <col min="3" max="3" width="88.140625" style="74" customWidth="1"/>
    <col min="4" max="4" width="87.85546875" style="74" customWidth="1"/>
    <col min="5" max="5" width="15.42578125" style="74" customWidth="1"/>
    <col min="6" max="6" width="17" style="75" bestFit="1" customWidth="1"/>
    <col min="7" max="11" width="15.85546875" style="74" customWidth="1"/>
    <col min="12" max="15" width="12.85546875" style="75" customWidth="1"/>
    <col min="16" max="16384" width="15.42578125" style="74"/>
  </cols>
  <sheetData>
    <row r="1" spans="1:15" ht="15.95" thickBot="1">
      <c r="A1" s="91"/>
      <c r="B1" s="92"/>
      <c r="C1" s="91"/>
      <c r="D1" s="91"/>
    </row>
    <row r="2" spans="1:15" ht="69.95" customHeight="1">
      <c r="A2" s="91"/>
      <c r="B2" s="141" t="s">
        <v>0</v>
      </c>
      <c r="C2" s="142"/>
      <c r="D2" s="93"/>
      <c r="E2" s="75"/>
      <c r="G2" s="75"/>
      <c r="L2" s="74"/>
      <c r="M2" s="74"/>
      <c r="N2" s="74"/>
      <c r="O2" s="74"/>
    </row>
    <row r="3" spans="1:15" s="76" customFormat="1">
      <c r="A3" s="94"/>
      <c r="B3" s="94"/>
      <c r="C3" s="94"/>
      <c r="D3" s="94"/>
      <c r="F3" s="77"/>
      <c r="L3" s="77"/>
      <c r="M3" s="77"/>
      <c r="N3" s="77"/>
      <c r="O3" s="77"/>
    </row>
    <row r="4" spans="1:15" s="76" customFormat="1" ht="15.95" thickBot="1">
      <c r="A4" s="94"/>
      <c r="B4" s="95"/>
      <c r="C4" s="94"/>
      <c r="D4" s="94"/>
      <c r="F4" s="77"/>
      <c r="L4" s="77"/>
      <c r="M4" s="77"/>
      <c r="N4" s="77"/>
      <c r="O4" s="77"/>
    </row>
    <row r="5" spans="1:15" s="76" customFormat="1" ht="31.5" thickBot="1">
      <c r="A5" s="94"/>
      <c r="B5" s="96" t="s">
        <v>1</v>
      </c>
      <c r="C5" s="23" t="s">
        <v>2</v>
      </c>
      <c r="D5" s="94"/>
      <c r="I5" s="77"/>
      <c r="J5" s="77"/>
      <c r="K5" s="77"/>
      <c r="L5" s="77"/>
    </row>
    <row r="6" spans="1:15" s="78" customFormat="1" ht="38.450000000000003" customHeight="1">
      <c r="A6" s="97"/>
      <c r="B6" s="98">
        <v>1</v>
      </c>
      <c r="C6" s="99" t="s">
        <v>3</v>
      </c>
      <c r="D6" s="97"/>
      <c r="F6" s="79"/>
      <c r="L6" s="79"/>
      <c r="M6" s="79"/>
      <c r="N6" s="79"/>
      <c r="O6" s="79"/>
    </row>
    <row r="7" spans="1:15" s="78" customFormat="1" ht="38.450000000000003" customHeight="1">
      <c r="A7" s="97"/>
      <c r="B7" s="100">
        <v>0.8</v>
      </c>
      <c r="C7" s="101" t="s">
        <v>4</v>
      </c>
      <c r="D7" s="97"/>
      <c r="F7" s="79"/>
      <c r="L7" s="79"/>
      <c r="M7" s="79"/>
      <c r="N7" s="79"/>
      <c r="O7" s="79"/>
    </row>
    <row r="8" spans="1:15" s="78" customFormat="1" ht="36.6" customHeight="1">
      <c r="A8" s="97"/>
      <c r="B8" s="102">
        <v>0.6</v>
      </c>
      <c r="C8" s="101" t="s">
        <v>5</v>
      </c>
      <c r="D8" s="103"/>
      <c r="F8" s="79"/>
      <c r="L8" s="79"/>
      <c r="M8" s="79"/>
      <c r="N8" s="79"/>
      <c r="O8" s="79"/>
    </row>
    <row r="9" spans="1:15" s="78" customFormat="1" ht="40.700000000000003" customHeight="1">
      <c r="A9" s="97"/>
      <c r="B9" s="102">
        <v>0.4</v>
      </c>
      <c r="C9" s="101" t="s">
        <v>6</v>
      </c>
      <c r="D9" s="97"/>
      <c r="F9" s="79"/>
      <c r="L9" s="79"/>
      <c r="M9" s="79"/>
      <c r="N9" s="79"/>
      <c r="O9" s="79"/>
    </row>
    <row r="10" spans="1:15" s="78" customFormat="1" ht="34.700000000000003" customHeight="1">
      <c r="A10" s="97"/>
      <c r="B10" s="104">
        <v>0.2</v>
      </c>
      <c r="C10" s="101" t="s">
        <v>7</v>
      </c>
      <c r="D10" s="97"/>
      <c r="F10" s="79"/>
      <c r="L10" s="79"/>
      <c r="M10" s="79"/>
      <c r="N10" s="79"/>
      <c r="O10" s="79"/>
    </row>
    <row r="11" spans="1:15" s="78" customFormat="1" ht="52.7" customHeight="1" thickBot="1">
      <c r="A11" s="97"/>
      <c r="B11" s="105">
        <v>0</v>
      </c>
      <c r="C11" s="106" t="s">
        <v>8</v>
      </c>
      <c r="D11" s="97"/>
      <c r="F11" s="79"/>
      <c r="L11" s="79"/>
      <c r="M11" s="79"/>
      <c r="N11" s="79"/>
      <c r="O11" s="79"/>
    </row>
    <row r="12" spans="1:15" s="76" customFormat="1" ht="148.5" customHeight="1">
      <c r="A12" s="94"/>
      <c r="B12" s="143" t="s">
        <v>9</v>
      </c>
      <c r="C12" s="143"/>
      <c r="D12" s="94"/>
      <c r="F12" s="77"/>
      <c r="L12" s="77"/>
      <c r="M12" s="77"/>
      <c r="N12" s="77"/>
      <c r="O12" s="77"/>
    </row>
    <row r="13" spans="1:15" s="76" customFormat="1">
      <c r="A13" s="94"/>
      <c r="B13" s="95"/>
      <c r="C13" s="94"/>
      <c r="D13" s="94"/>
      <c r="F13" s="77"/>
      <c r="L13" s="77"/>
      <c r="M13" s="77"/>
      <c r="N13" s="77"/>
      <c r="O13" s="77"/>
    </row>
    <row r="14" spans="1:15" s="76" customFormat="1">
      <c r="A14" s="94"/>
      <c r="B14" s="95"/>
      <c r="C14" s="94"/>
      <c r="D14" s="94"/>
      <c r="F14" s="77"/>
      <c r="L14" s="77"/>
      <c r="M14" s="77"/>
      <c r="N14" s="77"/>
      <c r="O14" s="77"/>
    </row>
    <row r="15" spans="1:15" s="76" customFormat="1">
      <c r="A15" s="94"/>
      <c r="B15" s="95"/>
      <c r="C15" s="94"/>
      <c r="D15" s="94"/>
      <c r="F15" s="77"/>
      <c r="L15" s="77"/>
      <c r="M15" s="77"/>
      <c r="N15" s="77"/>
      <c r="O15" s="77"/>
    </row>
    <row r="16" spans="1:15" s="76" customFormat="1">
      <c r="A16" s="94"/>
      <c r="B16" s="95"/>
      <c r="C16" s="94"/>
      <c r="D16" s="94"/>
      <c r="F16" s="77"/>
      <c r="L16" s="77"/>
      <c r="M16" s="77"/>
      <c r="N16" s="77"/>
      <c r="O16" s="77"/>
    </row>
    <row r="17" spans="1:15" s="76" customFormat="1">
      <c r="A17" s="94"/>
      <c r="B17" s="95"/>
      <c r="C17" s="94"/>
      <c r="D17" s="94"/>
      <c r="F17" s="77"/>
      <c r="L17" s="77"/>
      <c r="M17" s="77"/>
      <c r="N17" s="77"/>
      <c r="O17" s="77"/>
    </row>
    <row r="18" spans="1:15" s="76" customFormat="1">
      <c r="A18" s="94"/>
      <c r="B18" s="95"/>
      <c r="C18" s="94"/>
      <c r="D18" s="94"/>
      <c r="F18" s="77"/>
      <c r="L18" s="77"/>
      <c r="M18" s="77"/>
      <c r="N18" s="77"/>
      <c r="O18" s="77"/>
    </row>
    <row r="19" spans="1:15" s="76" customFormat="1">
      <c r="A19" s="94"/>
      <c r="B19" s="95"/>
      <c r="C19" s="94"/>
      <c r="D19" s="94"/>
      <c r="F19" s="77"/>
      <c r="L19" s="77"/>
      <c r="M19" s="77"/>
      <c r="N19" s="77"/>
      <c r="O19" s="77"/>
    </row>
    <row r="20" spans="1:15">
      <c r="A20" s="91"/>
      <c r="B20" s="92"/>
      <c r="C20" s="91"/>
      <c r="D20" s="91"/>
    </row>
    <row r="21" spans="1:15">
      <c r="A21" s="91"/>
      <c r="B21" s="92"/>
      <c r="C21" s="91"/>
      <c r="D21" s="91"/>
    </row>
    <row r="22" spans="1:15">
      <c r="A22" s="91"/>
      <c r="B22" s="92"/>
      <c r="C22" s="91"/>
      <c r="D22" s="91"/>
    </row>
    <row r="23" spans="1:15">
      <c r="A23" s="91"/>
      <c r="B23" s="92"/>
      <c r="C23" s="91"/>
      <c r="D23" s="91"/>
    </row>
    <row r="24" spans="1:15">
      <c r="A24" s="91"/>
      <c r="B24" s="92"/>
      <c r="C24" s="91"/>
      <c r="D24" s="91"/>
    </row>
    <row r="25" spans="1:15">
      <c r="A25" s="91"/>
      <c r="B25" s="92"/>
      <c r="C25" s="91"/>
      <c r="D25" s="91"/>
    </row>
  </sheetData>
  <mergeCells count="2">
    <mergeCell ref="B2:C2"/>
    <mergeCell ref="B12:C12"/>
  </mergeCells>
  <pageMargins left="0.25" right="0.25" top="0.75" bottom="0.75" header="0.3" footer="0.3"/>
  <pageSetup scale="5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A0CA2-B04C-4B8E-B3D7-D7BF22F837A9}">
  <sheetPr>
    <tabColor rgb="FFE2EFDA"/>
  </sheetPr>
  <dimension ref="B2:T92"/>
  <sheetViews>
    <sheetView tabSelected="1" workbookViewId="0">
      <selection sqref="A1:XFD1048576"/>
    </sheetView>
  </sheetViews>
  <sheetFormatPr defaultColWidth="15.42578125" defaultRowHeight="15" outlineLevelRow="2"/>
  <cols>
    <col min="1" max="1" width="3.85546875" style="24" customWidth="1"/>
    <col min="2" max="2" width="6.140625" style="24" customWidth="1"/>
    <col min="3" max="3" width="18.140625" style="25" customWidth="1"/>
    <col min="4" max="7" width="15.42578125" style="24" customWidth="1"/>
    <col min="8" max="8" width="22.5703125" style="26" customWidth="1"/>
    <col min="9" max="9" width="22.5703125" style="24" customWidth="1"/>
    <col min="10" max="12" width="16.5703125" style="24" customWidth="1"/>
    <col min="13" max="13" width="10.5703125" style="24" customWidth="1"/>
    <col min="14" max="20" width="10.5703125" style="26" customWidth="1"/>
    <col min="21" max="25" width="10.5703125" style="24" customWidth="1"/>
    <col min="26" max="16384" width="15.42578125" style="24"/>
  </cols>
  <sheetData>
    <row r="2" spans="2:20" ht="18.75">
      <c r="C2" s="191" t="s">
        <v>10</v>
      </c>
      <c r="D2" s="192"/>
      <c r="E2" s="192"/>
      <c r="F2" s="192"/>
      <c r="G2" s="192"/>
      <c r="H2" s="192"/>
      <c r="I2" s="192"/>
      <c r="J2" s="192"/>
      <c r="K2" s="192"/>
      <c r="L2" s="193"/>
      <c r="M2" s="26"/>
      <c r="T2" s="24"/>
    </row>
    <row r="3" spans="2:20" s="27" customFormat="1" ht="30" customHeight="1">
      <c r="C3" s="194" t="s">
        <v>11</v>
      </c>
      <c r="D3" s="194"/>
      <c r="E3" s="194"/>
      <c r="F3" s="194"/>
      <c r="G3" s="194"/>
      <c r="H3" s="194"/>
      <c r="I3" s="194"/>
      <c r="J3" s="194"/>
      <c r="K3" s="194"/>
      <c r="L3" s="194"/>
      <c r="N3" s="127"/>
      <c r="O3" s="127"/>
      <c r="P3" s="28"/>
      <c r="Q3" s="28"/>
      <c r="R3" s="28"/>
      <c r="S3" s="28"/>
      <c r="T3" s="28"/>
    </row>
    <row r="4" spans="2:20" s="27" customFormat="1" ht="15.75">
      <c r="C4" s="29"/>
      <c r="H4" s="28"/>
      <c r="I4" s="30"/>
      <c r="N4" s="195"/>
      <c r="O4" s="195"/>
      <c r="P4" s="195"/>
      <c r="Q4" s="195"/>
      <c r="R4" s="85"/>
      <c r="S4" s="85"/>
      <c r="T4" s="85"/>
    </row>
    <row r="5" spans="2:20" s="128" customFormat="1" ht="15.75">
      <c r="C5" s="108" t="s">
        <v>12</v>
      </c>
      <c r="D5" s="196" t="s">
        <v>13</v>
      </c>
      <c r="E5" s="197"/>
      <c r="F5" s="197"/>
      <c r="G5" s="198"/>
      <c r="H5" s="129"/>
      <c r="J5" s="31"/>
      <c r="K5" s="31"/>
      <c r="L5" s="31"/>
      <c r="M5" s="31"/>
      <c r="N5" s="199"/>
      <c r="O5" s="199"/>
      <c r="P5" s="199"/>
      <c r="Q5" s="199"/>
      <c r="R5" s="83"/>
      <c r="S5" s="83"/>
      <c r="T5" s="83"/>
    </row>
    <row r="6" spans="2:20" s="27" customFormat="1" ht="15.75">
      <c r="C6" s="109" t="s">
        <v>14</v>
      </c>
      <c r="D6" s="200"/>
      <c r="E6" s="201"/>
      <c r="F6" s="201"/>
      <c r="G6" s="202"/>
      <c r="H6" s="28"/>
      <c r="J6" s="31"/>
      <c r="K6" s="31"/>
      <c r="L6" s="31"/>
      <c r="M6" s="31"/>
      <c r="N6" s="199"/>
      <c r="O6" s="199"/>
      <c r="P6" s="199"/>
      <c r="Q6" s="199"/>
      <c r="R6" s="83"/>
      <c r="S6" s="83"/>
      <c r="T6" s="83"/>
    </row>
    <row r="7" spans="2:20" s="32" customFormat="1" ht="15.75">
      <c r="C7" s="33"/>
      <c r="H7" s="34"/>
    </row>
    <row r="8" spans="2:20" s="32" customFormat="1" ht="15.75">
      <c r="C8" s="33"/>
      <c r="H8" s="34"/>
    </row>
    <row r="9" spans="2:20" s="31" customFormat="1" ht="32.25">
      <c r="B9" s="188" t="s">
        <v>15</v>
      </c>
      <c r="C9" s="35" t="s">
        <v>16</v>
      </c>
      <c r="D9" s="176" t="s">
        <v>17</v>
      </c>
      <c r="E9" s="177"/>
      <c r="F9" s="177"/>
      <c r="G9" s="178"/>
      <c r="H9" s="36" t="s">
        <v>18</v>
      </c>
      <c r="I9" s="84" t="s">
        <v>19</v>
      </c>
      <c r="J9" s="84" t="s">
        <v>20</v>
      </c>
      <c r="K9" s="84" t="s">
        <v>21</v>
      </c>
    </row>
    <row r="10" spans="2:20" s="38" customFormat="1" ht="32.25">
      <c r="B10" s="189"/>
      <c r="C10" s="37" t="s">
        <v>22</v>
      </c>
      <c r="D10" s="179" t="s">
        <v>23</v>
      </c>
      <c r="E10" s="180"/>
      <c r="F10" s="180"/>
      <c r="G10" s="181"/>
      <c r="H10" s="60" t="s">
        <v>24</v>
      </c>
      <c r="I10" s="81" t="s">
        <v>24</v>
      </c>
      <c r="J10" s="6" t="s">
        <v>25</v>
      </c>
      <c r="K10" s="82" t="s">
        <v>24</v>
      </c>
    </row>
    <row r="11" spans="2:20" s="40" customFormat="1" ht="16.5">
      <c r="B11" s="189"/>
      <c r="C11" s="130" t="s">
        <v>26</v>
      </c>
      <c r="D11" s="155" t="s">
        <v>27</v>
      </c>
      <c r="E11" s="156"/>
      <c r="F11" s="156"/>
      <c r="G11" s="157"/>
      <c r="H11" s="122" t="s">
        <v>28</v>
      </c>
      <c r="I11" s="131" t="s">
        <v>29</v>
      </c>
      <c r="J11" s="132" t="s">
        <v>30</v>
      </c>
      <c r="K11" s="133" t="s">
        <v>31</v>
      </c>
    </row>
    <row r="12" spans="2:20" s="40" customFormat="1" ht="16.5">
      <c r="B12" s="189"/>
      <c r="C12" s="130" t="s">
        <v>32</v>
      </c>
      <c r="D12" s="155" t="s">
        <v>33</v>
      </c>
      <c r="E12" s="156"/>
      <c r="F12" s="156"/>
      <c r="G12" s="157"/>
      <c r="H12" s="122" t="s">
        <v>28</v>
      </c>
      <c r="I12" s="131" t="s">
        <v>29</v>
      </c>
      <c r="J12" s="132" t="s">
        <v>30</v>
      </c>
      <c r="K12" s="133" t="s">
        <v>31</v>
      </c>
    </row>
    <row r="13" spans="2:20" s="40" customFormat="1" ht="16.5">
      <c r="B13" s="189"/>
      <c r="C13" s="130" t="s">
        <v>34</v>
      </c>
      <c r="D13" s="158" t="s">
        <v>35</v>
      </c>
      <c r="E13" s="159"/>
      <c r="F13" s="159"/>
      <c r="G13" s="160"/>
      <c r="H13" s="110" t="s">
        <v>36</v>
      </c>
      <c r="I13" s="131" t="s">
        <v>37</v>
      </c>
      <c r="J13" s="132" t="s">
        <v>37</v>
      </c>
      <c r="K13" s="133" t="s">
        <v>31</v>
      </c>
    </row>
    <row r="14" spans="2:20" s="41" customFormat="1" ht="32.25">
      <c r="B14" s="189"/>
      <c r="C14" s="37" t="s">
        <v>38</v>
      </c>
      <c r="D14" s="179" t="s">
        <v>39</v>
      </c>
      <c r="E14" s="180"/>
      <c r="F14" s="180"/>
      <c r="G14" s="181"/>
      <c r="H14" s="126">
        <v>0.7</v>
      </c>
      <c r="I14" s="5">
        <v>1</v>
      </c>
      <c r="J14" s="6">
        <v>200</v>
      </c>
      <c r="K14" s="67">
        <v>140</v>
      </c>
      <c r="L14" s="134"/>
    </row>
    <row r="15" spans="2:20" s="40" customFormat="1" ht="48.75" outlineLevel="2">
      <c r="B15" s="189"/>
      <c r="C15" s="135" t="s">
        <v>39</v>
      </c>
      <c r="D15" s="170" t="s">
        <v>40</v>
      </c>
      <c r="E15" s="171"/>
      <c r="F15" s="171"/>
      <c r="G15" s="172"/>
      <c r="H15" s="43"/>
      <c r="I15" s="9"/>
      <c r="J15" s="10"/>
      <c r="K15" s="11"/>
    </row>
    <row r="16" spans="2:20" s="40" customFormat="1" ht="48.75" outlineLevel="2">
      <c r="B16" s="189"/>
      <c r="C16" s="135" t="s">
        <v>39</v>
      </c>
      <c r="D16" s="170" t="s">
        <v>41</v>
      </c>
      <c r="E16" s="171"/>
      <c r="F16" s="171"/>
      <c r="G16" s="172"/>
      <c r="H16" s="44"/>
      <c r="I16" s="12"/>
      <c r="J16" s="13"/>
      <c r="K16" s="14"/>
    </row>
    <row r="17" spans="2:18" s="40" customFormat="1" ht="48.75" outlineLevel="2">
      <c r="B17" s="189"/>
      <c r="C17" s="135" t="s">
        <v>39</v>
      </c>
      <c r="D17" s="170" t="s">
        <v>42</v>
      </c>
      <c r="E17" s="171"/>
      <c r="F17" s="171"/>
      <c r="G17" s="172"/>
      <c r="H17" s="44"/>
      <c r="I17" s="12"/>
      <c r="J17" s="13"/>
      <c r="K17" s="14"/>
    </row>
    <row r="18" spans="2:18" s="40" customFormat="1" ht="48.75" outlineLevel="2">
      <c r="B18" s="189"/>
      <c r="C18" s="135" t="s">
        <v>39</v>
      </c>
      <c r="D18" s="170" t="s">
        <v>43</v>
      </c>
      <c r="E18" s="171"/>
      <c r="F18" s="171"/>
      <c r="G18" s="172"/>
      <c r="H18" s="44"/>
      <c r="I18" s="12"/>
      <c r="J18" s="13"/>
      <c r="K18" s="14"/>
    </row>
    <row r="19" spans="2:18" s="40" customFormat="1" ht="48.75" outlineLevel="2">
      <c r="B19" s="189"/>
      <c r="C19" s="135" t="s">
        <v>39</v>
      </c>
      <c r="D19" s="170" t="s">
        <v>44</v>
      </c>
      <c r="E19" s="171"/>
      <c r="F19" s="171"/>
      <c r="G19" s="172"/>
      <c r="H19" s="44"/>
      <c r="I19" s="12"/>
      <c r="J19" s="13"/>
      <c r="K19" s="14"/>
    </row>
    <row r="20" spans="2:18" s="40" customFormat="1" ht="48.75" outlineLevel="2">
      <c r="B20" s="189"/>
      <c r="C20" s="136" t="s">
        <v>39</v>
      </c>
      <c r="D20" s="185" t="s">
        <v>45</v>
      </c>
      <c r="E20" s="186"/>
      <c r="F20" s="186"/>
      <c r="G20" s="187"/>
      <c r="H20" s="45"/>
      <c r="I20" s="15"/>
      <c r="J20" s="16"/>
      <c r="K20" s="17"/>
    </row>
    <row r="21" spans="2:18" s="32" customFormat="1" ht="15.75">
      <c r="B21" s="189"/>
      <c r="C21" s="68"/>
      <c r="D21" s="46"/>
      <c r="E21" s="46"/>
      <c r="F21" s="46"/>
      <c r="G21" s="46"/>
      <c r="H21" s="47"/>
      <c r="I21" s="46"/>
      <c r="J21" s="46"/>
      <c r="K21" s="48"/>
    </row>
    <row r="22" spans="2:18" s="31" customFormat="1" ht="16.5">
      <c r="B22" s="189"/>
      <c r="C22" s="176" t="s">
        <v>46</v>
      </c>
      <c r="D22" s="177"/>
      <c r="E22" s="177"/>
      <c r="F22" s="177"/>
      <c r="G22" s="178"/>
      <c r="H22" s="23" t="s">
        <v>47</v>
      </c>
      <c r="I22" s="23" t="s">
        <v>48</v>
      </c>
      <c r="J22" s="23" t="s">
        <v>20</v>
      </c>
      <c r="K22" s="23" t="s">
        <v>49</v>
      </c>
      <c r="L22" s="49"/>
      <c r="M22" s="49"/>
      <c r="N22" s="49"/>
      <c r="O22" s="49"/>
      <c r="P22" s="49"/>
      <c r="Q22" s="49"/>
    </row>
    <row r="23" spans="2:18" s="31" customFormat="1" ht="15.75">
      <c r="B23" s="190"/>
      <c r="C23" s="111"/>
      <c r="D23" s="150"/>
      <c r="E23" s="150"/>
      <c r="F23" s="150"/>
      <c r="G23" s="151"/>
      <c r="H23" s="112">
        <v>0.6</v>
      </c>
      <c r="I23" s="123">
        <v>0.7</v>
      </c>
      <c r="J23" s="137">
        <v>200</v>
      </c>
      <c r="K23" s="124">
        <v>140</v>
      </c>
      <c r="L23" s="49"/>
      <c r="M23" s="49"/>
      <c r="N23" s="49"/>
      <c r="O23" s="49"/>
      <c r="P23" s="49"/>
      <c r="Q23" s="49"/>
    </row>
    <row r="24" spans="2:18" s="32" customFormat="1" ht="15.75">
      <c r="C24" s="50"/>
      <c r="H24" s="51"/>
      <c r="I24" s="52"/>
      <c r="J24" s="53"/>
      <c r="K24" s="54"/>
      <c r="L24" s="34"/>
      <c r="M24" s="34"/>
      <c r="N24" s="34"/>
      <c r="O24" s="34"/>
      <c r="P24" s="34"/>
      <c r="Q24" s="34"/>
    </row>
    <row r="25" spans="2:18" s="32" customFormat="1" ht="15.75">
      <c r="B25" s="55"/>
      <c r="C25" s="56"/>
      <c r="D25" s="57"/>
      <c r="E25" s="57"/>
      <c r="F25" s="57"/>
      <c r="G25" s="57"/>
      <c r="H25" s="58"/>
      <c r="I25" s="59"/>
      <c r="J25" s="1"/>
      <c r="K25" s="1"/>
      <c r="L25" s="34"/>
      <c r="M25" s="34"/>
      <c r="N25" s="34"/>
      <c r="O25" s="34"/>
      <c r="P25" s="34"/>
      <c r="Q25" s="34"/>
      <c r="R25" s="34"/>
    </row>
    <row r="26" spans="2:18" s="31" customFormat="1" ht="32.25">
      <c r="B26" s="188" t="s">
        <v>50</v>
      </c>
      <c r="C26" s="35" t="s">
        <v>51</v>
      </c>
      <c r="D26" s="176" t="s">
        <v>52</v>
      </c>
      <c r="E26" s="177"/>
      <c r="F26" s="177"/>
      <c r="G26" s="178"/>
      <c r="H26" s="36" t="s">
        <v>18</v>
      </c>
      <c r="I26" s="84" t="s">
        <v>53</v>
      </c>
      <c r="J26" s="84" t="s">
        <v>20</v>
      </c>
      <c r="K26" s="84" t="s">
        <v>21</v>
      </c>
    </row>
    <row r="27" spans="2:18" s="41" customFormat="1" ht="15.75">
      <c r="B27" s="189"/>
      <c r="C27" s="37"/>
      <c r="D27" s="179" t="s">
        <v>54</v>
      </c>
      <c r="E27" s="180"/>
      <c r="F27" s="180"/>
      <c r="G27" s="181"/>
      <c r="H27" s="126">
        <v>0.6</v>
      </c>
      <c r="I27" s="5">
        <v>0.17660000000000001</v>
      </c>
      <c r="J27" s="6">
        <v>88.3</v>
      </c>
      <c r="K27" s="7">
        <v>52.98</v>
      </c>
    </row>
    <row r="28" spans="2:18" s="40" customFormat="1" ht="16.5" outlineLevel="1">
      <c r="B28" s="189"/>
      <c r="C28" s="42" t="s">
        <v>55</v>
      </c>
      <c r="D28" s="170" t="s">
        <v>56</v>
      </c>
      <c r="E28" s="171"/>
      <c r="F28" s="171"/>
      <c r="G28" s="172"/>
      <c r="H28" s="43"/>
      <c r="I28" s="9"/>
      <c r="J28" s="10"/>
      <c r="K28" s="11"/>
    </row>
    <row r="29" spans="2:18" s="40" customFormat="1" ht="16.5" outlineLevel="1">
      <c r="B29" s="189"/>
      <c r="C29" s="42" t="s">
        <v>55</v>
      </c>
      <c r="D29" s="170" t="s">
        <v>57</v>
      </c>
      <c r="E29" s="171"/>
      <c r="F29" s="171"/>
      <c r="G29" s="172"/>
      <c r="H29" s="44"/>
      <c r="I29" s="12"/>
      <c r="J29" s="13"/>
      <c r="K29" s="14"/>
    </row>
    <row r="30" spans="2:18" s="40" customFormat="1" ht="16.5" outlineLevel="1">
      <c r="B30" s="189"/>
      <c r="C30" s="42" t="s">
        <v>55</v>
      </c>
      <c r="D30" s="170" t="s">
        <v>58</v>
      </c>
      <c r="E30" s="171"/>
      <c r="F30" s="171"/>
      <c r="G30" s="172"/>
      <c r="H30" s="44"/>
      <c r="I30" s="12"/>
      <c r="J30" s="13"/>
      <c r="K30" s="14"/>
    </row>
    <row r="31" spans="2:18" s="40" customFormat="1" ht="16.5" outlineLevel="1">
      <c r="B31" s="189"/>
      <c r="C31" s="42" t="s">
        <v>55</v>
      </c>
      <c r="D31" s="173" t="s">
        <v>59</v>
      </c>
      <c r="E31" s="174"/>
      <c r="F31" s="174"/>
      <c r="G31" s="175"/>
      <c r="H31" s="44"/>
      <c r="I31" s="12"/>
      <c r="J31" s="13"/>
      <c r="K31" s="14"/>
    </row>
    <row r="32" spans="2:18" s="41" customFormat="1" ht="16.5">
      <c r="B32" s="189"/>
      <c r="C32" s="37"/>
      <c r="D32" s="179" t="s">
        <v>60</v>
      </c>
      <c r="E32" s="180"/>
      <c r="F32" s="180"/>
      <c r="G32" s="181"/>
      <c r="H32" s="60" t="s">
        <v>61</v>
      </c>
      <c r="I32" s="5">
        <v>0.32340000000000002</v>
      </c>
      <c r="J32" s="6">
        <v>161.69999999999999</v>
      </c>
      <c r="K32" s="7">
        <v>75.17</v>
      </c>
    </row>
    <row r="33" spans="2:11" s="40" customFormat="1" ht="16.5" outlineLevel="1">
      <c r="B33" s="189"/>
      <c r="C33" s="18" t="s">
        <v>62</v>
      </c>
      <c r="D33" s="147" t="s">
        <v>63</v>
      </c>
      <c r="E33" s="148"/>
      <c r="F33" s="148"/>
      <c r="G33" s="149"/>
      <c r="H33" s="125">
        <v>0.55000000000000004</v>
      </c>
      <c r="I33" s="19"/>
      <c r="J33" s="8">
        <v>14.7</v>
      </c>
      <c r="K33" s="69">
        <v>11.12</v>
      </c>
    </row>
    <row r="34" spans="2:11" s="40" customFormat="1" ht="16.5" outlineLevel="1">
      <c r="B34" s="189"/>
      <c r="C34" s="18" t="s">
        <v>62</v>
      </c>
      <c r="D34" s="147" t="s">
        <v>64</v>
      </c>
      <c r="E34" s="148"/>
      <c r="F34" s="148"/>
      <c r="G34" s="149"/>
      <c r="H34" s="125">
        <v>0.6</v>
      </c>
      <c r="I34" s="20"/>
      <c r="J34" s="8">
        <v>21</v>
      </c>
      <c r="K34" s="69">
        <v>12.6</v>
      </c>
    </row>
    <row r="35" spans="2:11" s="40" customFormat="1" ht="16.5" outlineLevel="1">
      <c r="B35" s="189"/>
      <c r="C35" s="18" t="s">
        <v>62</v>
      </c>
      <c r="D35" s="147" t="s">
        <v>65</v>
      </c>
      <c r="E35" s="148"/>
      <c r="F35" s="148"/>
      <c r="G35" s="149"/>
      <c r="H35" s="125">
        <v>0.6</v>
      </c>
      <c r="I35" s="20"/>
      <c r="J35" s="8">
        <v>21</v>
      </c>
      <c r="K35" s="69">
        <v>12.6</v>
      </c>
    </row>
    <row r="36" spans="2:11" s="40" customFormat="1" ht="16.5" outlineLevel="1">
      <c r="B36" s="189"/>
      <c r="C36" s="18" t="s">
        <v>62</v>
      </c>
      <c r="D36" s="147" t="s">
        <v>66</v>
      </c>
      <c r="E36" s="148"/>
      <c r="F36" s="148"/>
      <c r="G36" s="149"/>
      <c r="H36" s="125">
        <v>0.3</v>
      </c>
      <c r="I36" s="20"/>
      <c r="J36" s="8">
        <v>21</v>
      </c>
      <c r="K36" s="69">
        <v>6.3</v>
      </c>
    </row>
    <row r="37" spans="2:11" s="40" customFormat="1" ht="16.5" customHeight="1" outlineLevel="1">
      <c r="B37" s="189"/>
      <c r="C37" s="18" t="s">
        <v>62</v>
      </c>
      <c r="D37" s="147" t="s">
        <v>67</v>
      </c>
      <c r="E37" s="148"/>
      <c r="F37" s="148"/>
      <c r="G37" s="149"/>
      <c r="H37" s="125">
        <v>0.35</v>
      </c>
      <c r="I37" s="20"/>
      <c r="J37" s="8">
        <v>21</v>
      </c>
      <c r="K37" s="69">
        <v>7.35</v>
      </c>
    </row>
    <row r="38" spans="2:11" s="40" customFormat="1" ht="16.5" customHeight="1" outlineLevel="1">
      <c r="B38" s="189"/>
      <c r="C38" s="18" t="s">
        <v>62</v>
      </c>
      <c r="D38" s="147" t="s">
        <v>68</v>
      </c>
      <c r="E38" s="148"/>
      <c r="F38" s="148"/>
      <c r="G38" s="149"/>
      <c r="H38" s="125">
        <v>0.6</v>
      </c>
      <c r="I38" s="20"/>
      <c r="J38" s="8">
        <v>21</v>
      </c>
      <c r="K38" s="69">
        <v>12.6</v>
      </c>
    </row>
    <row r="39" spans="2:11" s="40" customFormat="1" ht="16.5" customHeight="1" outlineLevel="1">
      <c r="B39" s="189"/>
      <c r="C39" s="18" t="s">
        <v>62</v>
      </c>
      <c r="D39" s="147" t="s">
        <v>69</v>
      </c>
      <c r="E39" s="148"/>
      <c r="F39" s="148"/>
      <c r="G39" s="149"/>
      <c r="H39" s="125">
        <v>0.3</v>
      </c>
      <c r="I39" s="20"/>
      <c r="J39" s="8">
        <v>21</v>
      </c>
      <c r="K39" s="69">
        <v>6.3</v>
      </c>
    </row>
    <row r="40" spans="2:11" s="40" customFormat="1" ht="16.5" outlineLevel="1">
      <c r="B40" s="189"/>
      <c r="C40" s="18" t="s">
        <v>62</v>
      </c>
      <c r="D40" s="182" t="s">
        <v>70</v>
      </c>
      <c r="E40" s="183"/>
      <c r="F40" s="183"/>
      <c r="G40" s="184"/>
      <c r="H40" s="125">
        <v>0.3</v>
      </c>
      <c r="I40" s="138"/>
      <c r="J40" s="8">
        <v>21</v>
      </c>
      <c r="K40" s="69">
        <v>6.3</v>
      </c>
    </row>
    <row r="41" spans="2:11" s="41" customFormat="1" ht="15.75">
      <c r="B41" s="189"/>
      <c r="C41" s="37"/>
      <c r="D41" s="179" t="s">
        <v>71</v>
      </c>
      <c r="E41" s="180"/>
      <c r="F41" s="180"/>
      <c r="G41" s="181"/>
      <c r="H41" s="126">
        <v>0.4</v>
      </c>
      <c r="I41" s="5">
        <v>0.25</v>
      </c>
      <c r="J41" s="6">
        <v>125</v>
      </c>
      <c r="K41" s="7">
        <v>50</v>
      </c>
    </row>
    <row r="42" spans="2:11" s="40" customFormat="1" ht="16.5" outlineLevel="1">
      <c r="B42" s="189"/>
      <c r="C42" s="42" t="s">
        <v>72</v>
      </c>
      <c r="D42" s="170" t="s">
        <v>73</v>
      </c>
      <c r="E42" s="171"/>
      <c r="F42" s="171"/>
      <c r="G42" s="172"/>
      <c r="H42" s="43"/>
      <c r="I42" s="9"/>
      <c r="J42" s="10"/>
      <c r="K42" s="11"/>
    </row>
    <row r="43" spans="2:11" s="40" customFormat="1" ht="16.5" outlineLevel="1">
      <c r="B43" s="189"/>
      <c r="C43" s="42" t="s">
        <v>72</v>
      </c>
      <c r="D43" s="170" t="s">
        <v>74</v>
      </c>
      <c r="E43" s="171"/>
      <c r="F43" s="171"/>
      <c r="G43" s="172"/>
      <c r="H43" s="44"/>
      <c r="I43" s="12"/>
      <c r="J43" s="13"/>
      <c r="K43" s="14"/>
    </row>
    <row r="44" spans="2:11" s="40" customFormat="1" ht="16.5" outlineLevel="1">
      <c r="B44" s="189"/>
      <c r="C44" s="42" t="s">
        <v>72</v>
      </c>
      <c r="D44" s="170" t="s">
        <v>75</v>
      </c>
      <c r="E44" s="171"/>
      <c r="F44" s="171"/>
      <c r="G44" s="172"/>
      <c r="H44" s="44"/>
      <c r="I44" s="12"/>
      <c r="J44" s="13"/>
      <c r="K44" s="14"/>
    </row>
    <row r="45" spans="2:11" s="40" customFormat="1" ht="16.5" outlineLevel="1">
      <c r="B45" s="189"/>
      <c r="C45" s="42" t="s">
        <v>72</v>
      </c>
      <c r="D45" s="170" t="s">
        <v>76</v>
      </c>
      <c r="E45" s="171"/>
      <c r="F45" s="171"/>
      <c r="G45" s="172"/>
      <c r="H45" s="44"/>
      <c r="I45" s="12"/>
      <c r="J45" s="13"/>
      <c r="K45" s="14"/>
    </row>
    <row r="46" spans="2:11" s="40" customFormat="1" ht="16.5" outlineLevel="1">
      <c r="B46" s="189"/>
      <c r="C46" s="42" t="s">
        <v>72</v>
      </c>
      <c r="D46" s="170" t="s">
        <v>77</v>
      </c>
      <c r="E46" s="171"/>
      <c r="F46" s="171"/>
      <c r="G46" s="172"/>
      <c r="H46" s="44"/>
      <c r="I46" s="12"/>
      <c r="J46" s="13"/>
      <c r="K46" s="14"/>
    </row>
    <row r="47" spans="2:11" s="40" customFormat="1" ht="16.5" outlineLevel="1">
      <c r="B47" s="189"/>
      <c r="C47" s="42" t="s">
        <v>72</v>
      </c>
      <c r="D47" s="170" t="s">
        <v>78</v>
      </c>
      <c r="E47" s="171"/>
      <c r="F47" s="171"/>
      <c r="G47" s="172"/>
      <c r="H47" s="44"/>
      <c r="I47" s="12"/>
      <c r="J47" s="13"/>
      <c r="K47" s="14"/>
    </row>
    <row r="48" spans="2:11" s="40" customFormat="1" ht="16.5" outlineLevel="1">
      <c r="B48" s="189"/>
      <c r="C48" s="42" t="s">
        <v>72</v>
      </c>
      <c r="D48" s="170" t="s">
        <v>79</v>
      </c>
      <c r="E48" s="171"/>
      <c r="F48" s="171"/>
      <c r="G48" s="172"/>
      <c r="H48" s="44"/>
      <c r="I48" s="12"/>
      <c r="J48" s="13"/>
      <c r="K48" s="14"/>
    </row>
    <row r="49" spans="2:11" s="40" customFormat="1" ht="16.5" outlineLevel="1">
      <c r="B49" s="189"/>
      <c r="C49" s="42" t="s">
        <v>72</v>
      </c>
      <c r="D49" s="170" t="s">
        <v>80</v>
      </c>
      <c r="E49" s="171"/>
      <c r="F49" s="171"/>
      <c r="G49" s="172"/>
      <c r="H49" s="44"/>
      <c r="I49" s="12"/>
      <c r="J49" s="13"/>
      <c r="K49" s="14"/>
    </row>
    <row r="50" spans="2:11" s="40" customFormat="1" ht="16.5" outlineLevel="1">
      <c r="B50" s="189"/>
      <c r="C50" s="42" t="s">
        <v>72</v>
      </c>
      <c r="D50" s="170" t="s">
        <v>81</v>
      </c>
      <c r="E50" s="171"/>
      <c r="F50" s="171"/>
      <c r="G50" s="172"/>
      <c r="H50" s="44"/>
      <c r="I50" s="12"/>
      <c r="J50" s="13"/>
      <c r="K50" s="14"/>
    </row>
    <row r="51" spans="2:11" s="40" customFormat="1" ht="16.5" outlineLevel="1">
      <c r="B51" s="189"/>
      <c r="C51" s="42" t="s">
        <v>72</v>
      </c>
      <c r="D51" s="170" t="s">
        <v>82</v>
      </c>
      <c r="E51" s="171"/>
      <c r="F51" s="171"/>
      <c r="G51" s="172"/>
      <c r="H51" s="44"/>
      <c r="I51" s="12"/>
      <c r="J51" s="13"/>
      <c r="K51" s="14"/>
    </row>
    <row r="52" spans="2:11" s="40" customFormat="1" ht="16.5" outlineLevel="1">
      <c r="B52" s="189"/>
      <c r="C52" s="42" t="s">
        <v>72</v>
      </c>
      <c r="D52" s="170" t="s">
        <v>83</v>
      </c>
      <c r="E52" s="171"/>
      <c r="F52" s="171"/>
      <c r="G52" s="172"/>
      <c r="H52" s="44"/>
      <c r="I52" s="12"/>
      <c r="J52" s="13"/>
      <c r="K52" s="14"/>
    </row>
    <row r="53" spans="2:11" s="40" customFormat="1" ht="16.5" outlineLevel="1">
      <c r="B53" s="189"/>
      <c r="C53" s="42" t="s">
        <v>72</v>
      </c>
      <c r="D53" s="170" t="s">
        <v>84</v>
      </c>
      <c r="E53" s="171"/>
      <c r="F53" s="171"/>
      <c r="G53" s="172"/>
      <c r="H53" s="44"/>
      <c r="I53" s="12"/>
      <c r="J53" s="13"/>
      <c r="K53" s="14"/>
    </row>
    <row r="54" spans="2:11" s="40" customFormat="1" ht="16.5" outlineLevel="1">
      <c r="B54" s="189"/>
      <c r="C54" s="42" t="s">
        <v>72</v>
      </c>
      <c r="D54" s="170" t="s">
        <v>85</v>
      </c>
      <c r="E54" s="171"/>
      <c r="F54" s="171"/>
      <c r="G54" s="172"/>
      <c r="H54" s="44"/>
      <c r="I54" s="12"/>
      <c r="J54" s="13"/>
      <c r="K54" s="14"/>
    </row>
    <row r="55" spans="2:11" s="40" customFormat="1" ht="16.5" outlineLevel="1">
      <c r="B55" s="189"/>
      <c r="C55" s="42" t="s">
        <v>72</v>
      </c>
      <c r="D55" s="170" t="s">
        <v>86</v>
      </c>
      <c r="E55" s="171"/>
      <c r="F55" s="171"/>
      <c r="G55" s="172"/>
      <c r="H55" s="44"/>
      <c r="I55" s="12"/>
      <c r="J55" s="13"/>
      <c r="K55" s="14"/>
    </row>
    <row r="56" spans="2:11" s="40" customFormat="1" ht="16.5" outlineLevel="1">
      <c r="B56" s="189"/>
      <c r="C56" s="42" t="s">
        <v>72</v>
      </c>
      <c r="D56" s="170" t="s">
        <v>87</v>
      </c>
      <c r="E56" s="171"/>
      <c r="F56" s="171"/>
      <c r="G56" s="172"/>
      <c r="H56" s="44"/>
      <c r="I56" s="12"/>
      <c r="J56" s="13"/>
      <c r="K56" s="14"/>
    </row>
    <row r="57" spans="2:11" s="40" customFormat="1" ht="16.5" outlineLevel="1">
      <c r="B57" s="189"/>
      <c r="C57" s="42" t="s">
        <v>72</v>
      </c>
      <c r="D57" s="170" t="s">
        <v>88</v>
      </c>
      <c r="E57" s="171"/>
      <c r="F57" s="171"/>
      <c r="G57" s="172"/>
      <c r="H57" s="44"/>
      <c r="I57" s="12"/>
      <c r="J57" s="13"/>
      <c r="K57" s="14"/>
    </row>
    <row r="58" spans="2:11" s="40" customFormat="1" ht="16.5" outlineLevel="1">
      <c r="B58" s="189"/>
      <c r="C58" s="42" t="s">
        <v>72</v>
      </c>
      <c r="D58" s="170" t="s">
        <v>89</v>
      </c>
      <c r="E58" s="171"/>
      <c r="F58" s="171"/>
      <c r="G58" s="172"/>
      <c r="H58" s="44"/>
      <c r="I58" s="12"/>
      <c r="J58" s="13"/>
      <c r="K58" s="14"/>
    </row>
    <row r="59" spans="2:11" s="40" customFormat="1" ht="16.5" outlineLevel="1">
      <c r="B59" s="189"/>
      <c r="C59" s="42" t="s">
        <v>72</v>
      </c>
      <c r="D59" s="170" t="s">
        <v>90</v>
      </c>
      <c r="E59" s="171"/>
      <c r="F59" s="171"/>
      <c r="G59" s="172"/>
      <c r="H59" s="44"/>
      <c r="I59" s="12"/>
      <c r="J59" s="13"/>
      <c r="K59" s="14"/>
    </row>
    <row r="60" spans="2:11" s="40" customFormat="1" ht="16.5" outlineLevel="1">
      <c r="B60" s="189"/>
      <c r="C60" s="42" t="s">
        <v>72</v>
      </c>
      <c r="D60" s="170" t="s">
        <v>91</v>
      </c>
      <c r="E60" s="171"/>
      <c r="F60" s="171"/>
      <c r="G60" s="172"/>
      <c r="H60" s="44"/>
      <c r="I60" s="12"/>
      <c r="J60" s="13"/>
      <c r="K60" s="14"/>
    </row>
    <row r="61" spans="2:11" s="40" customFormat="1" ht="16.5" outlineLevel="1">
      <c r="B61" s="189"/>
      <c r="C61" s="42" t="s">
        <v>72</v>
      </c>
      <c r="D61" s="173" t="s">
        <v>92</v>
      </c>
      <c r="E61" s="174"/>
      <c r="F61" s="174"/>
      <c r="G61" s="175"/>
      <c r="H61" s="45"/>
      <c r="I61" s="15"/>
      <c r="J61" s="16"/>
      <c r="K61" s="17"/>
    </row>
    <row r="62" spans="2:11" s="41" customFormat="1" ht="15.75">
      <c r="B62" s="189"/>
      <c r="C62" s="37"/>
      <c r="D62" s="179" t="s">
        <v>93</v>
      </c>
      <c r="E62" s="180"/>
      <c r="F62" s="180"/>
      <c r="G62" s="181"/>
      <c r="H62" s="126">
        <v>0.1</v>
      </c>
      <c r="I62" s="5">
        <v>0.25</v>
      </c>
      <c r="J62" s="6">
        <v>125</v>
      </c>
      <c r="K62" s="7">
        <v>12.5</v>
      </c>
    </row>
    <row r="63" spans="2:11" s="40" customFormat="1" ht="16.5" outlineLevel="1">
      <c r="B63" s="189"/>
      <c r="C63" s="42" t="s">
        <v>94</v>
      </c>
      <c r="D63" s="170" t="s">
        <v>95</v>
      </c>
      <c r="E63" s="171"/>
      <c r="F63" s="171"/>
      <c r="G63" s="172"/>
      <c r="H63" s="43"/>
      <c r="I63" s="9"/>
      <c r="J63" s="10"/>
      <c r="K63" s="11"/>
    </row>
    <row r="64" spans="2:11" s="40" customFormat="1" ht="16.5" outlineLevel="1">
      <c r="B64" s="189"/>
      <c r="C64" s="42" t="s">
        <v>94</v>
      </c>
      <c r="D64" s="170" t="s">
        <v>96</v>
      </c>
      <c r="E64" s="171"/>
      <c r="F64" s="171"/>
      <c r="G64" s="172"/>
      <c r="H64" s="44"/>
      <c r="I64" s="12"/>
      <c r="J64" s="13"/>
      <c r="K64" s="14"/>
    </row>
    <row r="65" spans="2:20" s="40" customFormat="1" ht="16.5" outlineLevel="1">
      <c r="B65" s="189"/>
      <c r="C65" s="42" t="s">
        <v>94</v>
      </c>
      <c r="D65" s="170" t="s">
        <v>97</v>
      </c>
      <c r="E65" s="171"/>
      <c r="F65" s="171"/>
      <c r="G65" s="172"/>
      <c r="H65" s="44"/>
      <c r="I65" s="12"/>
      <c r="J65" s="13"/>
      <c r="K65" s="14"/>
    </row>
    <row r="66" spans="2:20" s="40" customFormat="1" ht="16.5" outlineLevel="1">
      <c r="B66" s="189"/>
      <c r="C66" s="42" t="s">
        <v>94</v>
      </c>
      <c r="D66" s="170" t="s">
        <v>98</v>
      </c>
      <c r="E66" s="171"/>
      <c r="F66" s="171"/>
      <c r="G66" s="172"/>
      <c r="H66" s="44"/>
      <c r="I66" s="12"/>
      <c r="J66" s="13"/>
      <c r="K66" s="14"/>
    </row>
    <row r="67" spans="2:20" s="40" customFormat="1" ht="16.5" outlineLevel="1">
      <c r="B67" s="189"/>
      <c r="C67" s="42" t="s">
        <v>94</v>
      </c>
      <c r="D67" s="170" t="s">
        <v>99</v>
      </c>
      <c r="E67" s="171"/>
      <c r="F67" s="171"/>
      <c r="G67" s="172"/>
      <c r="H67" s="44"/>
      <c r="I67" s="12"/>
      <c r="J67" s="13"/>
      <c r="K67" s="14"/>
    </row>
    <row r="68" spans="2:20" s="40" customFormat="1" ht="16.5" outlineLevel="1">
      <c r="B68" s="189"/>
      <c r="C68" s="42" t="s">
        <v>94</v>
      </c>
      <c r="D68" s="170" t="s">
        <v>100</v>
      </c>
      <c r="E68" s="171"/>
      <c r="F68" s="171"/>
      <c r="G68" s="172"/>
      <c r="H68" s="44"/>
      <c r="I68" s="12"/>
      <c r="J68" s="13"/>
      <c r="K68" s="14"/>
    </row>
    <row r="69" spans="2:20" s="40" customFormat="1" ht="16.5" outlineLevel="1">
      <c r="B69" s="189"/>
      <c r="C69" s="42" t="s">
        <v>94</v>
      </c>
      <c r="D69" s="170" t="s">
        <v>101</v>
      </c>
      <c r="E69" s="171"/>
      <c r="F69" s="171"/>
      <c r="G69" s="172"/>
      <c r="H69" s="44"/>
      <c r="I69" s="12"/>
      <c r="J69" s="13"/>
      <c r="K69" s="14"/>
    </row>
    <row r="70" spans="2:20" s="40" customFormat="1" ht="16.5" outlineLevel="1">
      <c r="B70" s="189"/>
      <c r="C70" s="42" t="s">
        <v>94</v>
      </c>
      <c r="D70" s="170" t="s">
        <v>102</v>
      </c>
      <c r="E70" s="171"/>
      <c r="F70" s="171"/>
      <c r="G70" s="172"/>
      <c r="H70" s="44"/>
      <c r="I70" s="12"/>
      <c r="J70" s="13"/>
      <c r="K70" s="14"/>
    </row>
    <row r="71" spans="2:20" s="40" customFormat="1" ht="16.5" outlineLevel="1">
      <c r="B71" s="189"/>
      <c r="C71" s="42" t="s">
        <v>94</v>
      </c>
      <c r="D71" s="170" t="s">
        <v>103</v>
      </c>
      <c r="E71" s="171"/>
      <c r="F71" s="171"/>
      <c r="G71" s="172"/>
      <c r="H71" s="44"/>
      <c r="I71" s="12"/>
      <c r="J71" s="13"/>
      <c r="K71" s="14"/>
    </row>
    <row r="72" spans="2:20" s="40" customFormat="1" ht="16.5" outlineLevel="1">
      <c r="B72" s="189"/>
      <c r="C72" s="42" t="s">
        <v>94</v>
      </c>
      <c r="D72" s="170" t="s">
        <v>104</v>
      </c>
      <c r="E72" s="171"/>
      <c r="F72" s="171"/>
      <c r="G72" s="172"/>
      <c r="H72" s="44"/>
      <c r="I72" s="12"/>
      <c r="J72" s="13"/>
      <c r="K72" s="14"/>
    </row>
    <row r="73" spans="2:20" s="40" customFormat="1" ht="16.5" outlineLevel="1">
      <c r="B73" s="189"/>
      <c r="C73" s="61" t="s">
        <v>94</v>
      </c>
      <c r="D73" s="173" t="s">
        <v>105</v>
      </c>
      <c r="E73" s="174"/>
      <c r="F73" s="174"/>
      <c r="G73" s="175"/>
      <c r="H73" s="45"/>
      <c r="I73" s="15"/>
      <c r="J73" s="16"/>
      <c r="K73" s="17"/>
    </row>
    <row r="74" spans="2:20" s="32" customFormat="1" ht="15.75">
      <c r="B74" s="189"/>
      <c r="C74" s="68"/>
      <c r="D74" s="46"/>
      <c r="E74" s="46"/>
      <c r="F74" s="46"/>
      <c r="G74" s="46"/>
      <c r="H74" s="47"/>
      <c r="I74" s="46"/>
      <c r="J74" s="46"/>
      <c r="K74" s="48"/>
    </row>
    <row r="75" spans="2:20" s="31" customFormat="1" ht="16.5">
      <c r="B75" s="189"/>
      <c r="C75" s="176" t="s">
        <v>106</v>
      </c>
      <c r="D75" s="177"/>
      <c r="E75" s="177"/>
      <c r="F75" s="177"/>
      <c r="G75" s="178"/>
      <c r="H75" s="23" t="s">
        <v>47</v>
      </c>
      <c r="I75" s="23" t="s">
        <v>48</v>
      </c>
      <c r="J75" s="23" t="s">
        <v>20</v>
      </c>
      <c r="K75" s="23" t="s">
        <v>49</v>
      </c>
      <c r="L75" s="49"/>
      <c r="M75" s="49"/>
      <c r="N75" s="49"/>
      <c r="O75" s="49"/>
      <c r="P75" s="49"/>
      <c r="Q75" s="49"/>
    </row>
    <row r="76" spans="2:20" s="31" customFormat="1" ht="15.75">
      <c r="B76" s="190"/>
      <c r="C76" s="111"/>
      <c r="D76" s="150"/>
      <c r="E76" s="150"/>
      <c r="F76" s="150"/>
      <c r="G76" s="151"/>
      <c r="H76" s="112">
        <v>0.6</v>
      </c>
      <c r="I76" s="123">
        <v>0.38129999999999997</v>
      </c>
      <c r="J76" s="137">
        <v>500</v>
      </c>
      <c r="K76" s="124">
        <v>190.65</v>
      </c>
      <c r="L76" s="49"/>
      <c r="M76" s="49"/>
      <c r="N76" s="49"/>
      <c r="O76" s="49"/>
      <c r="P76" s="49"/>
      <c r="Q76" s="49"/>
    </row>
    <row r="77" spans="2:20" s="32" customFormat="1" ht="15.75">
      <c r="C77" s="50"/>
      <c r="H77" s="51"/>
      <c r="I77" s="52"/>
      <c r="J77" s="53"/>
      <c r="K77" s="54"/>
      <c r="N77" s="34"/>
      <c r="O77" s="34"/>
      <c r="P77" s="34"/>
      <c r="Q77" s="34"/>
      <c r="R77" s="34"/>
      <c r="S77" s="34"/>
      <c r="T77" s="34"/>
    </row>
    <row r="78" spans="2:20" s="32" customFormat="1" ht="15.75">
      <c r="B78" s="55"/>
      <c r="C78" s="56"/>
      <c r="D78" s="57"/>
      <c r="E78" s="57"/>
      <c r="F78" s="57"/>
      <c r="G78" s="57"/>
      <c r="H78" s="58"/>
      <c r="I78" s="59"/>
      <c r="J78" s="1"/>
      <c r="K78" s="1"/>
      <c r="L78" s="139"/>
      <c r="M78" s="140"/>
      <c r="N78" s="34"/>
      <c r="O78" s="34"/>
      <c r="P78" s="34"/>
      <c r="Q78" s="34"/>
      <c r="R78" s="34"/>
      <c r="S78" s="34"/>
      <c r="T78" s="34"/>
    </row>
    <row r="79" spans="2:20" ht="15.95" customHeight="1">
      <c r="B79" s="152" t="s">
        <v>107</v>
      </c>
      <c r="C79" s="116"/>
      <c r="D79" s="117"/>
      <c r="E79" s="117"/>
      <c r="F79" s="117"/>
      <c r="G79" s="117"/>
      <c r="H79" s="118"/>
      <c r="I79" s="117"/>
      <c r="J79" s="117"/>
      <c r="K79" s="117"/>
      <c r="L79" s="119"/>
    </row>
    <row r="80" spans="2:20" ht="15.95" customHeight="1">
      <c r="B80" s="153"/>
      <c r="C80" s="161" t="s">
        <v>18</v>
      </c>
      <c r="D80" s="162"/>
      <c r="E80" s="162"/>
      <c r="F80" s="162"/>
      <c r="G80" s="163"/>
      <c r="H80" s="23" t="s">
        <v>47</v>
      </c>
      <c r="I80" s="23" t="s">
        <v>48</v>
      </c>
      <c r="J80" s="62" t="s">
        <v>20</v>
      </c>
      <c r="K80" s="23" t="s">
        <v>49</v>
      </c>
      <c r="L80" s="114"/>
    </row>
    <row r="81" spans="2:20" ht="15.6" customHeight="1">
      <c r="B81" s="153"/>
      <c r="C81" s="164" t="s">
        <v>108</v>
      </c>
      <c r="D81" s="165"/>
      <c r="E81" s="165"/>
      <c r="F81" s="165"/>
      <c r="G81" s="166"/>
      <c r="H81" s="63">
        <v>0.6</v>
      </c>
      <c r="I81" s="21">
        <v>0.7</v>
      </c>
      <c r="J81" s="87">
        <v>200</v>
      </c>
      <c r="K81" s="86">
        <v>140</v>
      </c>
      <c r="L81" s="114"/>
    </row>
    <row r="82" spans="2:20" ht="15.6" customHeight="1">
      <c r="B82" s="153"/>
      <c r="C82" s="167" t="s">
        <v>109</v>
      </c>
      <c r="D82" s="168"/>
      <c r="E82" s="168"/>
      <c r="F82" s="168"/>
      <c r="G82" s="169"/>
      <c r="H82" s="64">
        <v>0.6</v>
      </c>
      <c r="I82" s="22">
        <v>0.38129999999999997</v>
      </c>
      <c r="J82" s="88">
        <v>500</v>
      </c>
      <c r="K82" s="89">
        <v>190.65</v>
      </c>
      <c r="L82" s="114"/>
    </row>
    <row r="83" spans="2:20" ht="15.95" customHeight="1">
      <c r="B83" s="153"/>
      <c r="C83" s="144" t="s">
        <v>110</v>
      </c>
      <c r="D83" s="145"/>
      <c r="E83" s="145"/>
      <c r="F83" s="145"/>
      <c r="G83" s="146"/>
      <c r="H83" s="65" t="s">
        <v>24</v>
      </c>
      <c r="I83" s="65" t="s">
        <v>24</v>
      </c>
      <c r="J83" s="90" t="s">
        <v>24</v>
      </c>
      <c r="K83" s="90" t="s">
        <v>24</v>
      </c>
      <c r="L83" s="115"/>
    </row>
    <row r="84" spans="2:20" ht="15.95" customHeight="1">
      <c r="B84" s="153"/>
      <c r="C84" s="120"/>
      <c r="D84" s="66"/>
      <c r="E84" s="66"/>
      <c r="F84" s="66"/>
      <c r="G84" s="66"/>
      <c r="H84" s="66"/>
      <c r="I84" s="66"/>
      <c r="J84" s="66"/>
      <c r="K84" s="66"/>
      <c r="L84" s="121"/>
    </row>
    <row r="85" spans="2:20" ht="14.45" customHeight="1">
      <c r="B85" s="153"/>
    </row>
    <row r="86" spans="2:20" ht="14.45" customHeight="1">
      <c r="B86" s="153"/>
    </row>
    <row r="87" spans="2:20" ht="15.6" customHeight="1">
      <c r="B87" s="153"/>
    </row>
    <row r="88" spans="2:20" ht="14.45" customHeight="1">
      <c r="B88" s="153"/>
    </row>
    <row r="89" spans="2:20" ht="14.45" customHeight="1">
      <c r="B89" s="153"/>
    </row>
    <row r="90" spans="2:20" ht="15" customHeight="1">
      <c r="B90" s="154"/>
    </row>
    <row r="91" spans="2:20">
      <c r="M91" s="26"/>
      <c r="T91" s="24"/>
    </row>
    <row r="92" spans="2:20" ht="15.75">
      <c r="M92" s="32"/>
    </row>
  </sheetData>
  <mergeCells count="78">
    <mergeCell ref="C83:G83"/>
    <mergeCell ref="D6:G6"/>
    <mergeCell ref="N6:Q6"/>
    <mergeCell ref="C80:G80"/>
    <mergeCell ref="C81:G81"/>
    <mergeCell ref="C82:G82"/>
    <mergeCell ref="C2:L2"/>
    <mergeCell ref="C3:L3"/>
    <mergeCell ref="N4:Q4"/>
    <mergeCell ref="D5:G5"/>
    <mergeCell ref="N5:Q5"/>
    <mergeCell ref="B9:B23"/>
    <mergeCell ref="D9:G9"/>
    <mergeCell ref="D10:G10"/>
    <mergeCell ref="D11:G11"/>
    <mergeCell ref="D12:G12"/>
    <mergeCell ref="D13:G13"/>
    <mergeCell ref="D14:G14"/>
    <mergeCell ref="D15:G15"/>
    <mergeCell ref="D16:G16"/>
    <mergeCell ref="D17:G17"/>
    <mergeCell ref="B26:B76"/>
    <mergeCell ref="D26:G26"/>
    <mergeCell ref="D27:G27"/>
    <mergeCell ref="D28:G28"/>
    <mergeCell ref="D29:G29"/>
    <mergeCell ref="D18:G18"/>
    <mergeCell ref="D19:G19"/>
    <mergeCell ref="D20:G20"/>
    <mergeCell ref="C22:G22"/>
    <mergeCell ref="D23:G23"/>
    <mergeCell ref="D36:G36"/>
    <mergeCell ref="D30:G30"/>
    <mergeCell ref="D31:G31"/>
    <mergeCell ref="D32:G32"/>
    <mergeCell ref="D33:G33"/>
    <mergeCell ref="D34:G34"/>
    <mergeCell ref="D35:G35"/>
    <mergeCell ref="D50:G50"/>
    <mergeCell ref="D39:G39"/>
    <mergeCell ref="D40:G40"/>
    <mergeCell ref="D41:G41"/>
    <mergeCell ref="D42:G42"/>
    <mergeCell ref="D43:G43"/>
    <mergeCell ref="D44:G44"/>
    <mergeCell ref="D45:G45"/>
    <mergeCell ref="D46:G46"/>
    <mergeCell ref="D47:G47"/>
    <mergeCell ref="D48:G48"/>
    <mergeCell ref="D49:G49"/>
    <mergeCell ref="D62:G62"/>
    <mergeCell ref="D51:G51"/>
    <mergeCell ref="D52:G52"/>
    <mergeCell ref="D53:G53"/>
    <mergeCell ref="D54:G54"/>
    <mergeCell ref="D55:G55"/>
    <mergeCell ref="D56:G56"/>
    <mergeCell ref="D57:G57"/>
    <mergeCell ref="D58:G58"/>
    <mergeCell ref="D59:G59"/>
    <mergeCell ref="D60:G60"/>
    <mergeCell ref="D61:G61"/>
    <mergeCell ref="D72:G72"/>
    <mergeCell ref="D73:G73"/>
    <mergeCell ref="C75:G75"/>
    <mergeCell ref="D63:G63"/>
    <mergeCell ref="D64:G64"/>
    <mergeCell ref="D65:G65"/>
    <mergeCell ref="D66:G66"/>
    <mergeCell ref="D67:G67"/>
    <mergeCell ref="D68:G68"/>
    <mergeCell ref="D38:G38"/>
    <mergeCell ref="D37:G37"/>
    <mergeCell ref="D76:G76"/>
    <mergeCell ref="B79:B90"/>
    <mergeCell ref="D69:G69"/>
    <mergeCell ref="D70:G70"/>
    <mergeCell ref="D71:G71"/>
  </mergeCells>
  <conditionalFormatting sqref="J23">
    <cfRule type="containsText" dxfId="80" priority="26" stopIfTrue="1" operator="containsText" text="Fail">
      <formula>NOT(ISERROR(SEARCH("Fail",J23)))</formula>
    </cfRule>
    <cfRule type="containsText" dxfId="79" priority="27" stopIfTrue="1" operator="containsText" text="Pass">
      <formula>NOT(ISERROR(SEARCH("Pass",J23)))</formula>
    </cfRule>
  </conditionalFormatting>
  <conditionalFormatting sqref="I23">
    <cfRule type="containsText" dxfId="78" priority="20" stopIfTrue="1" operator="containsText" text="Fail">
      <formula>NOT(ISERROR(SEARCH("Fail",I23)))</formula>
    </cfRule>
    <cfRule type="containsText" dxfId="77" priority="21" stopIfTrue="1" operator="containsText" text="Pass">
      <formula>NOT(ISERROR(SEARCH("Pass",I23)))</formula>
    </cfRule>
  </conditionalFormatting>
  <conditionalFormatting sqref="J76">
    <cfRule type="containsText" dxfId="76" priority="10" stopIfTrue="1" operator="containsText" text="Fail">
      <formula>NOT(ISERROR(SEARCH("Fail",J76)))</formula>
    </cfRule>
    <cfRule type="containsText" dxfId="75" priority="11" stopIfTrue="1" operator="containsText" text="Pass">
      <formula>NOT(ISERROR(SEARCH("Pass",J76)))</formula>
    </cfRule>
  </conditionalFormatting>
  <conditionalFormatting sqref="L78:M78">
    <cfRule type="containsText" dxfId="74" priority="8" stopIfTrue="1" operator="containsText" text="Fail">
      <formula>NOT(ISERROR(SEARCH("Fail",L78)))</formula>
    </cfRule>
    <cfRule type="containsText" dxfId="73" priority="9" stopIfTrue="1" operator="containsText" text="Pass">
      <formula>NOT(ISERROR(SEARCH("Pass",L78)))</formula>
    </cfRule>
  </conditionalFormatting>
  <conditionalFormatting sqref="I76">
    <cfRule type="containsText" dxfId="72" priority="6" stopIfTrue="1" operator="containsText" text="Fail">
      <formula>NOT(ISERROR(SEARCH("Fail",I76)))</formula>
    </cfRule>
    <cfRule type="containsText" dxfId="71" priority="7" stopIfTrue="1" operator="containsText" text="Pass">
      <formula>NOT(ISERROR(SEARCH("Pass",I76)))</formula>
    </cfRule>
  </conditionalFormatting>
  <conditionalFormatting sqref="K63:K73 K42:K61 K15:K20 K28:K31 K33:K40">
    <cfRule type="expression" dxfId="70" priority="28">
      <formula>K15&lt;#REF!</formula>
    </cfRule>
  </conditionalFormatting>
  <dataValidations count="1">
    <dataValidation type="list" allowBlank="1" showInputMessage="1" showErrorMessage="1" sqref="H11:H12" xr:uid="{9882C612-C745-46E5-B1AD-0597D1B6346B}">
      <formula1>"Pass, Fail"</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B1202-A52F-496A-AE5A-1CBE67150250}">
  <sheetPr>
    <tabColor theme="9" tint="0.79998168889431442"/>
    <pageSetUpPr fitToPage="1"/>
  </sheetPr>
  <dimension ref="B1:T84"/>
  <sheetViews>
    <sheetView topLeftCell="A29" zoomScale="90" zoomScaleNormal="90" workbookViewId="0">
      <selection activeCell="A73" sqref="A73:XFD84"/>
    </sheetView>
  </sheetViews>
  <sheetFormatPr defaultColWidth="15.42578125" defaultRowHeight="14.45" outlineLevelRow="2"/>
  <cols>
    <col min="1" max="1" width="3.85546875" style="24" customWidth="1"/>
    <col min="2" max="2" width="6.140625" style="24" customWidth="1"/>
    <col min="3" max="3" width="18.140625" style="25" customWidth="1"/>
    <col min="4" max="7" width="15.42578125" style="24" customWidth="1"/>
    <col min="8" max="8" width="22.5703125" style="26" customWidth="1"/>
    <col min="9" max="9" width="22.5703125" style="24" customWidth="1"/>
    <col min="10" max="12" width="16.5703125" style="24" customWidth="1"/>
    <col min="13" max="13" width="10.5703125" style="24" customWidth="1"/>
    <col min="14" max="20" width="10.5703125" style="26" customWidth="1"/>
    <col min="21" max="25" width="10.5703125" style="24" customWidth="1"/>
    <col min="26" max="16384" width="15.42578125" style="24"/>
  </cols>
  <sheetData>
    <row r="1" spans="2:20" ht="15.6" customHeight="1"/>
    <row r="2" spans="2:20" ht="18.95" customHeight="1">
      <c r="C2" s="191" t="s">
        <v>10</v>
      </c>
      <c r="D2" s="192"/>
      <c r="E2" s="192"/>
      <c r="F2" s="192"/>
      <c r="G2" s="192"/>
      <c r="H2" s="192"/>
      <c r="I2" s="192"/>
      <c r="J2" s="192"/>
      <c r="K2" s="192"/>
      <c r="L2" s="193"/>
      <c r="M2" s="26"/>
      <c r="T2" s="24"/>
    </row>
    <row r="3" spans="2:20" s="27" customFormat="1" ht="31.5" customHeight="1">
      <c r="C3" s="194" t="s">
        <v>11</v>
      </c>
      <c r="D3" s="194"/>
      <c r="E3" s="194"/>
      <c r="F3" s="194"/>
      <c r="G3" s="194"/>
      <c r="H3" s="194"/>
      <c r="I3" s="194"/>
      <c r="J3" s="194"/>
      <c r="K3" s="194"/>
      <c r="L3" s="194"/>
      <c r="N3" s="107"/>
      <c r="O3" s="107"/>
      <c r="P3" s="28"/>
      <c r="Q3" s="28"/>
      <c r="R3" s="28"/>
      <c r="S3" s="28"/>
      <c r="T3" s="28"/>
    </row>
    <row r="4" spans="2:20" s="27" customFormat="1" ht="15.95" customHeight="1">
      <c r="C4" s="29"/>
      <c r="H4" s="28"/>
      <c r="I4" s="30"/>
      <c r="N4" s="195"/>
      <c r="O4" s="195"/>
      <c r="P4" s="195"/>
      <c r="Q4" s="195"/>
      <c r="R4" s="85"/>
      <c r="S4" s="85"/>
      <c r="T4" s="85"/>
    </row>
    <row r="5" spans="2:20" s="27" customFormat="1" ht="15.6" customHeight="1">
      <c r="C5" s="108" t="s">
        <v>12</v>
      </c>
      <c r="D5" s="203" t="s">
        <v>111</v>
      </c>
      <c r="E5" s="204"/>
      <c r="F5" s="204"/>
      <c r="G5" s="205"/>
      <c r="H5" s="28"/>
      <c r="J5" s="31"/>
      <c r="K5" s="31"/>
      <c r="L5" s="31"/>
      <c r="M5" s="31"/>
      <c r="N5" s="199"/>
      <c r="O5" s="199"/>
      <c r="P5" s="199"/>
      <c r="Q5" s="199"/>
      <c r="R5" s="83"/>
      <c r="S5" s="83"/>
      <c r="T5" s="83"/>
    </row>
    <row r="6" spans="2:20" s="27" customFormat="1" ht="15.95" customHeight="1">
      <c r="C6" s="109" t="s">
        <v>14</v>
      </c>
      <c r="D6" s="206"/>
      <c r="E6" s="207"/>
      <c r="F6" s="207"/>
      <c r="G6" s="208"/>
      <c r="H6" s="28"/>
      <c r="J6" s="31"/>
      <c r="K6" s="31"/>
      <c r="L6" s="31"/>
      <c r="M6" s="31"/>
      <c r="N6" s="199"/>
      <c r="O6" s="199"/>
      <c r="P6" s="199"/>
      <c r="Q6" s="199"/>
      <c r="R6" s="83"/>
      <c r="S6" s="83"/>
      <c r="T6" s="83"/>
    </row>
    <row r="7" spans="2:20" s="32" customFormat="1" ht="15.6" customHeight="1">
      <c r="C7" s="33"/>
      <c r="H7" s="34"/>
    </row>
    <row r="8" spans="2:20" s="32" customFormat="1" ht="15.95" customHeight="1">
      <c r="C8" s="33"/>
      <c r="H8" s="34"/>
    </row>
    <row r="9" spans="2:20" s="31" customFormat="1" ht="31.5" customHeight="1">
      <c r="B9" s="188" t="s">
        <v>15</v>
      </c>
      <c r="C9" s="35" t="s">
        <v>16</v>
      </c>
      <c r="D9" s="176" t="s">
        <v>17</v>
      </c>
      <c r="E9" s="177"/>
      <c r="F9" s="177"/>
      <c r="G9" s="178"/>
      <c r="H9" s="36" t="s">
        <v>18</v>
      </c>
      <c r="I9" s="84" t="s">
        <v>19</v>
      </c>
      <c r="J9" s="84" t="s">
        <v>20</v>
      </c>
      <c r="K9" s="84" t="s">
        <v>21</v>
      </c>
    </row>
    <row r="10" spans="2:20" s="38" customFormat="1" ht="30.95" customHeight="1">
      <c r="B10" s="189"/>
      <c r="C10" s="37" t="s">
        <v>22</v>
      </c>
      <c r="D10" s="179" t="s">
        <v>23</v>
      </c>
      <c r="E10" s="180"/>
      <c r="F10" s="180"/>
      <c r="G10" s="181"/>
      <c r="H10" s="60" t="s">
        <v>24</v>
      </c>
      <c r="I10" s="81" t="s">
        <v>24</v>
      </c>
      <c r="J10" s="6" t="s">
        <v>25</v>
      </c>
      <c r="K10" s="82" t="s">
        <v>24</v>
      </c>
    </row>
    <row r="11" spans="2:20" s="40" customFormat="1" ht="15.6" customHeight="1">
      <c r="B11" s="189"/>
      <c r="C11" s="39" t="s">
        <v>26</v>
      </c>
      <c r="D11" s="155" t="s">
        <v>27</v>
      </c>
      <c r="E11" s="156"/>
      <c r="F11" s="156"/>
      <c r="G11" s="157"/>
      <c r="H11" s="122" t="s">
        <v>28</v>
      </c>
      <c r="I11" s="2" t="s">
        <v>29</v>
      </c>
      <c r="J11" s="3" t="s">
        <v>30</v>
      </c>
      <c r="K11" s="4" t="s">
        <v>31</v>
      </c>
    </row>
    <row r="12" spans="2:20" s="40" customFormat="1" ht="15.6" customHeight="1">
      <c r="B12" s="189"/>
      <c r="C12" s="39" t="s">
        <v>32</v>
      </c>
      <c r="D12" s="155" t="s">
        <v>33</v>
      </c>
      <c r="E12" s="156"/>
      <c r="F12" s="156"/>
      <c r="G12" s="157"/>
      <c r="H12" s="122" t="s">
        <v>28</v>
      </c>
      <c r="I12" s="2" t="s">
        <v>29</v>
      </c>
      <c r="J12" s="3" t="s">
        <v>30</v>
      </c>
      <c r="K12" s="4" t="s">
        <v>31</v>
      </c>
    </row>
    <row r="13" spans="2:20" s="40" customFormat="1" ht="15.95" customHeight="1">
      <c r="B13" s="189"/>
      <c r="C13" s="39" t="s">
        <v>34</v>
      </c>
      <c r="D13" s="158" t="s">
        <v>35</v>
      </c>
      <c r="E13" s="159"/>
      <c r="F13" s="159"/>
      <c r="G13" s="160"/>
      <c r="H13" s="110" t="s">
        <v>36</v>
      </c>
      <c r="I13" s="2" t="s">
        <v>37</v>
      </c>
      <c r="J13" s="3" t="s">
        <v>37</v>
      </c>
      <c r="K13" s="4" t="s">
        <v>31</v>
      </c>
    </row>
    <row r="14" spans="2:20" s="41" customFormat="1" ht="30.95" customHeight="1">
      <c r="B14" s="189"/>
      <c r="C14" s="37" t="s">
        <v>38</v>
      </c>
      <c r="D14" s="179" t="s">
        <v>39</v>
      </c>
      <c r="E14" s="180"/>
      <c r="F14" s="180"/>
      <c r="G14" s="181"/>
      <c r="H14" s="126">
        <v>0.7</v>
      </c>
      <c r="I14" s="5">
        <v>1</v>
      </c>
      <c r="J14" s="6">
        <v>200</v>
      </c>
      <c r="K14" s="67">
        <v>140</v>
      </c>
    </row>
    <row r="15" spans="2:20" s="40" customFormat="1" ht="46.5" customHeight="1" outlineLevel="2">
      <c r="B15" s="189"/>
      <c r="C15" s="42" t="s">
        <v>39</v>
      </c>
      <c r="D15" s="170" t="s">
        <v>40</v>
      </c>
      <c r="E15" s="171"/>
      <c r="F15" s="171"/>
      <c r="G15" s="172"/>
      <c r="H15" s="43"/>
      <c r="I15" s="9"/>
      <c r="J15" s="10"/>
      <c r="K15" s="11"/>
    </row>
    <row r="16" spans="2:20" s="40" customFormat="1" ht="46.5" customHeight="1" outlineLevel="2">
      <c r="B16" s="189"/>
      <c r="C16" s="42" t="s">
        <v>39</v>
      </c>
      <c r="D16" s="170" t="s">
        <v>41</v>
      </c>
      <c r="E16" s="171"/>
      <c r="F16" s="171"/>
      <c r="G16" s="172"/>
      <c r="H16" s="44"/>
      <c r="I16" s="12"/>
      <c r="J16" s="13"/>
      <c r="K16" s="14"/>
    </row>
    <row r="17" spans="2:18" s="40" customFormat="1" ht="46.5" customHeight="1" outlineLevel="2">
      <c r="B17" s="189"/>
      <c r="C17" s="42" t="s">
        <v>39</v>
      </c>
      <c r="D17" s="170" t="s">
        <v>42</v>
      </c>
      <c r="E17" s="171"/>
      <c r="F17" s="171"/>
      <c r="G17" s="172"/>
      <c r="H17" s="44"/>
      <c r="I17" s="12"/>
      <c r="J17" s="13"/>
      <c r="K17" s="14"/>
    </row>
    <row r="18" spans="2:18" s="40" customFormat="1" ht="46.5" customHeight="1" outlineLevel="2">
      <c r="B18" s="189"/>
      <c r="C18" s="42" t="s">
        <v>39</v>
      </c>
      <c r="D18" s="170" t="s">
        <v>43</v>
      </c>
      <c r="E18" s="171"/>
      <c r="F18" s="171"/>
      <c r="G18" s="172"/>
      <c r="H18" s="44"/>
      <c r="I18" s="12"/>
      <c r="J18" s="13"/>
      <c r="K18" s="14"/>
    </row>
    <row r="19" spans="2:18" s="40" customFormat="1" ht="46.5" customHeight="1" outlineLevel="2">
      <c r="B19" s="189"/>
      <c r="C19" s="42" t="s">
        <v>39</v>
      </c>
      <c r="D19" s="170" t="s">
        <v>44</v>
      </c>
      <c r="E19" s="171"/>
      <c r="F19" s="171"/>
      <c r="G19" s="172"/>
      <c r="H19" s="44"/>
      <c r="I19" s="12"/>
      <c r="J19" s="13"/>
      <c r="K19" s="14"/>
    </row>
    <row r="20" spans="2:18" s="40" customFormat="1" ht="47.1" customHeight="1" outlineLevel="2">
      <c r="B20" s="189"/>
      <c r="C20" s="61" t="s">
        <v>39</v>
      </c>
      <c r="D20" s="185" t="s">
        <v>45</v>
      </c>
      <c r="E20" s="186"/>
      <c r="F20" s="186"/>
      <c r="G20" s="187"/>
      <c r="H20" s="45"/>
      <c r="I20" s="15"/>
      <c r="J20" s="16"/>
      <c r="K20" s="17"/>
    </row>
    <row r="21" spans="2:18" s="32" customFormat="1" ht="15.95" customHeight="1">
      <c r="B21" s="189"/>
      <c r="C21" s="68"/>
      <c r="D21" s="46"/>
      <c r="E21" s="46"/>
      <c r="F21" s="46"/>
      <c r="G21" s="46"/>
      <c r="H21" s="47"/>
      <c r="I21" s="46"/>
      <c r="J21" s="46"/>
      <c r="K21" s="48"/>
    </row>
    <row r="22" spans="2:18" s="31" customFormat="1" ht="15.95" customHeight="1">
      <c r="B22" s="189"/>
      <c r="C22" s="176" t="s">
        <v>46</v>
      </c>
      <c r="D22" s="177"/>
      <c r="E22" s="177"/>
      <c r="F22" s="177"/>
      <c r="G22" s="178"/>
      <c r="H22" s="23" t="s">
        <v>47</v>
      </c>
      <c r="I22" s="23" t="s">
        <v>48</v>
      </c>
      <c r="J22" s="23" t="s">
        <v>20</v>
      </c>
      <c r="K22" s="23" t="s">
        <v>49</v>
      </c>
      <c r="L22" s="49"/>
      <c r="M22" s="49"/>
      <c r="N22" s="49"/>
      <c r="O22" s="49"/>
      <c r="P22" s="49"/>
      <c r="Q22" s="49"/>
    </row>
    <row r="23" spans="2:18" s="31" customFormat="1" ht="15.95" customHeight="1">
      <c r="B23" s="190"/>
      <c r="C23" s="111"/>
      <c r="D23" s="150"/>
      <c r="E23" s="150"/>
      <c r="F23" s="150"/>
      <c r="G23" s="151"/>
      <c r="H23" s="112">
        <v>0.6</v>
      </c>
      <c r="I23" s="123">
        <v>0.7</v>
      </c>
      <c r="J23" s="113">
        <v>200</v>
      </c>
      <c r="K23" s="124">
        <v>140</v>
      </c>
      <c r="L23" s="49"/>
      <c r="M23" s="49"/>
      <c r="N23" s="49"/>
      <c r="O23" s="49"/>
      <c r="P23" s="49"/>
      <c r="Q23" s="49"/>
    </row>
    <row r="24" spans="2:18" s="32" customFormat="1" ht="15.6" customHeight="1">
      <c r="C24" s="50"/>
      <c r="H24" s="51"/>
      <c r="I24" s="52"/>
      <c r="J24" s="53"/>
      <c r="K24" s="54"/>
      <c r="L24" s="34"/>
      <c r="M24" s="34"/>
      <c r="N24" s="34"/>
      <c r="O24" s="34"/>
      <c r="P24" s="34"/>
      <c r="Q24" s="34"/>
      <c r="R24" s="34"/>
    </row>
    <row r="25" spans="2:18" s="32" customFormat="1" ht="15.95" customHeight="1">
      <c r="B25" s="55"/>
      <c r="C25" s="56"/>
      <c r="D25" s="57"/>
      <c r="E25" s="57"/>
      <c r="F25" s="57"/>
      <c r="G25" s="57"/>
      <c r="H25" s="58"/>
      <c r="I25" s="59"/>
      <c r="J25" s="1"/>
      <c r="K25" s="1"/>
      <c r="L25" s="34"/>
      <c r="M25" s="34"/>
      <c r="N25" s="34"/>
      <c r="O25" s="34"/>
      <c r="P25" s="34"/>
      <c r="Q25" s="34"/>
    </row>
    <row r="26" spans="2:18" s="31" customFormat="1" ht="31.5" customHeight="1">
      <c r="B26" s="188" t="s">
        <v>50</v>
      </c>
      <c r="C26" s="35" t="s">
        <v>51</v>
      </c>
      <c r="D26" s="176" t="s">
        <v>52</v>
      </c>
      <c r="E26" s="177"/>
      <c r="F26" s="177"/>
      <c r="G26" s="178"/>
      <c r="H26" s="36" t="s">
        <v>18</v>
      </c>
      <c r="I26" s="84" t="s">
        <v>53</v>
      </c>
      <c r="J26" s="84" t="s">
        <v>20</v>
      </c>
      <c r="K26" s="84" t="s">
        <v>21</v>
      </c>
    </row>
    <row r="27" spans="2:18" s="41" customFormat="1" ht="15.6" customHeight="1">
      <c r="B27" s="189"/>
      <c r="C27" s="37"/>
      <c r="D27" s="179" t="s">
        <v>112</v>
      </c>
      <c r="E27" s="180"/>
      <c r="F27" s="180"/>
      <c r="G27" s="181"/>
      <c r="H27" s="126">
        <v>0.6</v>
      </c>
      <c r="I27" s="5">
        <v>0.17660000000000001</v>
      </c>
      <c r="J27" s="6">
        <v>88.3</v>
      </c>
      <c r="K27" s="7">
        <v>52.98</v>
      </c>
    </row>
    <row r="28" spans="2:18" s="40" customFormat="1" ht="15.6" customHeight="1" outlineLevel="1">
      <c r="B28" s="189"/>
      <c r="C28" s="42" t="s">
        <v>55</v>
      </c>
      <c r="D28" s="170" t="s">
        <v>113</v>
      </c>
      <c r="E28" s="171"/>
      <c r="F28" s="171"/>
      <c r="G28" s="172"/>
      <c r="H28" s="70"/>
      <c r="I28" s="9"/>
      <c r="J28" s="10"/>
      <c r="K28" s="11"/>
    </row>
    <row r="29" spans="2:18" s="40" customFormat="1" ht="15.6" customHeight="1" outlineLevel="1">
      <c r="B29" s="189"/>
      <c r="C29" s="42" t="s">
        <v>55</v>
      </c>
      <c r="D29" s="170" t="s">
        <v>57</v>
      </c>
      <c r="E29" s="171"/>
      <c r="F29" s="171"/>
      <c r="G29" s="172"/>
      <c r="H29" s="71"/>
      <c r="I29" s="12"/>
      <c r="J29" s="13"/>
      <c r="K29" s="14"/>
    </row>
    <row r="30" spans="2:18" s="40" customFormat="1" ht="15.6" customHeight="1" outlineLevel="1">
      <c r="B30" s="189"/>
      <c r="C30" s="42" t="s">
        <v>55</v>
      </c>
      <c r="D30" s="170" t="s">
        <v>114</v>
      </c>
      <c r="E30" s="171"/>
      <c r="F30" s="171"/>
      <c r="G30" s="172"/>
      <c r="H30" s="71"/>
      <c r="I30" s="12"/>
      <c r="J30" s="13"/>
      <c r="K30" s="14"/>
    </row>
    <row r="31" spans="2:18" s="40" customFormat="1" ht="15.95" customHeight="1" outlineLevel="1">
      <c r="B31" s="189"/>
      <c r="C31" s="42" t="s">
        <v>55</v>
      </c>
      <c r="D31" s="173" t="s">
        <v>59</v>
      </c>
      <c r="E31" s="174"/>
      <c r="F31" s="174"/>
      <c r="G31" s="175"/>
      <c r="H31" s="71"/>
      <c r="I31" s="12"/>
      <c r="J31" s="13"/>
      <c r="K31" s="14"/>
    </row>
    <row r="32" spans="2:18" s="41" customFormat="1" ht="15.6" customHeight="1">
      <c r="B32" s="189"/>
      <c r="C32" s="37"/>
      <c r="D32" s="179" t="s">
        <v>60</v>
      </c>
      <c r="E32" s="180"/>
      <c r="F32" s="180"/>
      <c r="G32" s="181"/>
      <c r="H32" s="73" t="s">
        <v>24</v>
      </c>
      <c r="I32" s="5">
        <v>0.32339999999999997</v>
      </c>
      <c r="J32" s="6">
        <v>161.69999999999999</v>
      </c>
      <c r="K32" s="7">
        <v>96.284999999999997</v>
      </c>
    </row>
    <row r="33" spans="2:11" s="41" customFormat="1" ht="15.6" customHeight="1">
      <c r="B33" s="189"/>
      <c r="C33" s="18" t="s">
        <v>62</v>
      </c>
      <c r="D33" s="147" t="s">
        <v>63</v>
      </c>
      <c r="E33" s="148"/>
      <c r="F33" s="148"/>
      <c r="G33" s="149"/>
      <c r="H33" s="125">
        <v>0.55000000000000004</v>
      </c>
      <c r="I33" s="19"/>
      <c r="J33" s="8">
        <v>14.7</v>
      </c>
      <c r="K33" s="69">
        <v>8.0850000000000009</v>
      </c>
    </row>
    <row r="34" spans="2:11" s="41" customFormat="1" ht="15.95" customHeight="1">
      <c r="B34" s="189"/>
      <c r="C34" s="18" t="s">
        <v>62</v>
      </c>
      <c r="D34" s="182" t="s">
        <v>115</v>
      </c>
      <c r="E34" s="183"/>
      <c r="F34" s="183"/>
      <c r="G34" s="184"/>
      <c r="H34" s="125">
        <v>0.6</v>
      </c>
      <c r="I34" s="20"/>
      <c r="J34" s="8">
        <v>147</v>
      </c>
      <c r="K34" s="69">
        <v>88.2</v>
      </c>
    </row>
    <row r="35" spans="2:11" s="41" customFormat="1" ht="15.6" customHeight="1">
      <c r="B35" s="189"/>
      <c r="C35" s="37"/>
      <c r="D35" s="179" t="s">
        <v>71</v>
      </c>
      <c r="E35" s="180"/>
      <c r="F35" s="180"/>
      <c r="G35" s="181"/>
      <c r="H35" s="126">
        <v>0.4</v>
      </c>
      <c r="I35" s="5">
        <v>0.25</v>
      </c>
      <c r="J35" s="6">
        <v>125</v>
      </c>
      <c r="K35" s="7">
        <v>50</v>
      </c>
    </row>
    <row r="36" spans="2:11" s="40" customFormat="1" ht="15.6" customHeight="1" outlineLevel="1">
      <c r="B36" s="189"/>
      <c r="C36" s="42" t="s">
        <v>72</v>
      </c>
      <c r="D36" s="170" t="s">
        <v>73</v>
      </c>
      <c r="E36" s="171"/>
      <c r="F36" s="171"/>
      <c r="G36" s="172"/>
      <c r="H36" s="70"/>
      <c r="I36" s="9"/>
      <c r="J36" s="10"/>
      <c r="K36" s="11"/>
    </row>
    <row r="37" spans="2:11" s="40" customFormat="1" ht="15.6" customHeight="1" outlineLevel="1">
      <c r="B37" s="189"/>
      <c r="C37" s="42" t="s">
        <v>72</v>
      </c>
      <c r="D37" s="170" t="s">
        <v>74</v>
      </c>
      <c r="E37" s="171"/>
      <c r="F37" s="171"/>
      <c r="G37" s="172"/>
      <c r="H37" s="71"/>
      <c r="I37" s="12"/>
      <c r="J37" s="13"/>
      <c r="K37" s="14"/>
    </row>
    <row r="38" spans="2:11" s="40" customFormat="1" ht="15.6" customHeight="1" outlineLevel="1">
      <c r="B38" s="189"/>
      <c r="C38" s="42" t="s">
        <v>72</v>
      </c>
      <c r="D38" s="170" t="s">
        <v>75</v>
      </c>
      <c r="E38" s="171"/>
      <c r="F38" s="171"/>
      <c r="G38" s="172"/>
      <c r="H38" s="71"/>
      <c r="I38" s="12"/>
      <c r="J38" s="13"/>
      <c r="K38" s="14"/>
    </row>
    <row r="39" spans="2:11" s="40" customFormat="1" ht="15.6" customHeight="1" outlineLevel="1">
      <c r="B39" s="189"/>
      <c r="C39" s="42" t="s">
        <v>72</v>
      </c>
      <c r="D39" s="170" t="s">
        <v>76</v>
      </c>
      <c r="E39" s="171"/>
      <c r="F39" s="171"/>
      <c r="G39" s="172"/>
      <c r="H39" s="71"/>
      <c r="I39" s="12"/>
      <c r="J39" s="13"/>
      <c r="K39" s="14"/>
    </row>
    <row r="40" spans="2:11" s="40" customFormat="1" ht="15.6" customHeight="1" outlineLevel="1">
      <c r="B40" s="189"/>
      <c r="C40" s="42" t="s">
        <v>72</v>
      </c>
      <c r="D40" s="170" t="s">
        <v>77</v>
      </c>
      <c r="E40" s="171"/>
      <c r="F40" s="171"/>
      <c r="G40" s="172"/>
      <c r="H40" s="71"/>
      <c r="I40" s="12"/>
      <c r="J40" s="13"/>
      <c r="K40" s="14"/>
    </row>
    <row r="41" spans="2:11" s="40" customFormat="1" ht="15.6" customHeight="1" outlineLevel="1">
      <c r="B41" s="189"/>
      <c r="C41" s="42" t="s">
        <v>72</v>
      </c>
      <c r="D41" s="170" t="s">
        <v>78</v>
      </c>
      <c r="E41" s="171"/>
      <c r="F41" s="171"/>
      <c r="G41" s="172"/>
      <c r="H41" s="71"/>
      <c r="I41" s="12"/>
      <c r="J41" s="13"/>
      <c r="K41" s="14"/>
    </row>
    <row r="42" spans="2:11" s="40" customFormat="1" ht="15.6" customHeight="1" outlineLevel="1">
      <c r="B42" s="189"/>
      <c r="C42" s="42" t="s">
        <v>72</v>
      </c>
      <c r="D42" s="170" t="s">
        <v>79</v>
      </c>
      <c r="E42" s="171"/>
      <c r="F42" s="171"/>
      <c r="G42" s="172"/>
      <c r="H42" s="71"/>
      <c r="I42" s="12"/>
      <c r="J42" s="13"/>
      <c r="K42" s="14"/>
    </row>
    <row r="43" spans="2:11" s="40" customFormat="1" ht="15.6" customHeight="1" outlineLevel="1">
      <c r="B43" s="189"/>
      <c r="C43" s="42" t="s">
        <v>72</v>
      </c>
      <c r="D43" s="170" t="s">
        <v>80</v>
      </c>
      <c r="E43" s="171"/>
      <c r="F43" s="171"/>
      <c r="G43" s="172"/>
      <c r="H43" s="71"/>
      <c r="I43" s="12"/>
      <c r="J43" s="13"/>
      <c r="K43" s="14"/>
    </row>
    <row r="44" spans="2:11" s="40" customFormat="1" ht="15.6" customHeight="1" outlineLevel="1">
      <c r="B44" s="189"/>
      <c r="C44" s="42" t="s">
        <v>72</v>
      </c>
      <c r="D44" s="170" t="s">
        <v>81</v>
      </c>
      <c r="E44" s="171"/>
      <c r="F44" s="171"/>
      <c r="G44" s="172"/>
      <c r="H44" s="71"/>
      <c r="I44" s="12"/>
      <c r="J44" s="13"/>
      <c r="K44" s="14"/>
    </row>
    <row r="45" spans="2:11" s="40" customFormat="1" ht="15.6" customHeight="1" outlineLevel="1">
      <c r="B45" s="189"/>
      <c r="C45" s="42" t="s">
        <v>72</v>
      </c>
      <c r="D45" s="170" t="s">
        <v>82</v>
      </c>
      <c r="E45" s="171"/>
      <c r="F45" s="171"/>
      <c r="G45" s="172"/>
      <c r="H45" s="71"/>
      <c r="I45" s="12"/>
      <c r="J45" s="13"/>
      <c r="K45" s="14"/>
    </row>
    <row r="46" spans="2:11" s="40" customFormat="1" ht="15.6" customHeight="1" outlineLevel="1">
      <c r="B46" s="189"/>
      <c r="C46" s="42" t="s">
        <v>72</v>
      </c>
      <c r="D46" s="170" t="s">
        <v>83</v>
      </c>
      <c r="E46" s="171"/>
      <c r="F46" s="171"/>
      <c r="G46" s="172"/>
      <c r="H46" s="71"/>
      <c r="I46" s="12"/>
      <c r="J46" s="13"/>
      <c r="K46" s="14"/>
    </row>
    <row r="47" spans="2:11" s="40" customFormat="1" ht="15.6" customHeight="1" outlineLevel="1">
      <c r="B47" s="189"/>
      <c r="C47" s="42" t="s">
        <v>72</v>
      </c>
      <c r="D47" s="170" t="s">
        <v>84</v>
      </c>
      <c r="E47" s="171"/>
      <c r="F47" s="171"/>
      <c r="G47" s="172"/>
      <c r="H47" s="71"/>
      <c r="I47" s="12"/>
      <c r="J47" s="13"/>
      <c r="K47" s="14"/>
    </row>
    <row r="48" spans="2:11" s="40" customFormat="1" ht="15.6" customHeight="1" outlineLevel="1">
      <c r="B48" s="189"/>
      <c r="C48" s="42" t="s">
        <v>72</v>
      </c>
      <c r="D48" s="170" t="s">
        <v>85</v>
      </c>
      <c r="E48" s="171"/>
      <c r="F48" s="171"/>
      <c r="G48" s="172"/>
      <c r="H48" s="71"/>
      <c r="I48" s="12"/>
      <c r="J48" s="13"/>
      <c r="K48" s="14"/>
    </row>
    <row r="49" spans="2:11" s="40" customFormat="1" ht="15.6" customHeight="1" outlineLevel="1">
      <c r="B49" s="189"/>
      <c r="C49" s="42" t="s">
        <v>72</v>
      </c>
      <c r="D49" s="170" t="s">
        <v>86</v>
      </c>
      <c r="E49" s="171"/>
      <c r="F49" s="171"/>
      <c r="G49" s="172"/>
      <c r="H49" s="71"/>
      <c r="I49" s="12"/>
      <c r="J49" s="13"/>
      <c r="K49" s="14"/>
    </row>
    <row r="50" spans="2:11" s="40" customFormat="1" ht="15.6" customHeight="1" outlineLevel="1">
      <c r="B50" s="189"/>
      <c r="C50" s="42" t="s">
        <v>72</v>
      </c>
      <c r="D50" s="170" t="s">
        <v>87</v>
      </c>
      <c r="E50" s="171"/>
      <c r="F50" s="171"/>
      <c r="G50" s="172"/>
      <c r="H50" s="71"/>
      <c r="I50" s="12"/>
      <c r="J50" s="13"/>
      <c r="K50" s="14"/>
    </row>
    <row r="51" spans="2:11" s="40" customFormat="1" ht="15.6" customHeight="1" outlineLevel="1">
      <c r="B51" s="189"/>
      <c r="C51" s="42" t="s">
        <v>72</v>
      </c>
      <c r="D51" s="170" t="s">
        <v>88</v>
      </c>
      <c r="E51" s="171"/>
      <c r="F51" s="171"/>
      <c r="G51" s="172"/>
      <c r="H51" s="71"/>
      <c r="I51" s="12"/>
      <c r="J51" s="13"/>
      <c r="K51" s="14"/>
    </row>
    <row r="52" spans="2:11" s="40" customFormat="1" ht="15.6" customHeight="1" outlineLevel="1">
      <c r="B52" s="189"/>
      <c r="C52" s="42" t="s">
        <v>72</v>
      </c>
      <c r="D52" s="170" t="s">
        <v>89</v>
      </c>
      <c r="E52" s="171"/>
      <c r="F52" s="171"/>
      <c r="G52" s="172"/>
      <c r="H52" s="71"/>
      <c r="I52" s="12"/>
      <c r="J52" s="13"/>
      <c r="K52" s="14"/>
    </row>
    <row r="53" spans="2:11" s="40" customFormat="1" ht="15.6" customHeight="1" outlineLevel="1">
      <c r="B53" s="189"/>
      <c r="C53" s="42" t="s">
        <v>72</v>
      </c>
      <c r="D53" s="170" t="s">
        <v>90</v>
      </c>
      <c r="E53" s="171"/>
      <c r="F53" s="171"/>
      <c r="G53" s="172"/>
      <c r="H53" s="71"/>
      <c r="I53" s="12"/>
      <c r="J53" s="13"/>
      <c r="K53" s="14"/>
    </row>
    <row r="54" spans="2:11" s="40" customFormat="1" ht="15.6" customHeight="1" outlineLevel="1">
      <c r="B54" s="189"/>
      <c r="C54" s="42" t="s">
        <v>72</v>
      </c>
      <c r="D54" s="170" t="s">
        <v>91</v>
      </c>
      <c r="E54" s="171"/>
      <c r="F54" s="171"/>
      <c r="G54" s="172"/>
      <c r="H54" s="71"/>
      <c r="I54" s="12"/>
      <c r="J54" s="13"/>
      <c r="K54" s="14"/>
    </row>
    <row r="55" spans="2:11" s="40" customFormat="1" ht="15.95" customHeight="1" outlineLevel="1">
      <c r="B55" s="189"/>
      <c r="C55" s="42" t="s">
        <v>72</v>
      </c>
      <c r="D55" s="173" t="s">
        <v>92</v>
      </c>
      <c r="E55" s="174"/>
      <c r="F55" s="174"/>
      <c r="G55" s="175"/>
      <c r="H55" s="72"/>
      <c r="I55" s="15"/>
      <c r="J55" s="16"/>
      <c r="K55" s="17"/>
    </row>
    <row r="56" spans="2:11" s="41" customFormat="1" ht="15.6" customHeight="1">
      <c r="B56" s="189"/>
      <c r="C56" s="37"/>
      <c r="D56" s="179" t="s">
        <v>93</v>
      </c>
      <c r="E56" s="180"/>
      <c r="F56" s="180"/>
      <c r="G56" s="181"/>
      <c r="H56" s="126">
        <v>0.1</v>
      </c>
      <c r="I56" s="5">
        <v>0.25</v>
      </c>
      <c r="J56" s="6">
        <v>125</v>
      </c>
      <c r="K56" s="7">
        <v>12.5</v>
      </c>
    </row>
    <row r="57" spans="2:11" s="40" customFormat="1" ht="15.6" customHeight="1" outlineLevel="1">
      <c r="B57" s="189"/>
      <c r="C57" s="42" t="s">
        <v>94</v>
      </c>
      <c r="D57" s="170" t="s">
        <v>95</v>
      </c>
      <c r="E57" s="171"/>
      <c r="F57" s="171"/>
      <c r="G57" s="172"/>
      <c r="H57" s="70"/>
      <c r="I57" s="9"/>
      <c r="J57" s="10"/>
      <c r="K57" s="11"/>
    </row>
    <row r="58" spans="2:11" s="40" customFormat="1" ht="15.6" customHeight="1" outlineLevel="1">
      <c r="B58" s="189"/>
      <c r="C58" s="42" t="s">
        <v>94</v>
      </c>
      <c r="D58" s="170" t="s">
        <v>96</v>
      </c>
      <c r="E58" s="171"/>
      <c r="F58" s="171"/>
      <c r="G58" s="172"/>
      <c r="H58" s="71"/>
      <c r="I58" s="12"/>
      <c r="J58" s="13"/>
      <c r="K58" s="14"/>
    </row>
    <row r="59" spans="2:11" s="40" customFormat="1" ht="15.6" customHeight="1" outlineLevel="1">
      <c r="B59" s="189"/>
      <c r="C59" s="42" t="s">
        <v>94</v>
      </c>
      <c r="D59" s="170" t="s">
        <v>97</v>
      </c>
      <c r="E59" s="171"/>
      <c r="F59" s="171"/>
      <c r="G59" s="172"/>
      <c r="H59" s="71"/>
      <c r="I59" s="12"/>
      <c r="J59" s="13"/>
      <c r="K59" s="14"/>
    </row>
    <row r="60" spans="2:11" s="40" customFormat="1" ht="15.6" customHeight="1" outlineLevel="1">
      <c r="B60" s="189"/>
      <c r="C60" s="42" t="s">
        <v>94</v>
      </c>
      <c r="D60" s="170" t="s">
        <v>98</v>
      </c>
      <c r="E60" s="171"/>
      <c r="F60" s="171"/>
      <c r="G60" s="172"/>
      <c r="H60" s="71"/>
      <c r="I60" s="12"/>
      <c r="J60" s="13"/>
      <c r="K60" s="14"/>
    </row>
    <row r="61" spans="2:11" s="40" customFormat="1" ht="15.6" customHeight="1" outlineLevel="1">
      <c r="B61" s="189"/>
      <c r="C61" s="42" t="s">
        <v>94</v>
      </c>
      <c r="D61" s="170" t="s">
        <v>99</v>
      </c>
      <c r="E61" s="171"/>
      <c r="F61" s="171"/>
      <c r="G61" s="172"/>
      <c r="H61" s="71"/>
      <c r="I61" s="12"/>
      <c r="J61" s="13"/>
      <c r="K61" s="14"/>
    </row>
    <row r="62" spans="2:11" s="40" customFormat="1" ht="15.6" customHeight="1" outlineLevel="1">
      <c r="B62" s="189"/>
      <c r="C62" s="42" t="s">
        <v>94</v>
      </c>
      <c r="D62" s="170" t="s">
        <v>100</v>
      </c>
      <c r="E62" s="171"/>
      <c r="F62" s="171"/>
      <c r="G62" s="172"/>
      <c r="H62" s="71"/>
      <c r="I62" s="12"/>
      <c r="J62" s="13"/>
      <c r="K62" s="14"/>
    </row>
    <row r="63" spans="2:11" s="40" customFormat="1" ht="15.6" customHeight="1" outlineLevel="1">
      <c r="B63" s="189"/>
      <c r="C63" s="42" t="s">
        <v>94</v>
      </c>
      <c r="D63" s="170" t="s">
        <v>101</v>
      </c>
      <c r="E63" s="171"/>
      <c r="F63" s="171"/>
      <c r="G63" s="172"/>
      <c r="H63" s="71"/>
      <c r="I63" s="12"/>
      <c r="J63" s="13"/>
      <c r="K63" s="14"/>
    </row>
    <row r="64" spans="2:11" s="40" customFormat="1" ht="15.6" customHeight="1" outlineLevel="1">
      <c r="B64" s="189"/>
      <c r="C64" s="42" t="s">
        <v>94</v>
      </c>
      <c r="D64" s="170" t="s">
        <v>102</v>
      </c>
      <c r="E64" s="171"/>
      <c r="F64" s="171"/>
      <c r="G64" s="172"/>
      <c r="H64" s="71"/>
      <c r="I64" s="12"/>
      <c r="J64" s="13"/>
      <c r="K64" s="14"/>
    </row>
    <row r="65" spans="2:19" s="40" customFormat="1" ht="15.6" customHeight="1" outlineLevel="1">
      <c r="B65" s="189"/>
      <c r="C65" s="42" t="s">
        <v>94</v>
      </c>
      <c r="D65" s="170" t="s">
        <v>103</v>
      </c>
      <c r="E65" s="171"/>
      <c r="F65" s="171"/>
      <c r="G65" s="172"/>
      <c r="H65" s="71"/>
      <c r="I65" s="12"/>
      <c r="J65" s="13"/>
      <c r="K65" s="14"/>
    </row>
    <row r="66" spans="2:19" s="40" customFormat="1" ht="15.6" customHeight="1" outlineLevel="1">
      <c r="B66" s="189"/>
      <c r="C66" s="42" t="s">
        <v>94</v>
      </c>
      <c r="D66" s="170" t="s">
        <v>104</v>
      </c>
      <c r="E66" s="171"/>
      <c r="F66" s="171"/>
      <c r="G66" s="172"/>
      <c r="H66" s="71"/>
      <c r="I66" s="12"/>
      <c r="J66" s="13"/>
      <c r="K66" s="14"/>
    </row>
    <row r="67" spans="2:19" s="40" customFormat="1" ht="15.95" customHeight="1" outlineLevel="1">
      <c r="B67" s="189"/>
      <c r="C67" s="42" t="s">
        <v>94</v>
      </c>
      <c r="D67" s="173" t="s">
        <v>105</v>
      </c>
      <c r="E67" s="174"/>
      <c r="F67" s="174"/>
      <c r="G67" s="175"/>
      <c r="H67" s="72"/>
      <c r="I67" s="15"/>
      <c r="J67" s="16"/>
      <c r="K67" s="17"/>
    </row>
    <row r="68" spans="2:19" s="32" customFormat="1" ht="15.95" customHeight="1">
      <c r="B68" s="189"/>
      <c r="C68" s="68"/>
      <c r="D68" s="46"/>
      <c r="E68" s="46"/>
      <c r="F68" s="46"/>
      <c r="G68" s="46"/>
      <c r="H68" s="47"/>
      <c r="I68" s="46"/>
      <c r="J68" s="46"/>
      <c r="K68" s="48"/>
    </row>
    <row r="69" spans="2:19" s="31" customFormat="1" ht="15.95" customHeight="1">
      <c r="B69" s="189"/>
      <c r="C69" s="176" t="s">
        <v>106</v>
      </c>
      <c r="D69" s="177"/>
      <c r="E69" s="177"/>
      <c r="F69" s="177"/>
      <c r="G69" s="178"/>
      <c r="H69" s="23" t="s">
        <v>47</v>
      </c>
      <c r="I69" s="23" t="s">
        <v>48</v>
      </c>
      <c r="J69" s="23" t="s">
        <v>20</v>
      </c>
      <c r="K69" s="23" t="s">
        <v>49</v>
      </c>
      <c r="L69" s="49"/>
      <c r="M69" s="49"/>
      <c r="N69" s="49"/>
      <c r="O69" s="49"/>
      <c r="P69" s="49"/>
      <c r="Q69" s="49"/>
    </row>
    <row r="70" spans="2:19" s="31" customFormat="1" ht="15.95" customHeight="1">
      <c r="B70" s="190"/>
      <c r="C70" s="111"/>
      <c r="D70" s="150"/>
      <c r="E70" s="150"/>
      <c r="F70" s="150"/>
      <c r="G70" s="151"/>
      <c r="H70" s="112">
        <v>0.6</v>
      </c>
      <c r="I70" s="123">
        <v>0.42352999999999996</v>
      </c>
      <c r="J70" s="113">
        <v>500</v>
      </c>
      <c r="K70" s="124">
        <v>211.76499999999999</v>
      </c>
      <c r="L70" s="49"/>
      <c r="M70" s="49"/>
      <c r="N70" s="49"/>
      <c r="O70" s="49"/>
      <c r="P70" s="49"/>
      <c r="Q70" s="49"/>
    </row>
    <row r="71" spans="2:19" s="32" customFormat="1" ht="15.6" customHeight="1">
      <c r="C71" s="50"/>
      <c r="H71" s="51"/>
      <c r="I71" s="52"/>
      <c r="J71" s="53"/>
      <c r="K71" s="54"/>
      <c r="M71" s="34"/>
      <c r="N71" s="34"/>
      <c r="O71" s="34"/>
      <c r="P71" s="34"/>
      <c r="Q71" s="34"/>
      <c r="R71" s="34"/>
      <c r="S71" s="34"/>
    </row>
    <row r="72" spans="2:19" ht="15"/>
    <row r="73" spans="2:19" ht="15.95" customHeight="1">
      <c r="B73" s="152" t="s">
        <v>107</v>
      </c>
      <c r="C73" s="116"/>
      <c r="D73" s="117"/>
      <c r="E73" s="117"/>
      <c r="F73" s="117"/>
      <c r="G73" s="117"/>
      <c r="H73" s="118"/>
      <c r="I73" s="117"/>
      <c r="J73" s="117"/>
      <c r="K73" s="117"/>
      <c r="L73" s="119"/>
    </row>
    <row r="74" spans="2:19" ht="15.95" customHeight="1">
      <c r="B74" s="153"/>
      <c r="C74" s="161" t="s">
        <v>18</v>
      </c>
      <c r="D74" s="162"/>
      <c r="E74" s="162"/>
      <c r="F74" s="162"/>
      <c r="G74" s="163"/>
      <c r="H74" s="23" t="s">
        <v>47</v>
      </c>
      <c r="I74" s="23" t="s">
        <v>48</v>
      </c>
      <c r="J74" s="62" t="s">
        <v>20</v>
      </c>
      <c r="K74" s="23" t="s">
        <v>49</v>
      </c>
      <c r="L74" s="114"/>
    </row>
    <row r="75" spans="2:19" ht="15.6" customHeight="1">
      <c r="B75" s="153"/>
      <c r="C75" s="164" t="s">
        <v>108</v>
      </c>
      <c r="D75" s="165"/>
      <c r="E75" s="165"/>
      <c r="F75" s="165"/>
      <c r="G75" s="166"/>
      <c r="H75" s="63">
        <v>0.6</v>
      </c>
      <c r="I75" s="21">
        <v>0.7</v>
      </c>
      <c r="J75" s="87">
        <v>200</v>
      </c>
      <c r="K75" s="86">
        <v>140</v>
      </c>
      <c r="L75" s="114"/>
    </row>
    <row r="76" spans="2:19" ht="15.6" customHeight="1">
      <c r="B76" s="153"/>
      <c r="C76" s="167" t="s">
        <v>109</v>
      </c>
      <c r="D76" s="168"/>
      <c r="E76" s="168"/>
      <c r="F76" s="168"/>
      <c r="G76" s="169"/>
      <c r="H76" s="64">
        <v>0.6</v>
      </c>
      <c r="I76" s="22">
        <v>0.42352999999999996</v>
      </c>
      <c r="J76" s="88">
        <v>500</v>
      </c>
      <c r="K76" s="89">
        <v>211.76499999999999</v>
      </c>
      <c r="L76" s="114"/>
    </row>
    <row r="77" spans="2:19" ht="15.95" customHeight="1">
      <c r="B77" s="153"/>
      <c r="C77" s="144" t="s">
        <v>110</v>
      </c>
      <c r="D77" s="145"/>
      <c r="E77" s="145"/>
      <c r="F77" s="145"/>
      <c r="G77" s="146"/>
      <c r="H77" s="65" t="s">
        <v>24</v>
      </c>
      <c r="I77" s="65" t="s">
        <v>24</v>
      </c>
      <c r="J77" s="90" t="s">
        <v>24</v>
      </c>
      <c r="K77" s="90" t="s">
        <v>24</v>
      </c>
      <c r="L77" s="115"/>
    </row>
    <row r="78" spans="2:19" ht="15.95" customHeight="1">
      <c r="B78" s="153"/>
      <c r="C78" s="120"/>
      <c r="D78" s="66"/>
      <c r="E78" s="66"/>
      <c r="F78" s="66"/>
      <c r="G78" s="66"/>
      <c r="H78" s="66"/>
      <c r="I78" s="66"/>
      <c r="J78" s="66"/>
      <c r="K78" s="66"/>
      <c r="L78" s="121"/>
    </row>
    <row r="79" spans="2:19" ht="14.45" customHeight="1">
      <c r="B79" s="153"/>
    </row>
    <row r="80" spans="2:19" ht="14.45" customHeight="1">
      <c r="B80" s="153"/>
    </row>
    <row r="81" spans="2:2" ht="15.6" customHeight="1">
      <c r="B81" s="153"/>
    </row>
    <row r="82" spans="2:2" ht="14.45" customHeight="1">
      <c r="B82" s="153"/>
    </row>
    <row r="83" spans="2:2" ht="14.45" customHeight="1">
      <c r="B83" s="153"/>
    </row>
    <row r="84" spans="2:2" ht="15" customHeight="1">
      <c r="B84" s="154"/>
    </row>
  </sheetData>
  <mergeCells count="72">
    <mergeCell ref="B73:B84"/>
    <mergeCell ref="C74:G74"/>
    <mergeCell ref="C75:G75"/>
    <mergeCell ref="C76:G76"/>
    <mergeCell ref="C77:G77"/>
    <mergeCell ref="D62:G62"/>
    <mergeCell ref="C69:G69"/>
    <mergeCell ref="D70:G70"/>
    <mergeCell ref="D64:G64"/>
    <mergeCell ref="D65:G65"/>
    <mergeCell ref="D66:G66"/>
    <mergeCell ref="D67:G67"/>
    <mergeCell ref="D63:G63"/>
    <mergeCell ref="D53:G53"/>
    <mergeCell ref="D54:G54"/>
    <mergeCell ref="D55:G55"/>
    <mergeCell ref="D56:G56"/>
    <mergeCell ref="D61:G61"/>
    <mergeCell ref="D58:G58"/>
    <mergeCell ref="D59:G59"/>
    <mergeCell ref="D60:G60"/>
    <mergeCell ref="D40:G40"/>
    <mergeCell ref="D41:G41"/>
    <mergeCell ref="D42:G42"/>
    <mergeCell ref="D43:G43"/>
    <mergeCell ref="D44:G44"/>
    <mergeCell ref="D57:G57"/>
    <mergeCell ref="D46:G46"/>
    <mergeCell ref="D47:G47"/>
    <mergeCell ref="D48:G48"/>
    <mergeCell ref="D49:G49"/>
    <mergeCell ref="D50:G50"/>
    <mergeCell ref="D51:G51"/>
    <mergeCell ref="D52:G52"/>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s>
  <conditionalFormatting sqref="J23">
    <cfRule type="containsText" dxfId="69" priority="62" stopIfTrue="1" operator="containsText" text="Fail">
      <formula>NOT(ISERROR(SEARCH("Fail",J23)))</formula>
    </cfRule>
    <cfRule type="containsText" dxfId="68" priority="63" stopIfTrue="1" operator="containsText" text="Pass">
      <formula>NOT(ISERROR(SEARCH("Pass",J23)))</formula>
    </cfRule>
  </conditionalFormatting>
  <conditionalFormatting sqref="I23">
    <cfRule type="containsText" dxfId="67" priority="50" stopIfTrue="1" operator="containsText" text="Fail">
      <formula>NOT(ISERROR(SEARCH("Fail",I23)))</formula>
    </cfRule>
    <cfRule type="containsText" dxfId="66" priority="51" stopIfTrue="1" operator="containsText" text="Pass">
      <formula>NOT(ISERROR(SEARCH("Pass",I23)))</formula>
    </cfRule>
  </conditionalFormatting>
  <conditionalFormatting sqref="J70">
    <cfRule type="containsText" dxfId="65" priority="24" stopIfTrue="1" operator="containsText" text="Fail">
      <formula>NOT(ISERROR(SEARCH("Fail",J70)))</formula>
    </cfRule>
    <cfRule type="containsText" dxfId="64" priority="25" stopIfTrue="1" operator="containsText" text="Pass">
      <formula>NOT(ISERROR(SEARCH("Pass",J70)))</formula>
    </cfRule>
  </conditionalFormatting>
  <conditionalFormatting sqref="I70">
    <cfRule type="containsText" dxfId="63" priority="18" stopIfTrue="1" operator="containsText" text="Fail">
      <formula>NOT(ISERROR(SEARCH("Fail",I70)))</formula>
    </cfRule>
    <cfRule type="containsText" dxfId="62" priority="19" stopIfTrue="1" operator="containsText" text="Pass">
      <formula>NOT(ISERROR(SEARCH("Pass",I70)))</formula>
    </cfRule>
  </conditionalFormatting>
  <conditionalFormatting sqref="K57:K67 K36:K55 K15:K20 K28:K31">
    <cfRule type="expression" dxfId="61" priority="64">
      <formula>K15&lt;#REF!</formula>
    </cfRule>
  </conditionalFormatting>
  <conditionalFormatting sqref="K33:K34">
    <cfRule type="expression" dxfId="60" priority="11">
      <formula>K33&lt;#REF!</formula>
    </cfRule>
  </conditionalFormatting>
  <dataValidations count="1">
    <dataValidation type="list" allowBlank="1" showInputMessage="1" showErrorMessage="1" sqref="H11:H12" xr:uid="{90377FBA-3516-440B-B790-7C69EF331C49}">
      <formula1>"Pass, Fail"</formula1>
    </dataValidation>
  </dataValidations>
  <pageMargins left="0.25" right="0.25" top="0.75" bottom="0.75" header="0.3" footer="0.3"/>
  <pageSetup scale="5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947BD-01F2-4DBC-9591-AAB9644D7234}">
  <sheetPr>
    <tabColor theme="9" tint="0.79998168889431442"/>
    <pageSetUpPr fitToPage="1"/>
  </sheetPr>
  <dimension ref="B1:T84"/>
  <sheetViews>
    <sheetView zoomScale="90" zoomScaleNormal="90" workbookViewId="0">
      <selection activeCell="I19" sqref="I19"/>
    </sheetView>
  </sheetViews>
  <sheetFormatPr defaultColWidth="15.42578125" defaultRowHeight="14.45" outlineLevelRow="2"/>
  <cols>
    <col min="1" max="1" width="3.85546875" style="24" customWidth="1"/>
    <col min="2" max="2" width="6.140625" style="24" customWidth="1"/>
    <col min="3" max="3" width="18.140625" style="25" customWidth="1"/>
    <col min="4" max="7" width="15.42578125" style="24" customWidth="1"/>
    <col min="8" max="8" width="22.5703125" style="26" customWidth="1"/>
    <col min="9" max="9" width="22.5703125" style="24" customWidth="1"/>
    <col min="10" max="12" width="16.5703125" style="24" customWidth="1"/>
    <col min="13" max="13" width="10.5703125" style="24" customWidth="1"/>
    <col min="14" max="20" width="10.5703125" style="26" customWidth="1"/>
    <col min="21" max="25" width="10.5703125" style="24" customWidth="1"/>
    <col min="26" max="16384" width="15.42578125" style="24"/>
  </cols>
  <sheetData>
    <row r="1" spans="2:20" ht="15.6" customHeight="1"/>
    <row r="2" spans="2:20" ht="18.95" customHeight="1">
      <c r="C2" s="191" t="s">
        <v>10</v>
      </c>
      <c r="D2" s="192"/>
      <c r="E2" s="192"/>
      <c r="F2" s="192"/>
      <c r="G2" s="192"/>
      <c r="H2" s="192"/>
      <c r="I2" s="192"/>
      <c r="J2" s="192"/>
      <c r="K2" s="192"/>
      <c r="L2" s="193"/>
      <c r="M2" s="26"/>
      <c r="T2" s="24"/>
    </row>
    <row r="3" spans="2:20" s="27" customFormat="1" ht="29.25" customHeight="1">
      <c r="C3" s="194" t="s">
        <v>11</v>
      </c>
      <c r="D3" s="194"/>
      <c r="E3" s="194"/>
      <c r="F3" s="194"/>
      <c r="G3" s="194"/>
      <c r="H3" s="194"/>
      <c r="I3" s="194"/>
      <c r="J3" s="194"/>
      <c r="K3" s="194"/>
      <c r="L3" s="194"/>
      <c r="N3" s="107"/>
      <c r="O3" s="107"/>
      <c r="P3" s="28"/>
      <c r="Q3" s="28"/>
      <c r="R3" s="28"/>
      <c r="S3" s="28"/>
      <c r="T3" s="28"/>
    </row>
    <row r="4" spans="2:20" s="27" customFormat="1" ht="15.95" customHeight="1">
      <c r="C4" s="29"/>
      <c r="H4" s="28"/>
      <c r="I4" s="30"/>
      <c r="N4" s="195"/>
      <c r="O4" s="195"/>
      <c r="P4" s="195"/>
      <c r="Q4" s="195"/>
      <c r="R4" s="85"/>
      <c r="S4" s="85"/>
      <c r="T4" s="85"/>
    </row>
    <row r="5" spans="2:20" s="27" customFormat="1" ht="15.6" customHeight="1">
      <c r="C5" s="108" t="s">
        <v>12</v>
      </c>
      <c r="D5" s="203" t="s">
        <v>116</v>
      </c>
      <c r="E5" s="204"/>
      <c r="F5" s="204"/>
      <c r="G5" s="205"/>
      <c r="H5" s="28"/>
      <c r="J5" s="31"/>
      <c r="K5" s="31"/>
      <c r="L5" s="31"/>
      <c r="M5" s="31"/>
      <c r="N5" s="199"/>
      <c r="O5" s="199"/>
      <c r="P5" s="199"/>
      <c r="Q5" s="199"/>
      <c r="R5" s="83"/>
      <c r="S5" s="83"/>
      <c r="T5" s="83"/>
    </row>
    <row r="6" spans="2:20" s="27" customFormat="1" ht="15.95" customHeight="1">
      <c r="C6" s="109" t="s">
        <v>14</v>
      </c>
      <c r="D6" s="206"/>
      <c r="E6" s="207"/>
      <c r="F6" s="207"/>
      <c r="G6" s="208"/>
      <c r="H6" s="28"/>
      <c r="J6" s="31"/>
      <c r="K6" s="31"/>
      <c r="L6" s="31"/>
      <c r="M6" s="31"/>
      <c r="N6" s="199"/>
      <c r="O6" s="199"/>
      <c r="P6" s="199"/>
      <c r="Q6" s="199"/>
      <c r="R6" s="83"/>
      <c r="S6" s="83"/>
      <c r="T6" s="83"/>
    </row>
    <row r="7" spans="2:20" s="32" customFormat="1" ht="15.6" customHeight="1">
      <c r="C7" s="33"/>
      <c r="H7" s="34"/>
    </row>
    <row r="8" spans="2:20" s="32" customFormat="1" ht="15.95" customHeight="1">
      <c r="C8" s="33"/>
      <c r="H8" s="34"/>
    </row>
    <row r="9" spans="2:20" s="31" customFormat="1" ht="31.5" customHeight="1">
      <c r="B9" s="188" t="s">
        <v>15</v>
      </c>
      <c r="C9" s="35" t="s">
        <v>16</v>
      </c>
      <c r="D9" s="176" t="s">
        <v>17</v>
      </c>
      <c r="E9" s="177"/>
      <c r="F9" s="177"/>
      <c r="G9" s="178"/>
      <c r="H9" s="36" t="s">
        <v>18</v>
      </c>
      <c r="I9" s="84" t="s">
        <v>19</v>
      </c>
      <c r="J9" s="84" t="s">
        <v>20</v>
      </c>
      <c r="K9" s="84" t="s">
        <v>21</v>
      </c>
    </row>
    <row r="10" spans="2:20" s="38" customFormat="1" ht="30.95" customHeight="1">
      <c r="B10" s="189"/>
      <c r="C10" s="37" t="s">
        <v>22</v>
      </c>
      <c r="D10" s="179" t="s">
        <v>23</v>
      </c>
      <c r="E10" s="180"/>
      <c r="F10" s="180"/>
      <c r="G10" s="181"/>
      <c r="H10" s="60" t="s">
        <v>24</v>
      </c>
      <c r="I10" s="81" t="s">
        <v>24</v>
      </c>
      <c r="J10" s="6" t="s">
        <v>25</v>
      </c>
      <c r="K10" s="82" t="s">
        <v>24</v>
      </c>
    </row>
    <row r="11" spans="2:20" s="40" customFormat="1" ht="15.6" customHeight="1">
      <c r="B11" s="189"/>
      <c r="C11" s="39" t="s">
        <v>26</v>
      </c>
      <c r="D11" s="155" t="s">
        <v>27</v>
      </c>
      <c r="E11" s="156"/>
      <c r="F11" s="156"/>
      <c r="G11" s="157"/>
      <c r="H11" s="122" t="s">
        <v>28</v>
      </c>
      <c r="I11" s="2" t="s">
        <v>29</v>
      </c>
      <c r="J11" s="3" t="s">
        <v>30</v>
      </c>
      <c r="K11" s="4" t="s">
        <v>31</v>
      </c>
    </row>
    <row r="12" spans="2:20" s="40" customFormat="1" ht="15.6" customHeight="1">
      <c r="B12" s="189"/>
      <c r="C12" s="39" t="s">
        <v>32</v>
      </c>
      <c r="D12" s="155" t="s">
        <v>33</v>
      </c>
      <c r="E12" s="156"/>
      <c r="F12" s="156"/>
      <c r="G12" s="157"/>
      <c r="H12" s="122" t="s">
        <v>28</v>
      </c>
      <c r="I12" s="2" t="s">
        <v>29</v>
      </c>
      <c r="J12" s="3" t="s">
        <v>30</v>
      </c>
      <c r="K12" s="4" t="s">
        <v>31</v>
      </c>
    </row>
    <row r="13" spans="2:20" s="40" customFormat="1" ht="15.95" customHeight="1">
      <c r="B13" s="189"/>
      <c r="C13" s="39" t="s">
        <v>34</v>
      </c>
      <c r="D13" s="158" t="s">
        <v>35</v>
      </c>
      <c r="E13" s="159"/>
      <c r="F13" s="159"/>
      <c r="G13" s="160"/>
      <c r="H13" s="110" t="s">
        <v>36</v>
      </c>
      <c r="I13" s="2" t="s">
        <v>37</v>
      </c>
      <c r="J13" s="3" t="s">
        <v>37</v>
      </c>
      <c r="K13" s="4" t="s">
        <v>31</v>
      </c>
    </row>
    <row r="14" spans="2:20" s="41" customFormat="1" ht="30.95" customHeight="1">
      <c r="B14" s="189"/>
      <c r="C14" s="37" t="s">
        <v>38</v>
      </c>
      <c r="D14" s="179" t="s">
        <v>39</v>
      </c>
      <c r="E14" s="180"/>
      <c r="F14" s="180"/>
      <c r="G14" s="181"/>
      <c r="H14" s="126">
        <v>0.7</v>
      </c>
      <c r="I14" s="5">
        <v>1</v>
      </c>
      <c r="J14" s="6">
        <v>200</v>
      </c>
      <c r="K14" s="67">
        <v>140</v>
      </c>
    </row>
    <row r="15" spans="2:20" s="40" customFormat="1" ht="46.5" customHeight="1" outlineLevel="2">
      <c r="B15" s="189"/>
      <c r="C15" s="42" t="s">
        <v>39</v>
      </c>
      <c r="D15" s="170" t="s">
        <v>40</v>
      </c>
      <c r="E15" s="171"/>
      <c r="F15" s="171"/>
      <c r="G15" s="172"/>
      <c r="H15" s="43"/>
      <c r="I15" s="9"/>
      <c r="J15" s="10"/>
      <c r="K15" s="11"/>
    </row>
    <row r="16" spans="2:20" s="40" customFormat="1" ht="46.5" customHeight="1" outlineLevel="2">
      <c r="B16" s="189"/>
      <c r="C16" s="42" t="s">
        <v>39</v>
      </c>
      <c r="D16" s="170" t="s">
        <v>41</v>
      </c>
      <c r="E16" s="171"/>
      <c r="F16" s="171"/>
      <c r="G16" s="172"/>
      <c r="H16" s="44"/>
      <c r="I16" s="12"/>
      <c r="J16" s="13"/>
      <c r="K16" s="14"/>
    </row>
    <row r="17" spans="2:18" s="40" customFormat="1" ht="46.5" customHeight="1" outlineLevel="2">
      <c r="B17" s="189"/>
      <c r="C17" s="42" t="s">
        <v>39</v>
      </c>
      <c r="D17" s="170" t="s">
        <v>42</v>
      </c>
      <c r="E17" s="171"/>
      <c r="F17" s="171"/>
      <c r="G17" s="172"/>
      <c r="H17" s="44"/>
      <c r="I17" s="12"/>
      <c r="J17" s="13"/>
      <c r="K17" s="14"/>
    </row>
    <row r="18" spans="2:18" s="40" customFormat="1" ht="46.5" customHeight="1" outlineLevel="2">
      <c r="B18" s="189"/>
      <c r="C18" s="42" t="s">
        <v>39</v>
      </c>
      <c r="D18" s="170" t="s">
        <v>43</v>
      </c>
      <c r="E18" s="171"/>
      <c r="F18" s="171"/>
      <c r="G18" s="172"/>
      <c r="H18" s="44"/>
      <c r="I18" s="12"/>
      <c r="J18" s="13"/>
      <c r="K18" s="14"/>
    </row>
    <row r="19" spans="2:18" s="40" customFormat="1" ht="46.5" customHeight="1" outlineLevel="2">
      <c r="B19" s="189"/>
      <c r="C19" s="42" t="s">
        <v>39</v>
      </c>
      <c r="D19" s="170" t="s">
        <v>44</v>
      </c>
      <c r="E19" s="171"/>
      <c r="F19" s="171"/>
      <c r="G19" s="172"/>
      <c r="H19" s="44"/>
      <c r="I19" s="12"/>
      <c r="J19" s="13"/>
      <c r="K19" s="14"/>
    </row>
    <row r="20" spans="2:18" s="40" customFormat="1" ht="47.1" customHeight="1" outlineLevel="2">
      <c r="B20" s="189"/>
      <c r="C20" s="61" t="s">
        <v>39</v>
      </c>
      <c r="D20" s="185" t="s">
        <v>45</v>
      </c>
      <c r="E20" s="186"/>
      <c r="F20" s="186"/>
      <c r="G20" s="187"/>
      <c r="H20" s="45"/>
      <c r="I20" s="15"/>
      <c r="J20" s="16"/>
      <c r="K20" s="17"/>
    </row>
    <row r="21" spans="2:18" s="32" customFormat="1" ht="15.95" customHeight="1">
      <c r="B21" s="189"/>
      <c r="C21" s="68"/>
      <c r="D21" s="46"/>
      <c r="E21" s="46"/>
      <c r="F21" s="46"/>
      <c r="G21" s="46"/>
      <c r="H21" s="47"/>
      <c r="I21" s="46"/>
      <c r="J21" s="46"/>
      <c r="K21" s="48"/>
    </row>
    <row r="22" spans="2:18" s="31" customFormat="1" ht="15.95" customHeight="1">
      <c r="B22" s="189"/>
      <c r="C22" s="176" t="s">
        <v>46</v>
      </c>
      <c r="D22" s="177"/>
      <c r="E22" s="177"/>
      <c r="F22" s="177"/>
      <c r="G22" s="178"/>
      <c r="H22" s="23" t="s">
        <v>47</v>
      </c>
      <c r="I22" s="23" t="s">
        <v>48</v>
      </c>
      <c r="J22" s="23" t="s">
        <v>20</v>
      </c>
      <c r="K22" s="23" t="s">
        <v>49</v>
      </c>
      <c r="L22" s="49"/>
      <c r="M22" s="49"/>
      <c r="N22" s="49"/>
      <c r="O22" s="49"/>
      <c r="P22" s="49"/>
      <c r="Q22" s="49"/>
    </row>
    <row r="23" spans="2:18" s="31" customFormat="1" ht="15.95" customHeight="1">
      <c r="B23" s="190"/>
      <c r="C23" s="111"/>
      <c r="D23" s="150"/>
      <c r="E23" s="150"/>
      <c r="F23" s="150"/>
      <c r="G23" s="151"/>
      <c r="H23" s="112">
        <v>0.6</v>
      </c>
      <c r="I23" s="123">
        <v>0.7</v>
      </c>
      <c r="J23" s="113">
        <v>200</v>
      </c>
      <c r="K23" s="124">
        <v>140</v>
      </c>
      <c r="L23" s="49"/>
      <c r="M23" s="49"/>
      <c r="N23" s="49"/>
      <c r="O23" s="49"/>
      <c r="P23" s="49"/>
      <c r="Q23" s="49"/>
    </row>
    <row r="24" spans="2:18" s="32" customFormat="1" ht="15.6" customHeight="1">
      <c r="C24" s="50"/>
      <c r="H24" s="51"/>
      <c r="I24" s="52"/>
      <c r="J24" s="53"/>
      <c r="K24" s="54"/>
      <c r="L24" s="34"/>
      <c r="M24" s="34"/>
      <c r="N24" s="34"/>
      <c r="O24" s="34"/>
      <c r="P24" s="34"/>
      <c r="Q24" s="34"/>
      <c r="R24" s="34"/>
    </row>
    <row r="25" spans="2:18" s="32" customFormat="1" ht="15.95" customHeight="1">
      <c r="B25" s="55"/>
      <c r="C25" s="56"/>
      <c r="D25" s="57"/>
      <c r="E25" s="57"/>
      <c r="F25" s="57"/>
      <c r="G25" s="57"/>
      <c r="H25" s="58"/>
      <c r="I25" s="59"/>
      <c r="J25" s="1"/>
      <c r="K25" s="1"/>
      <c r="L25" s="34"/>
      <c r="M25" s="34"/>
      <c r="N25" s="34"/>
      <c r="O25" s="34"/>
      <c r="P25" s="34"/>
      <c r="Q25" s="34"/>
    </row>
    <row r="26" spans="2:18" s="31" customFormat="1" ht="31.5" customHeight="1">
      <c r="B26" s="188" t="s">
        <v>50</v>
      </c>
      <c r="C26" s="35" t="s">
        <v>51</v>
      </c>
      <c r="D26" s="176" t="s">
        <v>52</v>
      </c>
      <c r="E26" s="177"/>
      <c r="F26" s="177"/>
      <c r="G26" s="178"/>
      <c r="H26" s="36" t="s">
        <v>18</v>
      </c>
      <c r="I26" s="84" t="s">
        <v>53</v>
      </c>
      <c r="J26" s="84" t="s">
        <v>20</v>
      </c>
      <c r="K26" s="84" t="s">
        <v>21</v>
      </c>
    </row>
    <row r="27" spans="2:18" s="41" customFormat="1" ht="15.6" customHeight="1">
      <c r="B27" s="189"/>
      <c r="C27" s="37"/>
      <c r="D27" s="179" t="s">
        <v>112</v>
      </c>
      <c r="E27" s="180"/>
      <c r="F27" s="180"/>
      <c r="G27" s="181"/>
      <c r="H27" s="126">
        <v>0.6</v>
      </c>
      <c r="I27" s="5">
        <v>0.17660000000000001</v>
      </c>
      <c r="J27" s="6">
        <v>88.3</v>
      </c>
      <c r="K27" s="7">
        <v>52.98</v>
      </c>
    </row>
    <row r="28" spans="2:18" s="40" customFormat="1" ht="15.6" customHeight="1" outlineLevel="1">
      <c r="B28" s="189"/>
      <c r="C28" s="42" t="s">
        <v>55</v>
      </c>
      <c r="D28" s="170" t="s">
        <v>113</v>
      </c>
      <c r="E28" s="171"/>
      <c r="F28" s="171"/>
      <c r="G28" s="172"/>
      <c r="H28" s="70"/>
      <c r="I28" s="9"/>
      <c r="J28" s="10"/>
      <c r="K28" s="11"/>
    </row>
    <row r="29" spans="2:18" s="40" customFormat="1" ht="15.6" customHeight="1" outlineLevel="1">
      <c r="B29" s="189"/>
      <c r="C29" s="42" t="s">
        <v>55</v>
      </c>
      <c r="D29" s="170" t="s">
        <v>57</v>
      </c>
      <c r="E29" s="171"/>
      <c r="F29" s="171"/>
      <c r="G29" s="172"/>
      <c r="H29" s="71"/>
      <c r="I29" s="12"/>
      <c r="J29" s="13"/>
      <c r="K29" s="14"/>
    </row>
    <row r="30" spans="2:18" s="40" customFormat="1" ht="15.6" customHeight="1" outlineLevel="1">
      <c r="B30" s="189"/>
      <c r="C30" s="42" t="s">
        <v>55</v>
      </c>
      <c r="D30" s="170" t="s">
        <v>114</v>
      </c>
      <c r="E30" s="171"/>
      <c r="F30" s="171"/>
      <c r="G30" s="172"/>
      <c r="H30" s="71"/>
      <c r="I30" s="12"/>
      <c r="J30" s="13"/>
      <c r="K30" s="14"/>
    </row>
    <row r="31" spans="2:18" s="40" customFormat="1" ht="15.95" customHeight="1" outlineLevel="1">
      <c r="B31" s="189"/>
      <c r="C31" s="42" t="s">
        <v>55</v>
      </c>
      <c r="D31" s="173" t="s">
        <v>59</v>
      </c>
      <c r="E31" s="174"/>
      <c r="F31" s="174"/>
      <c r="G31" s="175"/>
      <c r="H31" s="71"/>
      <c r="I31" s="12"/>
      <c r="J31" s="13"/>
      <c r="K31" s="14"/>
    </row>
    <row r="32" spans="2:18" s="41" customFormat="1" ht="15.6" customHeight="1">
      <c r="B32" s="189"/>
      <c r="C32" s="37"/>
      <c r="D32" s="179" t="s">
        <v>60</v>
      </c>
      <c r="E32" s="180"/>
      <c r="F32" s="180"/>
      <c r="G32" s="181"/>
      <c r="H32" s="73" t="s">
        <v>24</v>
      </c>
      <c r="I32" s="5">
        <v>0.32339999999999997</v>
      </c>
      <c r="J32" s="6">
        <v>161.69999999999999</v>
      </c>
      <c r="K32" s="7">
        <v>96.284999999999997</v>
      </c>
    </row>
    <row r="33" spans="2:11" s="41" customFormat="1" ht="15.6" customHeight="1">
      <c r="B33" s="189"/>
      <c r="C33" s="18" t="s">
        <v>62</v>
      </c>
      <c r="D33" s="147" t="s">
        <v>63</v>
      </c>
      <c r="E33" s="148"/>
      <c r="F33" s="148"/>
      <c r="G33" s="149"/>
      <c r="H33" s="125">
        <v>0.55000000000000004</v>
      </c>
      <c r="I33" s="19"/>
      <c r="J33" s="8">
        <v>14.7</v>
      </c>
      <c r="K33" s="69">
        <v>8.0850000000000009</v>
      </c>
    </row>
    <row r="34" spans="2:11" s="41" customFormat="1" ht="15.95" customHeight="1">
      <c r="B34" s="189"/>
      <c r="C34" s="18" t="s">
        <v>62</v>
      </c>
      <c r="D34" s="182" t="s">
        <v>117</v>
      </c>
      <c r="E34" s="183"/>
      <c r="F34" s="183"/>
      <c r="G34" s="184"/>
      <c r="H34" s="125">
        <v>0.6</v>
      </c>
      <c r="I34" s="20"/>
      <c r="J34" s="8">
        <v>147</v>
      </c>
      <c r="K34" s="69">
        <v>88.2</v>
      </c>
    </row>
    <row r="35" spans="2:11" s="41" customFormat="1" ht="15.6" customHeight="1">
      <c r="B35" s="189"/>
      <c r="C35" s="37"/>
      <c r="D35" s="179" t="s">
        <v>71</v>
      </c>
      <c r="E35" s="180"/>
      <c r="F35" s="180"/>
      <c r="G35" s="181"/>
      <c r="H35" s="126">
        <v>0.4</v>
      </c>
      <c r="I35" s="5">
        <v>0.25</v>
      </c>
      <c r="J35" s="6">
        <v>125</v>
      </c>
      <c r="K35" s="7">
        <v>50</v>
      </c>
    </row>
    <row r="36" spans="2:11" s="40" customFormat="1" ht="15.6" customHeight="1" outlineLevel="1">
      <c r="B36" s="189"/>
      <c r="C36" s="42" t="s">
        <v>72</v>
      </c>
      <c r="D36" s="170" t="s">
        <v>73</v>
      </c>
      <c r="E36" s="171"/>
      <c r="F36" s="171"/>
      <c r="G36" s="172"/>
      <c r="H36" s="70"/>
      <c r="I36" s="9"/>
      <c r="J36" s="10"/>
      <c r="K36" s="11"/>
    </row>
    <row r="37" spans="2:11" s="40" customFormat="1" ht="15.6" customHeight="1" outlineLevel="1">
      <c r="B37" s="189"/>
      <c r="C37" s="42" t="s">
        <v>72</v>
      </c>
      <c r="D37" s="170" t="s">
        <v>74</v>
      </c>
      <c r="E37" s="171"/>
      <c r="F37" s="171"/>
      <c r="G37" s="172"/>
      <c r="H37" s="71"/>
      <c r="I37" s="12"/>
      <c r="J37" s="13"/>
      <c r="K37" s="14"/>
    </row>
    <row r="38" spans="2:11" s="40" customFormat="1" ht="15.6" customHeight="1" outlineLevel="1">
      <c r="B38" s="189"/>
      <c r="C38" s="42" t="s">
        <v>72</v>
      </c>
      <c r="D38" s="170" t="s">
        <v>75</v>
      </c>
      <c r="E38" s="171"/>
      <c r="F38" s="171"/>
      <c r="G38" s="172"/>
      <c r="H38" s="71"/>
      <c r="I38" s="12"/>
      <c r="J38" s="13"/>
      <c r="K38" s="14"/>
    </row>
    <row r="39" spans="2:11" s="40" customFormat="1" ht="15.6" customHeight="1" outlineLevel="1">
      <c r="B39" s="189"/>
      <c r="C39" s="42" t="s">
        <v>72</v>
      </c>
      <c r="D39" s="170" t="s">
        <v>76</v>
      </c>
      <c r="E39" s="171"/>
      <c r="F39" s="171"/>
      <c r="G39" s="172"/>
      <c r="H39" s="71"/>
      <c r="I39" s="12"/>
      <c r="J39" s="13"/>
      <c r="K39" s="14"/>
    </row>
    <row r="40" spans="2:11" s="40" customFormat="1" ht="15.6" customHeight="1" outlineLevel="1">
      <c r="B40" s="189"/>
      <c r="C40" s="42" t="s">
        <v>72</v>
      </c>
      <c r="D40" s="170" t="s">
        <v>77</v>
      </c>
      <c r="E40" s="171"/>
      <c r="F40" s="171"/>
      <c r="G40" s="172"/>
      <c r="H40" s="71"/>
      <c r="I40" s="12"/>
      <c r="J40" s="13"/>
      <c r="K40" s="14"/>
    </row>
    <row r="41" spans="2:11" s="40" customFormat="1" ht="15.6" customHeight="1" outlineLevel="1">
      <c r="B41" s="189"/>
      <c r="C41" s="42" t="s">
        <v>72</v>
      </c>
      <c r="D41" s="170" t="s">
        <v>78</v>
      </c>
      <c r="E41" s="171"/>
      <c r="F41" s="171"/>
      <c r="G41" s="172"/>
      <c r="H41" s="71"/>
      <c r="I41" s="12"/>
      <c r="J41" s="13"/>
      <c r="K41" s="14"/>
    </row>
    <row r="42" spans="2:11" s="40" customFormat="1" ht="15.6" customHeight="1" outlineLevel="1">
      <c r="B42" s="189"/>
      <c r="C42" s="42" t="s">
        <v>72</v>
      </c>
      <c r="D42" s="170" t="s">
        <v>79</v>
      </c>
      <c r="E42" s="171"/>
      <c r="F42" s="171"/>
      <c r="G42" s="172"/>
      <c r="H42" s="71"/>
      <c r="I42" s="12"/>
      <c r="J42" s="13"/>
      <c r="K42" s="14"/>
    </row>
    <row r="43" spans="2:11" s="40" customFormat="1" ht="15.6" customHeight="1" outlineLevel="1">
      <c r="B43" s="189"/>
      <c r="C43" s="42" t="s">
        <v>72</v>
      </c>
      <c r="D43" s="170" t="s">
        <v>80</v>
      </c>
      <c r="E43" s="171"/>
      <c r="F43" s="171"/>
      <c r="G43" s="172"/>
      <c r="H43" s="71"/>
      <c r="I43" s="12"/>
      <c r="J43" s="13"/>
      <c r="K43" s="14"/>
    </row>
    <row r="44" spans="2:11" s="40" customFormat="1" ht="15.6" customHeight="1" outlineLevel="1">
      <c r="B44" s="189"/>
      <c r="C44" s="42" t="s">
        <v>72</v>
      </c>
      <c r="D44" s="170" t="s">
        <v>81</v>
      </c>
      <c r="E44" s="171"/>
      <c r="F44" s="171"/>
      <c r="G44" s="172"/>
      <c r="H44" s="71"/>
      <c r="I44" s="12"/>
      <c r="J44" s="13"/>
      <c r="K44" s="14"/>
    </row>
    <row r="45" spans="2:11" s="40" customFormat="1" ht="15.6" customHeight="1" outlineLevel="1">
      <c r="B45" s="189"/>
      <c r="C45" s="42" t="s">
        <v>72</v>
      </c>
      <c r="D45" s="170" t="s">
        <v>82</v>
      </c>
      <c r="E45" s="171"/>
      <c r="F45" s="171"/>
      <c r="G45" s="172"/>
      <c r="H45" s="71"/>
      <c r="I45" s="12"/>
      <c r="J45" s="13"/>
      <c r="K45" s="14"/>
    </row>
    <row r="46" spans="2:11" s="40" customFormat="1" ht="15.6" customHeight="1" outlineLevel="1">
      <c r="B46" s="189"/>
      <c r="C46" s="42" t="s">
        <v>72</v>
      </c>
      <c r="D46" s="170" t="s">
        <v>83</v>
      </c>
      <c r="E46" s="171"/>
      <c r="F46" s="171"/>
      <c r="G46" s="172"/>
      <c r="H46" s="71"/>
      <c r="I46" s="12"/>
      <c r="J46" s="13"/>
      <c r="K46" s="14"/>
    </row>
    <row r="47" spans="2:11" s="40" customFormat="1" ht="15.6" customHeight="1" outlineLevel="1">
      <c r="B47" s="189"/>
      <c r="C47" s="42" t="s">
        <v>72</v>
      </c>
      <c r="D47" s="170" t="s">
        <v>84</v>
      </c>
      <c r="E47" s="171"/>
      <c r="F47" s="171"/>
      <c r="G47" s="172"/>
      <c r="H47" s="71"/>
      <c r="I47" s="12"/>
      <c r="J47" s="13"/>
      <c r="K47" s="14"/>
    </row>
    <row r="48" spans="2:11" s="40" customFormat="1" ht="15.6" customHeight="1" outlineLevel="1">
      <c r="B48" s="189"/>
      <c r="C48" s="42" t="s">
        <v>72</v>
      </c>
      <c r="D48" s="170" t="s">
        <v>85</v>
      </c>
      <c r="E48" s="171"/>
      <c r="F48" s="171"/>
      <c r="G48" s="172"/>
      <c r="H48" s="71"/>
      <c r="I48" s="12"/>
      <c r="J48" s="13"/>
      <c r="K48" s="14"/>
    </row>
    <row r="49" spans="2:11" s="40" customFormat="1" ht="15.6" customHeight="1" outlineLevel="1">
      <c r="B49" s="189"/>
      <c r="C49" s="42" t="s">
        <v>72</v>
      </c>
      <c r="D49" s="170" t="s">
        <v>86</v>
      </c>
      <c r="E49" s="171"/>
      <c r="F49" s="171"/>
      <c r="G49" s="172"/>
      <c r="H49" s="71"/>
      <c r="I49" s="12"/>
      <c r="J49" s="13"/>
      <c r="K49" s="14"/>
    </row>
    <row r="50" spans="2:11" s="40" customFormat="1" ht="15.6" customHeight="1" outlineLevel="1">
      <c r="B50" s="189"/>
      <c r="C50" s="42" t="s">
        <v>72</v>
      </c>
      <c r="D50" s="170" t="s">
        <v>87</v>
      </c>
      <c r="E50" s="171"/>
      <c r="F50" s="171"/>
      <c r="G50" s="172"/>
      <c r="H50" s="71"/>
      <c r="I50" s="12"/>
      <c r="J50" s="13"/>
      <c r="K50" s="14"/>
    </row>
    <row r="51" spans="2:11" s="40" customFormat="1" ht="15.6" customHeight="1" outlineLevel="1">
      <c r="B51" s="189"/>
      <c r="C51" s="42" t="s">
        <v>72</v>
      </c>
      <c r="D51" s="170" t="s">
        <v>88</v>
      </c>
      <c r="E51" s="171"/>
      <c r="F51" s="171"/>
      <c r="G51" s="172"/>
      <c r="H51" s="71"/>
      <c r="I51" s="12"/>
      <c r="J51" s="13"/>
      <c r="K51" s="14"/>
    </row>
    <row r="52" spans="2:11" s="40" customFormat="1" ht="15.6" customHeight="1" outlineLevel="1">
      <c r="B52" s="189"/>
      <c r="C52" s="42" t="s">
        <v>72</v>
      </c>
      <c r="D52" s="170" t="s">
        <v>89</v>
      </c>
      <c r="E52" s="171"/>
      <c r="F52" s="171"/>
      <c r="G52" s="172"/>
      <c r="H52" s="71"/>
      <c r="I52" s="12"/>
      <c r="J52" s="13"/>
      <c r="K52" s="14"/>
    </row>
    <row r="53" spans="2:11" s="40" customFormat="1" ht="15.6" customHeight="1" outlineLevel="1">
      <c r="B53" s="189"/>
      <c r="C53" s="42" t="s">
        <v>72</v>
      </c>
      <c r="D53" s="170" t="s">
        <v>90</v>
      </c>
      <c r="E53" s="171"/>
      <c r="F53" s="171"/>
      <c r="G53" s="172"/>
      <c r="H53" s="71"/>
      <c r="I53" s="12"/>
      <c r="J53" s="13"/>
      <c r="K53" s="14"/>
    </row>
    <row r="54" spans="2:11" s="40" customFormat="1" ht="15.6" customHeight="1" outlineLevel="1">
      <c r="B54" s="189"/>
      <c r="C54" s="42" t="s">
        <v>72</v>
      </c>
      <c r="D54" s="170" t="s">
        <v>91</v>
      </c>
      <c r="E54" s="171"/>
      <c r="F54" s="171"/>
      <c r="G54" s="172"/>
      <c r="H54" s="71"/>
      <c r="I54" s="12"/>
      <c r="J54" s="13"/>
      <c r="K54" s="14"/>
    </row>
    <row r="55" spans="2:11" s="40" customFormat="1" ht="15.95" customHeight="1" outlineLevel="1">
      <c r="B55" s="189"/>
      <c r="C55" s="42" t="s">
        <v>72</v>
      </c>
      <c r="D55" s="173" t="s">
        <v>92</v>
      </c>
      <c r="E55" s="174"/>
      <c r="F55" s="174"/>
      <c r="G55" s="175"/>
      <c r="H55" s="72"/>
      <c r="I55" s="15"/>
      <c r="J55" s="16"/>
      <c r="K55" s="17"/>
    </row>
    <row r="56" spans="2:11" s="41" customFormat="1" ht="15.6" customHeight="1">
      <c r="B56" s="189"/>
      <c r="C56" s="37"/>
      <c r="D56" s="179" t="s">
        <v>93</v>
      </c>
      <c r="E56" s="180"/>
      <c r="F56" s="180"/>
      <c r="G56" s="181"/>
      <c r="H56" s="126">
        <v>0.1</v>
      </c>
      <c r="I56" s="5">
        <v>0.25</v>
      </c>
      <c r="J56" s="6">
        <v>125</v>
      </c>
      <c r="K56" s="7">
        <v>12.5</v>
      </c>
    </row>
    <row r="57" spans="2:11" s="40" customFormat="1" ht="15.6" customHeight="1" outlineLevel="1">
      <c r="B57" s="189"/>
      <c r="C57" s="42" t="s">
        <v>94</v>
      </c>
      <c r="D57" s="170" t="s">
        <v>95</v>
      </c>
      <c r="E57" s="171"/>
      <c r="F57" s="171"/>
      <c r="G57" s="172"/>
      <c r="H57" s="70"/>
      <c r="I57" s="9"/>
      <c r="J57" s="10"/>
      <c r="K57" s="11"/>
    </row>
    <row r="58" spans="2:11" s="40" customFormat="1" ht="15.6" customHeight="1" outlineLevel="1">
      <c r="B58" s="189"/>
      <c r="C58" s="42" t="s">
        <v>94</v>
      </c>
      <c r="D58" s="170" t="s">
        <v>96</v>
      </c>
      <c r="E58" s="171"/>
      <c r="F58" s="171"/>
      <c r="G58" s="172"/>
      <c r="H58" s="71"/>
      <c r="I58" s="12"/>
      <c r="J58" s="13"/>
      <c r="K58" s="14"/>
    </row>
    <row r="59" spans="2:11" s="40" customFormat="1" ht="15.6" customHeight="1" outlineLevel="1">
      <c r="B59" s="189"/>
      <c r="C59" s="42" t="s">
        <v>94</v>
      </c>
      <c r="D59" s="170" t="s">
        <v>97</v>
      </c>
      <c r="E59" s="171"/>
      <c r="F59" s="171"/>
      <c r="G59" s="172"/>
      <c r="H59" s="71"/>
      <c r="I59" s="12"/>
      <c r="J59" s="13"/>
      <c r="K59" s="14"/>
    </row>
    <row r="60" spans="2:11" s="40" customFormat="1" ht="15.6" customHeight="1" outlineLevel="1">
      <c r="B60" s="189"/>
      <c r="C60" s="42" t="s">
        <v>94</v>
      </c>
      <c r="D60" s="170" t="s">
        <v>98</v>
      </c>
      <c r="E60" s="171"/>
      <c r="F60" s="171"/>
      <c r="G60" s="172"/>
      <c r="H60" s="71"/>
      <c r="I60" s="12"/>
      <c r="J60" s="13"/>
      <c r="K60" s="14"/>
    </row>
    <row r="61" spans="2:11" s="40" customFormat="1" ht="15.6" customHeight="1" outlineLevel="1">
      <c r="B61" s="189"/>
      <c r="C61" s="42" t="s">
        <v>94</v>
      </c>
      <c r="D61" s="170" t="s">
        <v>99</v>
      </c>
      <c r="E61" s="171"/>
      <c r="F61" s="171"/>
      <c r="G61" s="172"/>
      <c r="H61" s="71"/>
      <c r="I61" s="12"/>
      <c r="J61" s="13"/>
      <c r="K61" s="14"/>
    </row>
    <row r="62" spans="2:11" s="40" customFormat="1" ht="15.6" customHeight="1" outlineLevel="1">
      <c r="B62" s="189"/>
      <c r="C62" s="42" t="s">
        <v>94</v>
      </c>
      <c r="D62" s="170" t="s">
        <v>100</v>
      </c>
      <c r="E62" s="171"/>
      <c r="F62" s="171"/>
      <c r="G62" s="172"/>
      <c r="H62" s="71"/>
      <c r="I62" s="12"/>
      <c r="J62" s="13"/>
      <c r="K62" s="14"/>
    </row>
    <row r="63" spans="2:11" s="40" customFormat="1" ht="15.6" customHeight="1" outlineLevel="1">
      <c r="B63" s="189"/>
      <c r="C63" s="42" t="s">
        <v>94</v>
      </c>
      <c r="D63" s="170" t="s">
        <v>101</v>
      </c>
      <c r="E63" s="171"/>
      <c r="F63" s="171"/>
      <c r="G63" s="172"/>
      <c r="H63" s="71"/>
      <c r="I63" s="12"/>
      <c r="J63" s="13"/>
      <c r="K63" s="14"/>
    </row>
    <row r="64" spans="2:11" s="40" customFormat="1" ht="15.6" customHeight="1" outlineLevel="1">
      <c r="B64" s="189"/>
      <c r="C64" s="42" t="s">
        <v>94</v>
      </c>
      <c r="D64" s="170" t="s">
        <v>102</v>
      </c>
      <c r="E64" s="171"/>
      <c r="F64" s="171"/>
      <c r="G64" s="172"/>
      <c r="H64" s="71"/>
      <c r="I64" s="12"/>
      <c r="J64" s="13"/>
      <c r="K64" s="14"/>
    </row>
    <row r="65" spans="2:19" s="40" customFormat="1" ht="15.6" customHeight="1" outlineLevel="1">
      <c r="B65" s="189"/>
      <c r="C65" s="42" t="s">
        <v>94</v>
      </c>
      <c r="D65" s="170" t="s">
        <v>103</v>
      </c>
      <c r="E65" s="171"/>
      <c r="F65" s="171"/>
      <c r="G65" s="172"/>
      <c r="H65" s="71"/>
      <c r="I65" s="12"/>
      <c r="J65" s="13"/>
      <c r="K65" s="14"/>
    </row>
    <row r="66" spans="2:19" s="40" customFormat="1" ht="15.6" customHeight="1" outlineLevel="1">
      <c r="B66" s="189"/>
      <c r="C66" s="42" t="s">
        <v>94</v>
      </c>
      <c r="D66" s="170" t="s">
        <v>104</v>
      </c>
      <c r="E66" s="171"/>
      <c r="F66" s="171"/>
      <c r="G66" s="172"/>
      <c r="H66" s="71"/>
      <c r="I66" s="12"/>
      <c r="J66" s="13"/>
      <c r="K66" s="14"/>
    </row>
    <row r="67" spans="2:19" s="40" customFormat="1" ht="15.95" customHeight="1" outlineLevel="1">
      <c r="B67" s="189"/>
      <c r="C67" s="42" t="s">
        <v>94</v>
      </c>
      <c r="D67" s="173" t="s">
        <v>105</v>
      </c>
      <c r="E67" s="174"/>
      <c r="F67" s="174"/>
      <c r="G67" s="175"/>
      <c r="H67" s="72"/>
      <c r="I67" s="15"/>
      <c r="J67" s="16"/>
      <c r="K67" s="17"/>
    </row>
    <row r="68" spans="2:19" s="32" customFormat="1" ht="15.95" customHeight="1">
      <c r="B68" s="189"/>
      <c r="C68" s="68"/>
      <c r="D68" s="46"/>
      <c r="E68" s="46"/>
      <c r="F68" s="46"/>
      <c r="G68" s="46"/>
      <c r="H68" s="47"/>
      <c r="I68" s="46"/>
      <c r="J68" s="46"/>
      <c r="K68" s="48"/>
    </row>
    <row r="69" spans="2:19" s="31" customFormat="1" ht="15.95" customHeight="1">
      <c r="B69" s="189"/>
      <c r="C69" s="176" t="s">
        <v>106</v>
      </c>
      <c r="D69" s="177"/>
      <c r="E69" s="177"/>
      <c r="F69" s="177"/>
      <c r="G69" s="178"/>
      <c r="H69" s="23" t="s">
        <v>47</v>
      </c>
      <c r="I69" s="23" t="s">
        <v>48</v>
      </c>
      <c r="J69" s="23" t="s">
        <v>20</v>
      </c>
      <c r="K69" s="23" t="s">
        <v>49</v>
      </c>
      <c r="L69" s="49"/>
      <c r="M69" s="49"/>
      <c r="N69" s="49"/>
      <c r="O69" s="49"/>
      <c r="P69" s="49"/>
      <c r="Q69" s="49"/>
    </row>
    <row r="70" spans="2:19" s="31" customFormat="1" ht="15.95" customHeight="1">
      <c r="B70" s="190"/>
      <c r="C70" s="111"/>
      <c r="D70" s="150"/>
      <c r="E70" s="150"/>
      <c r="F70" s="150"/>
      <c r="G70" s="151"/>
      <c r="H70" s="112">
        <v>0.6</v>
      </c>
      <c r="I70" s="123">
        <v>0.42352999999999996</v>
      </c>
      <c r="J70" s="113">
        <v>500</v>
      </c>
      <c r="K70" s="124">
        <v>211.76499999999999</v>
      </c>
      <c r="L70" s="49"/>
      <c r="M70" s="49"/>
      <c r="N70" s="49"/>
      <c r="O70" s="49"/>
      <c r="P70" s="49"/>
      <c r="Q70" s="49"/>
    </row>
    <row r="71" spans="2:19" s="32" customFormat="1" ht="15.6" customHeight="1">
      <c r="C71" s="50"/>
      <c r="H71" s="51"/>
      <c r="I71" s="52"/>
      <c r="J71" s="53"/>
      <c r="K71" s="54"/>
      <c r="M71" s="34"/>
      <c r="N71" s="34"/>
      <c r="O71" s="34"/>
      <c r="P71" s="34"/>
      <c r="Q71" s="34"/>
      <c r="R71" s="34"/>
      <c r="S71" s="34"/>
    </row>
    <row r="72" spans="2:19" ht="15"/>
    <row r="73" spans="2:19" ht="15.95" customHeight="1">
      <c r="B73" s="152" t="s">
        <v>107</v>
      </c>
      <c r="C73" s="116"/>
      <c r="D73" s="117"/>
      <c r="E73" s="117"/>
      <c r="F73" s="117"/>
      <c r="G73" s="117"/>
      <c r="H73" s="118"/>
      <c r="I73" s="117"/>
      <c r="J73" s="117"/>
      <c r="K73" s="117"/>
      <c r="L73" s="119"/>
    </row>
    <row r="74" spans="2:19" ht="15.95" customHeight="1">
      <c r="B74" s="153"/>
      <c r="C74" s="161" t="s">
        <v>18</v>
      </c>
      <c r="D74" s="162"/>
      <c r="E74" s="162"/>
      <c r="F74" s="162"/>
      <c r="G74" s="163"/>
      <c r="H74" s="23" t="s">
        <v>47</v>
      </c>
      <c r="I74" s="23" t="s">
        <v>48</v>
      </c>
      <c r="J74" s="62" t="s">
        <v>20</v>
      </c>
      <c r="K74" s="23" t="s">
        <v>49</v>
      </c>
      <c r="L74" s="114"/>
    </row>
    <row r="75" spans="2:19" ht="15.6" customHeight="1">
      <c r="B75" s="153"/>
      <c r="C75" s="164" t="s">
        <v>108</v>
      </c>
      <c r="D75" s="165"/>
      <c r="E75" s="165"/>
      <c r="F75" s="165"/>
      <c r="G75" s="166"/>
      <c r="H75" s="63">
        <v>0.6</v>
      </c>
      <c r="I75" s="21">
        <v>0.7</v>
      </c>
      <c r="J75" s="87">
        <v>200</v>
      </c>
      <c r="K75" s="86">
        <v>140</v>
      </c>
      <c r="L75" s="114"/>
    </row>
    <row r="76" spans="2:19" ht="15.6" customHeight="1">
      <c r="B76" s="153"/>
      <c r="C76" s="167" t="s">
        <v>109</v>
      </c>
      <c r="D76" s="168"/>
      <c r="E76" s="168"/>
      <c r="F76" s="168"/>
      <c r="G76" s="169"/>
      <c r="H76" s="64">
        <v>0.6</v>
      </c>
      <c r="I76" s="22">
        <v>0.42352999999999996</v>
      </c>
      <c r="J76" s="88">
        <v>500</v>
      </c>
      <c r="K76" s="89">
        <v>211.76499999999999</v>
      </c>
      <c r="L76" s="114"/>
    </row>
    <row r="77" spans="2:19" ht="15.95" customHeight="1">
      <c r="B77" s="153"/>
      <c r="C77" s="144" t="s">
        <v>110</v>
      </c>
      <c r="D77" s="145"/>
      <c r="E77" s="145"/>
      <c r="F77" s="145"/>
      <c r="G77" s="146"/>
      <c r="H77" s="65" t="s">
        <v>24</v>
      </c>
      <c r="I77" s="65" t="s">
        <v>24</v>
      </c>
      <c r="J77" s="90" t="s">
        <v>24</v>
      </c>
      <c r="K77" s="90" t="s">
        <v>24</v>
      </c>
      <c r="L77" s="115"/>
    </row>
    <row r="78" spans="2:19" ht="15.95" customHeight="1">
      <c r="B78" s="153"/>
      <c r="C78" s="120"/>
      <c r="D78" s="66"/>
      <c r="E78" s="66"/>
      <c r="F78" s="66"/>
      <c r="G78" s="66"/>
      <c r="H78" s="66"/>
      <c r="I78" s="66"/>
      <c r="J78" s="66"/>
      <c r="K78" s="66"/>
      <c r="L78" s="121"/>
    </row>
    <row r="79" spans="2:19" ht="14.45" customHeight="1">
      <c r="B79" s="153"/>
    </row>
    <row r="80" spans="2:19" ht="14.45" customHeight="1">
      <c r="B80" s="153"/>
    </row>
    <row r="81" spans="2:2" ht="15.6" customHeight="1">
      <c r="B81" s="153"/>
    </row>
    <row r="82" spans="2:2" ht="14.45" customHeight="1">
      <c r="B82" s="153"/>
    </row>
    <row r="83" spans="2:2" ht="14.45" customHeight="1">
      <c r="B83" s="153"/>
    </row>
    <row r="84" spans="2:2" ht="15" customHeight="1">
      <c r="B84" s="154"/>
    </row>
  </sheetData>
  <mergeCells count="72">
    <mergeCell ref="C76:G76"/>
    <mergeCell ref="C77:G77"/>
    <mergeCell ref="B73:B84"/>
    <mergeCell ref="C74:G74"/>
    <mergeCell ref="C75:G75"/>
    <mergeCell ref="D70:G70"/>
    <mergeCell ref="D58:G58"/>
    <mergeCell ref="D59:G59"/>
    <mergeCell ref="D60:G60"/>
    <mergeCell ref="D61:G61"/>
    <mergeCell ref="D62:G62"/>
    <mergeCell ref="D63:G63"/>
    <mergeCell ref="D64:G64"/>
    <mergeCell ref="D65:G65"/>
    <mergeCell ref="D66:G66"/>
    <mergeCell ref="D67:G67"/>
    <mergeCell ref="C69:G69"/>
    <mergeCell ref="D57:G57"/>
    <mergeCell ref="D46:G46"/>
    <mergeCell ref="D47:G47"/>
    <mergeCell ref="D48:G48"/>
    <mergeCell ref="D49:G49"/>
    <mergeCell ref="D50:G50"/>
    <mergeCell ref="D51:G51"/>
    <mergeCell ref="D52:G52"/>
    <mergeCell ref="D53:G53"/>
    <mergeCell ref="D54:G54"/>
    <mergeCell ref="D55:G55"/>
    <mergeCell ref="D56:G56"/>
    <mergeCell ref="D40:G40"/>
    <mergeCell ref="D41:G41"/>
    <mergeCell ref="D42:G42"/>
    <mergeCell ref="D43:G43"/>
    <mergeCell ref="D44:G44"/>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s>
  <conditionalFormatting sqref="J23">
    <cfRule type="containsText" dxfId="59" priority="22" stopIfTrue="1" operator="containsText" text="Fail">
      <formula>NOT(ISERROR(SEARCH("Fail",J23)))</formula>
    </cfRule>
    <cfRule type="containsText" dxfId="58" priority="23" stopIfTrue="1" operator="containsText" text="Pass">
      <formula>NOT(ISERROR(SEARCH("Pass",J23)))</formula>
    </cfRule>
  </conditionalFormatting>
  <conditionalFormatting sqref="I23">
    <cfRule type="containsText" dxfId="57" priority="18" stopIfTrue="1" operator="containsText" text="Fail">
      <formula>NOT(ISERROR(SEARCH("Fail",I23)))</formula>
    </cfRule>
    <cfRule type="containsText" dxfId="56" priority="19" stopIfTrue="1" operator="containsText" text="Pass">
      <formula>NOT(ISERROR(SEARCH("Pass",I23)))</formula>
    </cfRule>
  </conditionalFormatting>
  <conditionalFormatting sqref="J70">
    <cfRule type="containsText" dxfId="55" priority="16" stopIfTrue="1" operator="containsText" text="Fail">
      <formula>NOT(ISERROR(SEARCH("Fail",J70)))</formula>
    </cfRule>
    <cfRule type="containsText" dxfId="54" priority="17" stopIfTrue="1" operator="containsText" text="Pass">
      <formula>NOT(ISERROR(SEARCH("Pass",J70)))</formula>
    </cfRule>
  </conditionalFormatting>
  <conditionalFormatting sqref="I70">
    <cfRule type="containsText" dxfId="53" priority="12" stopIfTrue="1" operator="containsText" text="Fail">
      <formula>NOT(ISERROR(SEARCH("Fail",I70)))</formula>
    </cfRule>
    <cfRule type="containsText" dxfId="52" priority="13" stopIfTrue="1" operator="containsText" text="Pass">
      <formula>NOT(ISERROR(SEARCH("Pass",I70)))</formula>
    </cfRule>
  </conditionalFormatting>
  <conditionalFormatting sqref="K57:K67 K36:K55 K15:K20 K28:K31">
    <cfRule type="expression" dxfId="51" priority="24">
      <formula>K15&lt;#REF!</formula>
    </cfRule>
  </conditionalFormatting>
  <conditionalFormatting sqref="K33:K34">
    <cfRule type="expression" dxfId="50" priority="11">
      <formula>K33&lt;#REF!</formula>
    </cfRule>
  </conditionalFormatting>
  <dataValidations count="1">
    <dataValidation type="list" allowBlank="1" showInputMessage="1" showErrorMessage="1" sqref="H11:H12" xr:uid="{1348A7C1-A613-4BCF-98D1-69E76A6FE0AD}">
      <formula1>"Pass, Fail"</formula1>
    </dataValidation>
  </dataValidations>
  <pageMargins left="0.25" right="0.25" top="0.75" bottom="0.75" header="0.3" footer="0.3"/>
  <pageSetup scale="52"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5740E5-4871-4705-A642-C6CCAA03FB53}">
  <sheetPr>
    <tabColor theme="9" tint="0.79998168889431442"/>
    <pageSetUpPr fitToPage="1"/>
  </sheetPr>
  <dimension ref="B1:T84"/>
  <sheetViews>
    <sheetView topLeftCell="A20" zoomScale="90" zoomScaleNormal="90" workbookViewId="0">
      <selection activeCell="D6" sqref="D6:G6"/>
    </sheetView>
  </sheetViews>
  <sheetFormatPr defaultColWidth="15.42578125" defaultRowHeight="14.45" outlineLevelRow="2"/>
  <cols>
    <col min="1" max="1" width="3.85546875" style="24" customWidth="1"/>
    <col min="2" max="2" width="6.140625" style="24" customWidth="1"/>
    <col min="3" max="3" width="18.140625" style="25" customWidth="1"/>
    <col min="4" max="7" width="15.42578125" style="24" customWidth="1"/>
    <col min="8" max="8" width="22.5703125" style="26" customWidth="1"/>
    <col min="9" max="9" width="22.5703125" style="24" customWidth="1"/>
    <col min="10" max="12" width="16.5703125" style="24" customWidth="1"/>
    <col min="13" max="13" width="10.5703125" style="24" customWidth="1"/>
    <col min="14" max="20" width="10.5703125" style="26" customWidth="1"/>
    <col min="21" max="25" width="10.5703125" style="24" customWidth="1"/>
    <col min="26" max="16384" width="15.42578125" style="24"/>
  </cols>
  <sheetData>
    <row r="1" spans="2:20" ht="15.6" customHeight="1"/>
    <row r="2" spans="2:20" ht="18.95" customHeight="1">
      <c r="C2" s="191" t="s">
        <v>10</v>
      </c>
      <c r="D2" s="192"/>
      <c r="E2" s="192"/>
      <c r="F2" s="192"/>
      <c r="G2" s="192"/>
      <c r="H2" s="192"/>
      <c r="I2" s="192"/>
      <c r="J2" s="192"/>
      <c r="K2" s="192"/>
      <c r="L2" s="193"/>
      <c r="M2" s="26"/>
      <c r="T2" s="24"/>
    </row>
    <row r="3" spans="2:20" s="27" customFormat="1" ht="40.5" customHeight="1">
      <c r="C3" s="194" t="s">
        <v>11</v>
      </c>
      <c r="D3" s="194"/>
      <c r="E3" s="194"/>
      <c r="F3" s="194"/>
      <c r="G3" s="194"/>
      <c r="H3" s="194"/>
      <c r="I3" s="194"/>
      <c r="J3" s="194"/>
      <c r="K3" s="194"/>
      <c r="L3" s="194"/>
      <c r="N3" s="107"/>
      <c r="O3" s="107"/>
      <c r="P3" s="28"/>
      <c r="Q3" s="28"/>
      <c r="R3" s="28"/>
      <c r="S3" s="28"/>
      <c r="T3" s="28"/>
    </row>
    <row r="4" spans="2:20" s="27" customFormat="1" ht="15.95" customHeight="1">
      <c r="C4" s="29"/>
      <c r="H4" s="28"/>
      <c r="I4" s="30"/>
      <c r="N4" s="195"/>
      <c r="O4" s="195"/>
      <c r="P4" s="195"/>
      <c r="Q4" s="195"/>
      <c r="R4" s="85"/>
      <c r="S4" s="85"/>
      <c r="T4" s="85"/>
    </row>
    <row r="5" spans="2:20" s="27" customFormat="1" ht="15.6" customHeight="1">
      <c r="C5" s="108" t="s">
        <v>12</v>
      </c>
      <c r="D5" s="203" t="s">
        <v>118</v>
      </c>
      <c r="E5" s="204"/>
      <c r="F5" s="204"/>
      <c r="G5" s="205"/>
      <c r="H5" s="28"/>
      <c r="J5" s="31"/>
      <c r="K5" s="31"/>
      <c r="L5" s="31"/>
      <c r="M5" s="31"/>
      <c r="N5" s="199"/>
      <c r="O5" s="199"/>
      <c r="P5" s="199"/>
      <c r="Q5" s="199"/>
      <c r="R5" s="83"/>
      <c r="S5" s="83"/>
      <c r="T5" s="83"/>
    </row>
    <row r="6" spans="2:20" s="27" customFormat="1" ht="15.95" customHeight="1">
      <c r="C6" s="109" t="s">
        <v>14</v>
      </c>
      <c r="D6" s="206"/>
      <c r="E6" s="207"/>
      <c r="F6" s="207"/>
      <c r="G6" s="208"/>
      <c r="H6" s="28"/>
      <c r="J6" s="31"/>
      <c r="K6" s="31"/>
      <c r="L6" s="31"/>
      <c r="M6" s="31"/>
      <c r="N6" s="199"/>
      <c r="O6" s="199"/>
      <c r="P6" s="199"/>
      <c r="Q6" s="199"/>
      <c r="R6" s="83"/>
      <c r="S6" s="83"/>
      <c r="T6" s="83"/>
    </row>
    <row r="7" spans="2:20" s="32" customFormat="1" ht="15.6" customHeight="1">
      <c r="C7" s="33"/>
      <c r="H7" s="34"/>
    </row>
    <row r="8" spans="2:20" s="32" customFormat="1" ht="15.95" customHeight="1">
      <c r="C8" s="33"/>
      <c r="H8" s="34"/>
    </row>
    <row r="9" spans="2:20" s="31" customFormat="1" ht="31.5" customHeight="1">
      <c r="B9" s="188" t="s">
        <v>15</v>
      </c>
      <c r="C9" s="35" t="s">
        <v>16</v>
      </c>
      <c r="D9" s="176" t="s">
        <v>17</v>
      </c>
      <c r="E9" s="177"/>
      <c r="F9" s="177"/>
      <c r="G9" s="178"/>
      <c r="H9" s="36" t="s">
        <v>18</v>
      </c>
      <c r="I9" s="84" t="s">
        <v>19</v>
      </c>
      <c r="J9" s="84" t="s">
        <v>20</v>
      </c>
      <c r="K9" s="84" t="s">
        <v>21</v>
      </c>
    </row>
    <row r="10" spans="2:20" s="38" customFormat="1" ht="30.95" customHeight="1">
      <c r="B10" s="189"/>
      <c r="C10" s="37" t="s">
        <v>22</v>
      </c>
      <c r="D10" s="179" t="s">
        <v>23</v>
      </c>
      <c r="E10" s="180"/>
      <c r="F10" s="180"/>
      <c r="G10" s="181"/>
      <c r="H10" s="60" t="s">
        <v>24</v>
      </c>
      <c r="I10" s="81" t="s">
        <v>24</v>
      </c>
      <c r="J10" s="6" t="s">
        <v>25</v>
      </c>
      <c r="K10" s="82" t="s">
        <v>24</v>
      </c>
    </row>
    <row r="11" spans="2:20" s="40" customFormat="1" ht="15.6" customHeight="1">
      <c r="B11" s="189"/>
      <c r="C11" s="39" t="s">
        <v>26</v>
      </c>
      <c r="D11" s="155" t="s">
        <v>27</v>
      </c>
      <c r="E11" s="156"/>
      <c r="F11" s="156"/>
      <c r="G11" s="157"/>
      <c r="H11" s="122" t="s">
        <v>28</v>
      </c>
      <c r="I11" s="2" t="s">
        <v>29</v>
      </c>
      <c r="J11" s="3" t="s">
        <v>30</v>
      </c>
      <c r="K11" s="4" t="s">
        <v>31</v>
      </c>
    </row>
    <row r="12" spans="2:20" s="40" customFormat="1" ht="15.6" customHeight="1">
      <c r="B12" s="189"/>
      <c r="C12" s="39" t="s">
        <v>32</v>
      </c>
      <c r="D12" s="155" t="s">
        <v>33</v>
      </c>
      <c r="E12" s="156"/>
      <c r="F12" s="156"/>
      <c r="G12" s="157"/>
      <c r="H12" s="122" t="s">
        <v>28</v>
      </c>
      <c r="I12" s="2" t="s">
        <v>29</v>
      </c>
      <c r="J12" s="3" t="s">
        <v>30</v>
      </c>
      <c r="K12" s="4" t="s">
        <v>31</v>
      </c>
    </row>
    <row r="13" spans="2:20" s="40" customFormat="1" ht="15.95" customHeight="1">
      <c r="B13" s="189"/>
      <c r="C13" s="39" t="s">
        <v>34</v>
      </c>
      <c r="D13" s="158" t="s">
        <v>35</v>
      </c>
      <c r="E13" s="159"/>
      <c r="F13" s="159"/>
      <c r="G13" s="160"/>
      <c r="H13" s="110" t="s">
        <v>36</v>
      </c>
      <c r="I13" s="2" t="s">
        <v>37</v>
      </c>
      <c r="J13" s="3" t="s">
        <v>37</v>
      </c>
      <c r="K13" s="4" t="s">
        <v>31</v>
      </c>
    </row>
    <row r="14" spans="2:20" s="41" customFormat="1" ht="30.95" customHeight="1">
      <c r="B14" s="189"/>
      <c r="C14" s="37" t="s">
        <v>38</v>
      </c>
      <c r="D14" s="179" t="s">
        <v>39</v>
      </c>
      <c r="E14" s="180"/>
      <c r="F14" s="180"/>
      <c r="G14" s="181"/>
      <c r="H14" s="126">
        <v>0.7</v>
      </c>
      <c r="I14" s="5">
        <v>1</v>
      </c>
      <c r="J14" s="6">
        <v>200</v>
      </c>
      <c r="K14" s="67">
        <v>140</v>
      </c>
    </row>
    <row r="15" spans="2:20" s="40" customFormat="1" ht="46.5" customHeight="1" outlineLevel="2">
      <c r="B15" s="189"/>
      <c r="C15" s="42" t="s">
        <v>39</v>
      </c>
      <c r="D15" s="170" t="s">
        <v>40</v>
      </c>
      <c r="E15" s="171"/>
      <c r="F15" s="171"/>
      <c r="G15" s="172"/>
      <c r="H15" s="43"/>
      <c r="I15" s="9"/>
      <c r="J15" s="10"/>
      <c r="K15" s="11"/>
    </row>
    <row r="16" spans="2:20" s="40" customFormat="1" ht="46.5" customHeight="1" outlineLevel="2">
      <c r="B16" s="189"/>
      <c r="C16" s="42" t="s">
        <v>39</v>
      </c>
      <c r="D16" s="170" t="s">
        <v>41</v>
      </c>
      <c r="E16" s="171"/>
      <c r="F16" s="171"/>
      <c r="G16" s="172"/>
      <c r="H16" s="44"/>
      <c r="I16" s="12"/>
      <c r="J16" s="13"/>
      <c r="K16" s="14"/>
    </row>
    <row r="17" spans="2:18" s="40" customFormat="1" ht="46.5" customHeight="1" outlineLevel="2">
      <c r="B17" s="189"/>
      <c r="C17" s="42" t="s">
        <v>39</v>
      </c>
      <c r="D17" s="170" t="s">
        <v>42</v>
      </c>
      <c r="E17" s="171"/>
      <c r="F17" s="171"/>
      <c r="G17" s="172"/>
      <c r="H17" s="44"/>
      <c r="I17" s="12"/>
      <c r="J17" s="13"/>
      <c r="K17" s="14"/>
    </row>
    <row r="18" spans="2:18" s="40" customFormat="1" ht="46.5" customHeight="1" outlineLevel="2">
      <c r="B18" s="189"/>
      <c r="C18" s="42" t="s">
        <v>39</v>
      </c>
      <c r="D18" s="170" t="s">
        <v>43</v>
      </c>
      <c r="E18" s="171"/>
      <c r="F18" s="171"/>
      <c r="G18" s="172"/>
      <c r="H18" s="44"/>
      <c r="I18" s="12"/>
      <c r="J18" s="13"/>
      <c r="K18" s="14"/>
    </row>
    <row r="19" spans="2:18" s="40" customFormat="1" ht="46.5" customHeight="1" outlineLevel="2">
      <c r="B19" s="189"/>
      <c r="C19" s="42" t="s">
        <v>39</v>
      </c>
      <c r="D19" s="170" t="s">
        <v>44</v>
      </c>
      <c r="E19" s="171"/>
      <c r="F19" s="171"/>
      <c r="G19" s="172"/>
      <c r="H19" s="44"/>
      <c r="I19" s="12"/>
      <c r="J19" s="13"/>
      <c r="K19" s="14"/>
    </row>
    <row r="20" spans="2:18" s="40" customFormat="1" ht="47.1" customHeight="1" outlineLevel="2">
      <c r="B20" s="189"/>
      <c r="C20" s="61" t="s">
        <v>39</v>
      </c>
      <c r="D20" s="185" t="s">
        <v>45</v>
      </c>
      <c r="E20" s="186"/>
      <c r="F20" s="186"/>
      <c r="G20" s="187"/>
      <c r="H20" s="45"/>
      <c r="I20" s="15"/>
      <c r="J20" s="16"/>
      <c r="K20" s="17"/>
    </row>
    <row r="21" spans="2:18" s="32" customFormat="1" ht="15.95" customHeight="1">
      <c r="B21" s="189"/>
      <c r="C21" s="68"/>
      <c r="D21" s="46"/>
      <c r="E21" s="46"/>
      <c r="F21" s="46"/>
      <c r="G21" s="46"/>
      <c r="H21" s="47"/>
      <c r="I21" s="46"/>
      <c r="J21" s="46"/>
      <c r="K21" s="48"/>
    </row>
    <row r="22" spans="2:18" s="31" customFormat="1" ht="15.95" customHeight="1">
      <c r="B22" s="189"/>
      <c r="C22" s="176" t="s">
        <v>46</v>
      </c>
      <c r="D22" s="177"/>
      <c r="E22" s="177"/>
      <c r="F22" s="177"/>
      <c r="G22" s="178"/>
      <c r="H22" s="23" t="s">
        <v>47</v>
      </c>
      <c r="I22" s="23" t="s">
        <v>48</v>
      </c>
      <c r="J22" s="23" t="s">
        <v>20</v>
      </c>
      <c r="K22" s="23" t="s">
        <v>49</v>
      </c>
      <c r="L22" s="49"/>
      <c r="M22" s="49"/>
      <c r="N22" s="49"/>
      <c r="O22" s="49"/>
      <c r="P22" s="49"/>
      <c r="Q22" s="49"/>
    </row>
    <row r="23" spans="2:18" s="31" customFormat="1" ht="15.95" customHeight="1">
      <c r="B23" s="190"/>
      <c r="C23" s="111"/>
      <c r="D23" s="150"/>
      <c r="E23" s="150"/>
      <c r="F23" s="150"/>
      <c r="G23" s="151"/>
      <c r="H23" s="112">
        <v>0.6</v>
      </c>
      <c r="I23" s="123">
        <v>0.7</v>
      </c>
      <c r="J23" s="113">
        <v>200</v>
      </c>
      <c r="K23" s="124">
        <v>140</v>
      </c>
      <c r="L23" s="49"/>
      <c r="M23" s="49"/>
      <c r="N23" s="49"/>
      <c r="O23" s="49"/>
      <c r="P23" s="49"/>
      <c r="Q23" s="49"/>
    </row>
    <row r="24" spans="2:18" s="32" customFormat="1" ht="15.6" customHeight="1">
      <c r="C24" s="50"/>
      <c r="H24" s="51"/>
      <c r="I24" s="52"/>
      <c r="J24" s="53"/>
      <c r="K24" s="54"/>
      <c r="L24" s="34"/>
      <c r="M24" s="34"/>
      <c r="N24" s="34"/>
      <c r="O24" s="34"/>
      <c r="P24" s="34"/>
      <c r="Q24" s="34"/>
      <c r="R24" s="34"/>
    </row>
    <row r="25" spans="2:18" s="32" customFormat="1" ht="15.95" customHeight="1">
      <c r="B25" s="55"/>
      <c r="C25" s="56"/>
      <c r="D25" s="57"/>
      <c r="E25" s="57"/>
      <c r="F25" s="57"/>
      <c r="G25" s="57"/>
      <c r="H25" s="58"/>
      <c r="I25" s="59"/>
      <c r="J25" s="1"/>
      <c r="K25" s="1"/>
      <c r="L25" s="34"/>
      <c r="M25" s="34"/>
      <c r="N25" s="34"/>
      <c r="O25" s="34"/>
      <c r="P25" s="34"/>
      <c r="Q25" s="34"/>
    </row>
    <row r="26" spans="2:18" s="31" customFormat="1" ht="31.5" customHeight="1">
      <c r="B26" s="188" t="s">
        <v>50</v>
      </c>
      <c r="C26" s="35" t="s">
        <v>51</v>
      </c>
      <c r="D26" s="176" t="s">
        <v>52</v>
      </c>
      <c r="E26" s="177"/>
      <c r="F26" s="177"/>
      <c r="G26" s="178"/>
      <c r="H26" s="36" t="s">
        <v>18</v>
      </c>
      <c r="I26" s="84" t="s">
        <v>53</v>
      </c>
      <c r="J26" s="84" t="s">
        <v>20</v>
      </c>
      <c r="K26" s="84" t="s">
        <v>21</v>
      </c>
    </row>
    <row r="27" spans="2:18" s="41" customFormat="1" ht="15.6" customHeight="1">
      <c r="B27" s="189"/>
      <c r="C27" s="37"/>
      <c r="D27" s="179" t="s">
        <v>112</v>
      </c>
      <c r="E27" s="180"/>
      <c r="F27" s="180"/>
      <c r="G27" s="181"/>
      <c r="H27" s="126">
        <v>0.6</v>
      </c>
      <c r="I27" s="5">
        <v>0.17660000000000001</v>
      </c>
      <c r="J27" s="6">
        <v>88.3</v>
      </c>
      <c r="K27" s="7">
        <v>52.98</v>
      </c>
    </row>
    <row r="28" spans="2:18" s="40" customFormat="1" ht="15.6" customHeight="1" outlineLevel="1">
      <c r="B28" s="189"/>
      <c r="C28" s="42" t="s">
        <v>55</v>
      </c>
      <c r="D28" s="170" t="s">
        <v>113</v>
      </c>
      <c r="E28" s="171"/>
      <c r="F28" s="171"/>
      <c r="G28" s="172"/>
      <c r="H28" s="70"/>
      <c r="I28" s="9"/>
      <c r="J28" s="10"/>
      <c r="K28" s="11"/>
    </row>
    <row r="29" spans="2:18" s="40" customFormat="1" ht="15.6" customHeight="1" outlineLevel="1">
      <c r="B29" s="189"/>
      <c r="C29" s="42" t="s">
        <v>55</v>
      </c>
      <c r="D29" s="170" t="s">
        <v>57</v>
      </c>
      <c r="E29" s="171"/>
      <c r="F29" s="171"/>
      <c r="G29" s="172"/>
      <c r="H29" s="71"/>
      <c r="I29" s="12"/>
      <c r="J29" s="13"/>
      <c r="K29" s="14"/>
    </row>
    <row r="30" spans="2:18" s="40" customFormat="1" ht="15.6" customHeight="1" outlineLevel="1">
      <c r="B30" s="189"/>
      <c r="C30" s="42" t="s">
        <v>55</v>
      </c>
      <c r="D30" s="170" t="s">
        <v>114</v>
      </c>
      <c r="E30" s="171"/>
      <c r="F30" s="171"/>
      <c r="G30" s="172"/>
      <c r="H30" s="71"/>
      <c r="I30" s="12"/>
      <c r="J30" s="13"/>
      <c r="K30" s="14"/>
    </row>
    <row r="31" spans="2:18" s="40" customFormat="1" ht="15.95" customHeight="1" outlineLevel="1">
      <c r="B31" s="189"/>
      <c r="C31" s="42" t="s">
        <v>55</v>
      </c>
      <c r="D31" s="173" t="s">
        <v>59</v>
      </c>
      <c r="E31" s="174"/>
      <c r="F31" s="174"/>
      <c r="G31" s="175"/>
      <c r="H31" s="71"/>
      <c r="I31" s="12"/>
      <c r="J31" s="13"/>
      <c r="K31" s="14"/>
    </row>
    <row r="32" spans="2:18" s="41" customFormat="1" ht="15.6" customHeight="1">
      <c r="B32" s="189"/>
      <c r="C32" s="37"/>
      <c r="D32" s="179" t="s">
        <v>60</v>
      </c>
      <c r="E32" s="180"/>
      <c r="F32" s="180"/>
      <c r="G32" s="181"/>
      <c r="H32" s="73" t="s">
        <v>24</v>
      </c>
      <c r="I32" s="5">
        <v>0.32339999999999997</v>
      </c>
      <c r="J32" s="6">
        <v>161.69999999999999</v>
      </c>
      <c r="K32" s="7">
        <v>52.185000000000002</v>
      </c>
    </row>
    <row r="33" spans="2:11" s="41" customFormat="1" ht="15.6" customHeight="1">
      <c r="B33" s="189"/>
      <c r="C33" s="18" t="s">
        <v>62</v>
      </c>
      <c r="D33" s="147" t="s">
        <v>63</v>
      </c>
      <c r="E33" s="148"/>
      <c r="F33" s="148"/>
      <c r="G33" s="149"/>
      <c r="H33" s="125">
        <v>0.55000000000000004</v>
      </c>
      <c r="I33" s="19"/>
      <c r="J33" s="8">
        <v>14.7</v>
      </c>
      <c r="K33" s="69">
        <v>8.0850000000000009</v>
      </c>
    </row>
    <row r="34" spans="2:11" s="41" customFormat="1" ht="15.95" customHeight="1">
      <c r="B34" s="189"/>
      <c r="C34" s="18" t="s">
        <v>62</v>
      </c>
      <c r="D34" s="182" t="s">
        <v>119</v>
      </c>
      <c r="E34" s="183"/>
      <c r="F34" s="183"/>
      <c r="G34" s="184"/>
      <c r="H34" s="125">
        <v>0.3</v>
      </c>
      <c r="I34" s="20"/>
      <c r="J34" s="8">
        <v>147</v>
      </c>
      <c r="K34" s="69">
        <v>44.1</v>
      </c>
    </row>
    <row r="35" spans="2:11" s="41" customFormat="1" ht="15.6" customHeight="1">
      <c r="B35" s="189"/>
      <c r="C35" s="37"/>
      <c r="D35" s="179" t="s">
        <v>71</v>
      </c>
      <c r="E35" s="180"/>
      <c r="F35" s="180"/>
      <c r="G35" s="181"/>
      <c r="H35" s="126">
        <v>0.4</v>
      </c>
      <c r="I35" s="5">
        <v>0.25</v>
      </c>
      <c r="J35" s="6">
        <v>125</v>
      </c>
      <c r="K35" s="7">
        <v>50</v>
      </c>
    </row>
    <row r="36" spans="2:11" s="40" customFormat="1" ht="15.6" customHeight="1" outlineLevel="1">
      <c r="B36" s="189"/>
      <c r="C36" s="42" t="s">
        <v>72</v>
      </c>
      <c r="D36" s="170" t="s">
        <v>73</v>
      </c>
      <c r="E36" s="171"/>
      <c r="F36" s="171"/>
      <c r="G36" s="172"/>
      <c r="H36" s="70"/>
      <c r="I36" s="9"/>
      <c r="J36" s="10"/>
      <c r="K36" s="11"/>
    </row>
    <row r="37" spans="2:11" s="40" customFormat="1" ht="15.6" customHeight="1" outlineLevel="1">
      <c r="B37" s="189"/>
      <c r="C37" s="42" t="s">
        <v>72</v>
      </c>
      <c r="D37" s="170" t="s">
        <v>74</v>
      </c>
      <c r="E37" s="171"/>
      <c r="F37" s="171"/>
      <c r="G37" s="172"/>
      <c r="H37" s="71"/>
      <c r="I37" s="12"/>
      <c r="J37" s="13"/>
      <c r="K37" s="14"/>
    </row>
    <row r="38" spans="2:11" s="40" customFormat="1" ht="15.6" customHeight="1" outlineLevel="1">
      <c r="B38" s="189"/>
      <c r="C38" s="42" t="s">
        <v>72</v>
      </c>
      <c r="D38" s="170" t="s">
        <v>75</v>
      </c>
      <c r="E38" s="171"/>
      <c r="F38" s="171"/>
      <c r="G38" s="172"/>
      <c r="H38" s="71"/>
      <c r="I38" s="12"/>
      <c r="J38" s="13"/>
      <c r="K38" s="14"/>
    </row>
    <row r="39" spans="2:11" s="40" customFormat="1" ht="15.6" customHeight="1" outlineLevel="1">
      <c r="B39" s="189"/>
      <c r="C39" s="42" t="s">
        <v>72</v>
      </c>
      <c r="D39" s="170" t="s">
        <v>76</v>
      </c>
      <c r="E39" s="171"/>
      <c r="F39" s="171"/>
      <c r="G39" s="172"/>
      <c r="H39" s="71"/>
      <c r="I39" s="12"/>
      <c r="J39" s="13"/>
      <c r="K39" s="14"/>
    </row>
    <row r="40" spans="2:11" s="40" customFormat="1" ht="15.6" customHeight="1" outlineLevel="1">
      <c r="B40" s="189"/>
      <c r="C40" s="42" t="s">
        <v>72</v>
      </c>
      <c r="D40" s="170" t="s">
        <v>77</v>
      </c>
      <c r="E40" s="171"/>
      <c r="F40" s="171"/>
      <c r="G40" s="172"/>
      <c r="H40" s="71"/>
      <c r="I40" s="12"/>
      <c r="J40" s="13"/>
      <c r="K40" s="14"/>
    </row>
    <row r="41" spans="2:11" s="40" customFormat="1" ht="15.6" customHeight="1" outlineLevel="1">
      <c r="B41" s="189"/>
      <c r="C41" s="42" t="s">
        <v>72</v>
      </c>
      <c r="D41" s="170" t="s">
        <v>78</v>
      </c>
      <c r="E41" s="171"/>
      <c r="F41" s="171"/>
      <c r="G41" s="172"/>
      <c r="H41" s="71"/>
      <c r="I41" s="12"/>
      <c r="J41" s="13"/>
      <c r="K41" s="14"/>
    </row>
    <row r="42" spans="2:11" s="40" customFormat="1" ht="15.6" customHeight="1" outlineLevel="1">
      <c r="B42" s="189"/>
      <c r="C42" s="42" t="s">
        <v>72</v>
      </c>
      <c r="D42" s="170" t="s">
        <v>79</v>
      </c>
      <c r="E42" s="171"/>
      <c r="F42" s="171"/>
      <c r="G42" s="172"/>
      <c r="H42" s="71"/>
      <c r="I42" s="12"/>
      <c r="J42" s="13"/>
      <c r="K42" s="14"/>
    </row>
    <row r="43" spans="2:11" s="40" customFormat="1" ht="15.6" customHeight="1" outlineLevel="1">
      <c r="B43" s="189"/>
      <c r="C43" s="42" t="s">
        <v>72</v>
      </c>
      <c r="D43" s="170" t="s">
        <v>80</v>
      </c>
      <c r="E43" s="171"/>
      <c r="F43" s="171"/>
      <c r="G43" s="172"/>
      <c r="H43" s="71"/>
      <c r="I43" s="12"/>
      <c r="J43" s="13"/>
      <c r="K43" s="14"/>
    </row>
    <row r="44" spans="2:11" s="40" customFormat="1" ht="15.6" customHeight="1" outlineLevel="1">
      <c r="B44" s="189"/>
      <c r="C44" s="42" t="s">
        <v>72</v>
      </c>
      <c r="D44" s="170" t="s">
        <v>81</v>
      </c>
      <c r="E44" s="171"/>
      <c r="F44" s="171"/>
      <c r="G44" s="172"/>
      <c r="H44" s="71"/>
      <c r="I44" s="12"/>
      <c r="J44" s="13"/>
      <c r="K44" s="14"/>
    </row>
    <row r="45" spans="2:11" s="40" customFormat="1" ht="15.6" customHeight="1" outlineLevel="1">
      <c r="B45" s="189"/>
      <c r="C45" s="42" t="s">
        <v>72</v>
      </c>
      <c r="D45" s="170" t="s">
        <v>82</v>
      </c>
      <c r="E45" s="171"/>
      <c r="F45" s="171"/>
      <c r="G45" s="172"/>
      <c r="H45" s="71"/>
      <c r="I45" s="12"/>
      <c r="J45" s="13"/>
      <c r="K45" s="14"/>
    </row>
    <row r="46" spans="2:11" s="40" customFormat="1" ht="15.6" customHeight="1" outlineLevel="1">
      <c r="B46" s="189"/>
      <c r="C46" s="42" t="s">
        <v>72</v>
      </c>
      <c r="D46" s="170" t="s">
        <v>83</v>
      </c>
      <c r="E46" s="171"/>
      <c r="F46" s="171"/>
      <c r="G46" s="172"/>
      <c r="H46" s="71"/>
      <c r="I46" s="12"/>
      <c r="J46" s="13"/>
      <c r="K46" s="14"/>
    </row>
    <row r="47" spans="2:11" s="40" customFormat="1" ht="15.6" customHeight="1" outlineLevel="1">
      <c r="B47" s="189"/>
      <c r="C47" s="42" t="s">
        <v>72</v>
      </c>
      <c r="D47" s="170" t="s">
        <v>84</v>
      </c>
      <c r="E47" s="171"/>
      <c r="F47" s="171"/>
      <c r="G47" s="172"/>
      <c r="H47" s="71"/>
      <c r="I47" s="12"/>
      <c r="J47" s="13"/>
      <c r="K47" s="14"/>
    </row>
    <row r="48" spans="2:11" s="40" customFormat="1" ht="15.6" customHeight="1" outlineLevel="1">
      <c r="B48" s="189"/>
      <c r="C48" s="42" t="s">
        <v>72</v>
      </c>
      <c r="D48" s="170" t="s">
        <v>85</v>
      </c>
      <c r="E48" s="171"/>
      <c r="F48" s="171"/>
      <c r="G48" s="172"/>
      <c r="H48" s="71"/>
      <c r="I48" s="12"/>
      <c r="J48" s="13"/>
      <c r="K48" s="14"/>
    </row>
    <row r="49" spans="2:11" s="40" customFormat="1" ht="15.6" customHeight="1" outlineLevel="1">
      <c r="B49" s="189"/>
      <c r="C49" s="42" t="s">
        <v>72</v>
      </c>
      <c r="D49" s="170" t="s">
        <v>86</v>
      </c>
      <c r="E49" s="171"/>
      <c r="F49" s="171"/>
      <c r="G49" s="172"/>
      <c r="H49" s="71"/>
      <c r="I49" s="12"/>
      <c r="J49" s="13"/>
      <c r="K49" s="14"/>
    </row>
    <row r="50" spans="2:11" s="40" customFormat="1" ht="15.6" customHeight="1" outlineLevel="1">
      <c r="B50" s="189"/>
      <c r="C50" s="42" t="s">
        <v>72</v>
      </c>
      <c r="D50" s="170" t="s">
        <v>87</v>
      </c>
      <c r="E50" s="171"/>
      <c r="F50" s="171"/>
      <c r="G50" s="172"/>
      <c r="H50" s="71"/>
      <c r="I50" s="12"/>
      <c r="J50" s="13"/>
      <c r="K50" s="14"/>
    </row>
    <row r="51" spans="2:11" s="40" customFormat="1" ht="15.6" customHeight="1" outlineLevel="1">
      <c r="B51" s="189"/>
      <c r="C51" s="42" t="s">
        <v>72</v>
      </c>
      <c r="D51" s="170" t="s">
        <v>88</v>
      </c>
      <c r="E51" s="171"/>
      <c r="F51" s="171"/>
      <c r="G51" s="172"/>
      <c r="H51" s="71"/>
      <c r="I51" s="12"/>
      <c r="J51" s="13"/>
      <c r="K51" s="14"/>
    </row>
    <row r="52" spans="2:11" s="40" customFormat="1" ht="15.6" customHeight="1" outlineLevel="1">
      <c r="B52" s="189"/>
      <c r="C52" s="42" t="s">
        <v>72</v>
      </c>
      <c r="D52" s="170" t="s">
        <v>89</v>
      </c>
      <c r="E52" s="171"/>
      <c r="F52" s="171"/>
      <c r="G52" s="172"/>
      <c r="H52" s="71"/>
      <c r="I52" s="12"/>
      <c r="J52" s="13"/>
      <c r="K52" s="14"/>
    </row>
    <row r="53" spans="2:11" s="40" customFormat="1" ht="15.6" customHeight="1" outlineLevel="1">
      <c r="B53" s="189"/>
      <c r="C53" s="42" t="s">
        <v>72</v>
      </c>
      <c r="D53" s="170" t="s">
        <v>90</v>
      </c>
      <c r="E53" s="171"/>
      <c r="F53" s="171"/>
      <c r="G53" s="172"/>
      <c r="H53" s="71"/>
      <c r="I53" s="12"/>
      <c r="J53" s="13"/>
      <c r="K53" s="14"/>
    </row>
    <row r="54" spans="2:11" s="40" customFormat="1" ht="15.6" customHeight="1" outlineLevel="1">
      <c r="B54" s="189"/>
      <c r="C54" s="42" t="s">
        <v>72</v>
      </c>
      <c r="D54" s="170" t="s">
        <v>91</v>
      </c>
      <c r="E54" s="171"/>
      <c r="F54" s="171"/>
      <c r="G54" s="172"/>
      <c r="H54" s="71"/>
      <c r="I54" s="12"/>
      <c r="J54" s="13"/>
      <c r="K54" s="14"/>
    </row>
    <row r="55" spans="2:11" s="40" customFormat="1" ht="15.95" customHeight="1" outlineLevel="1">
      <c r="B55" s="189"/>
      <c r="C55" s="42" t="s">
        <v>72</v>
      </c>
      <c r="D55" s="173" t="s">
        <v>92</v>
      </c>
      <c r="E55" s="174"/>
      <c r="F55" s="174"/>
      <c r="G55" s="175"/>
      <c r="H55" s="72"/>
      <c r="I55" s="15"/>
      <c r="J55" s="16"/>
      <c r="K55" s="17"/>
    </row>
    <row r="56" spans="2:11" s="41" customFormat="1" ht="15.6" customHeight="1">
      <c r="B56" s="189"/>
      <c r="C56" s="37"/>
      <c r="D56" s="179" t="s">
        <v>93</v>
      </c>
      <c r="E56" s="180"/>
      <c r="F56" s="180"/>
      <c r="G56" s="181"/>
      <c r="H56" s="126">
        <v>0.1</v>
      </c>
      <c r="I56" s="5">
        <v>0.25</v>
      </c>
      <c r="J56" s="6">
        <v>125</v>
      </c>
      <c r="K56" s="7">
        <v>12.5</v>
      </c>
    </row>
    <row r="57" spans="2:11" s="40" customFormat="1" ht="15.6" customHeight="1" outlineLevel="1">
      <c r="B57" s="189"/>
      <c r="C57" s="42" t="s">
        <v>94</v>
      </c>
      <c r="D57" s="170" t="s">
        <v>95</v>
      </c>
      <c r="E57" s="171"/>
      <c r="F57" s="171"/>
      <c r="G57" s="172"/>
      <c r="H57" s="70"/>
      <c r="I57" s="9"/>
      <c r="J57" s="10"/>
      <c r="K57" s="11"/>
    </row>
    <row r="58" spans="2:11" s="40" customFormat="1" ht="15.6" customHeight="1" outlineLevel="1">
      <c r="B58" s="189"/>
      <c r="C58" s="42" t="s">
        <v>94</v>
      </c>
      <c r="D58" s="170" t="s">
        <v>96</v>
      </c>
      <c r="E58" s="171"/>
      <c r="F58" s="171"/>
      <c r="G58" s="172"/>
      <c r="H58" s="71"/>
      <c r="I58" s="12"/>
      <c r="J58" s="13"/>
      <c r="K58" s="14"/>
    </row>
    <row r="59" spans="2:11" s="40" customFormat="1" ht="15.6" customHeight="1" outlineLevel="1">
      <c r="B59" s="189"/>
      <c r="C59" s="42" t="s">
        <v>94</v>
      </c>
      <c r="D59" s="170" t="s">
        <v>97</v>
      </c>
      <c r="E59" s="171"/>
      <c r="F59" s="171"/>
      <c r="G59" s="172"/>
      <c r="H59" s="71"/>
      <c r="I59" s="12"/>
      <c r="J59" s="13"/>
      <c r="K59" s="14"/>
    </row>
    <row r="60" spans="2:11" s="40" customFormat="1" ht="15.6" customHeight="1" outlineLevel="1">
      <c r="B60" s="189"/>
      <c r="C60" s="42" t="s">
        <v>94</v>
      </c>
      <c r="D60" s="170" t="s">
        <v>98</v>
      </c>
      <c r="E60" s="171"/>
      <c r="F60" s="171"/>
      <c r="G60" s="172"/>
      <c r="H60" s="71"/>
      <c r="I60" s="12"/>
      <c r="J60" s="13"/>
      <c r="K60" s="14"/>
    </row>
    <row r="61" spans="2:11" s="40" customFormat="1" ht="15.6" customHeight="1" outlineLevel="1">
      <c r="B61" s="189"/>
      <c r="C61" s="42" t="s">
        <v>94</v>
      </c>
      <c r="D61" s="170" t="s">
        <v>99</v>
      </c>
      <c r="E61" s="171"/>
      <c r="F61" s="171"/>
      <c r="G61" s="172"/>
      <c r="H61" s="71"/>
      <c r="I61" s="12"/>
      <c r="J61" s="13"/>
      <c r="K61" s="14"/>
    </row>
    <row r="62" spans="2:11" s="40" customFormat="1" ht="15.6" customHeight="1" outlineLevel="1">
      <c r="B62" s="189"/>
      <c r="C62" s="42" t="s">
        <v>94</v>
      </c>
      <c r="D62" s="170" t="s">
        <v>100</v>
      </c>
      <c r="E62" s="171"/>
      <c r="F62" s="171"/>
      <c r="G62" s="172"/>
      <c r="H62" s="71"/>
      <c r="I62" s="12"/>
      <c r="J62" s="13"/>
      <c r="K62" s="14"/>
    </row>
    <row r="63" spans="2:11" s="40" customFormat="1" ht="15.6" customHeight="1" outlineLevel="1">
      <c r="B63" s="189"/>
      <c r="C63" s="42" t="s">
        <v>94</v>
      </c>
      <c r="D63" s="170" t="s">
        <v>101</v>
      </c>
      <c r="E63" s="171"/>
      <c r="F63" s="171"/>
      <c r="G63" s="172"/>
      <c r="H63" s="71"/>
      <c r="I63" s="12"/>
      <c r="J63" s="13"/>
      <c r="K63" s="14"/>
    </row>
    <row r="64" spans="2:11" s="40" customFormat="1" ht="15.6" customHeight="1" outlineLevel="1">
      <c r="B64" s="189"/>
      <c r="C64" s="42" t="s">
        <v>94</v>
      </c>
      <c r="D64" s="170" t="s">
        <v>102</v>
      </c>
      <c r="E64" s="171"/>
      <c r="F64" s="171"/>
      <c r="G64" s="172"/>
      <c r="H64" s="71"/>
      <c r="I64" s="12"/>
      <c r="J64" s="13"/>
      <c r="K64" s="14"/>
    </row>
    <row r="65" spans="2:19" s="40" customFormat="1" ht="15.6" customHeight="1" outlineLevel="1">
      <c r="B65" s="189"/>
      <c r="C65" s="42" t="s">
        <v>94</v>
      </c>
      <c r="D65" s="170" t="s">
        <v>103</v>
      </c>
      <c r="E65" s="171"/>
      <c r="F65" s="171"/>
      <c r="G65" s="172"/>
      <c r="H65" s="71"/>
      <c r="I65" s="12"/>
      <c r="J65" s="13"/>
      <c r="K65" s="14"/>
    </row>
    <row r="66" spans="2:19" s="40" customFormat="1" ht="15.6" customHeight="1" outlineLevel="1">
      <c r="B66" s="189"/>
      <c r="C66" s="42" t="s">
        <v>94</v>
      </c>
      <c r="D66" s="170" t="s">
        <v>104</v>
      </c>
      <c r="E66" s="171"/>
      <c r="F66" s="171"/>
      <c r="G66" s="172"/>
      <c r="H66" s="71"/>
      <c r="I66" s="12"/>
      <c r="J66" s="13"/>
      <c r="K66" s="14"/>
    </row>
    <row r="67" spans="2:19" s="40" customFormat="1" ht="15.95" customHeight="1" outlineLevel="1">
      <c r="B67" s="189"/>
      <c r="C67" s="42" t="s">
        <v>94</v>
      </c>
      <c r="D67" s="173" t="s">
        <v>105</v>
      </c>
      <c r="E67" s="174"/>
      <c r="F67" s="174"/>
      <c r="G67" s="175"/>
      <c r="H67" s="72"/>
      <c r="I67" s="15"/>
      <c r="J67" s="16"/>
      <c r="K67" s="17"/>
    </row>
    <row r="68" spans="2:19" s="32" customFormat="1" ht="15.95" customHeight="1">
      <c r="B68" s="189"/>
      <c r="C68" s="68"/>
      <c r="D68" s="46"/>
      <c r="E68" s="46"/>
      <c r="F68" s="46"/>
      <c r="G68" s="46"/>
      <c r="H68" s="47"/>
      <c r="I68" s="46"/>
      <c r="J68" s="46"/>
      <c r="K68" s="48"/>
    </row>
    <row r="69" spans="2:19" s="31" customFormat="1" ht="15.95" customHeight="1">
      <c r="B69" s="189"/>
      <c r="C69" s="176" t="s">
        <v>106</v>
      </c>
      <c r="D69" s="177"/>
      <c r="E69" s="177"/>
      <c r="F69" s="177"/>
      <c r="G69" s="178"/>
      <c r="H69" s="23" t="s">
        <v>47</v>
      </c>
      <c r="I69" s="23" t="s">
        <v>48</v>
      </c>
      <c r="J69" s="23" t="s">
        <v>20</v>
      </c>
      <c r="K69" s="23" t="s">
        <v>49</v>
      </c>
      <c r="L69" s="49"/>
      <c r="M69" s="49"/>
      <c r="N69" s="49"/>
      <c r="O69" s="49"/>
      <c r="P69" s="49"/>
      <c r="Q69" s="49"/>
    </row>
    <row r="70" spans="2:19" s="31" customFormat="1" ht="15.95" customHeight="1">
      <c r="B70" s="190"/>
      <c r="C70" s="111"/>
      <c r="D70" s="150"/>
      <c r="E70" s="150"/>
      <c r="F70" s="150"/>
      <c r="G70" s="151"/>
      <c r="H70" s="112">
        <v>0.6</v>
      </c>
      <c r="I70" s="123">
        <v>0.33532999999999996</v>
      </c>
      <c r="J70" s="113">
        <v>500</v>
      </c>
      <c r="K70" s="124">
        <v>167.66499999999999</v>
      </c>
      <c r="L70" s="49"/>
      <c r="M70" s="49"/>
      <c r="N70" s="49"/>
      <c r="O70" s="49"/>
      <c r="P70" s="49"/>
      <c r="Q70" s="49"/>
    </row>
    <row r="71" spans="2:19" s="32" customFormat="1" ht="15.6" customHeight="1">
      <c r="C71" s="50"/>
      <c r="H71" s="51"/>
      <c r="I71" s="52"/>
      <c r="J71" s="53"/>
      <c r="K71" s="54"/>
      <c r="M71" s="34"/>
      <c r="N71" s="34"/>
      <c r="O71" s="34"/>
      <c r="P71" s="34"/>
      <c r="Q71" s="34"/>
      <c r="R71" s="34"/>
      <c r="S71" s="34"/>
    </row>
    <row r="72" spans="2:19" ht="15"/>
    <row r="73" spans="2:19" ht="15.95" customHeight="1">
      <c r="B73" s="152" t="s">
        <v>107</v>
      </c>
      <c r="C73" s="116"/>
      <c r="D73" s="117"/>
      <c r="E73" s="117"/>
      <c r="F73" s="117"/>
      <c r="G73" s="117"/>
      <c r="H73" s="118"/>
      <c r="I73" s="117"/>
      <c r="J73" s="117"/>
      <c r="K73" s="117"/>
      <c r="L73" s="119"/>
    </row>
    <row r="74" spans="2:19" ht="15.95" customHeight="1">
      <c r="B74" s="153"/>
      <c r="C74" s="161" t="s">
        <v>18</v>
      </c>
      <c r="D74" s="162"/>
      <c r="E74" s="162"/>
      <c r="F74" s="162"/>
      <c r="G74" s="163"/>
      <c r="H74" s="23" t="s">
        <v>47</v>
      </c>
      <c r="I74" s="23" t="s">
        <v>48</v>
      </c>
      <c r="J74" s="62" t="s">
        <v>20</v>
      </c>
      <c r="K74" s="23" t="s">
        <v>49</v>
      </c>
      <c r="L74" s="114"/>
    </row>
    <row r="75" spans="2:19" ht="15.6" customHeight="1">
      <c r="B75" s="153"/>
      <c r="C75" s="164" t="s">
        <v>108</v>
      </c>
      <c r="D75" s="165"/>
      <c r="E75" s="165"/>
      <c r="F75" s="165"/>
      <c r="G75" s="166"/>
      <c r="H75" s="63">
        <v>0.6</v>
      </c>
      <c r="I75" s="21">
        <v>0.7</v>
      </c>
      <c r="J75" s="87">
        <v>200</v>
      </c>
      <c r="K75" s="86">
        <v>140</v>
      </c>
      <c r="L75" s="114"/>
    </row>
    <row r="76" spans="2:19" ht="15.6" customHeight="1">
      <c r="B76" s="153"/>
      <c r="C76" s="167" t="s">
        <v>109</v>
      </c>
      <c r="D76" s="168"/>
      <c r="E76" s="168"/>
      <c r="F76" s="168"/>
      <c r="G76" s="169"/>
      <c r="H76" s="64">
        <v>0.6</v>
      </c>
      <c r="I76" s="22">
        <v>0.33532999999999996</v>
      </c>
      <c r="J76" s="88">
        <v>500</v>
      </c>
      <c r="K76" s="89">
        <v>167.66499999999999</v>
      </c>
      <c r="L76" s="114"/>
    </row>
    <row r="77" spans="2:19" ht="15.95" customHeight="1">
      <c r="B77" s="153"/>
      <c r="C77" s="144" t="s">
        <v>110</v>
      </c>
      <c r="D77" s="145"/>
      <c r="E77" s="145"/>
      <c r="F77" s="145"/>
      <c r="G77" s="146"/>
      <c r="H77" s="65" t="s">
        <v>24</v>
      </c>
      <c r="I77" s="65" t="s">
        <v>24</v>
      </c>
      <c r="J77" s="90" t="s">
        <v>24</v>
      </c>
      <c r="K77" s="90" t="s">
        <v>24</v>
      </c>
      <c r="L77" s="115"/>
    </row>
    <row r="78" spans="2:19" ht="15.95" customHeight="1">
      <c r="B78" s="153"/>
      <c r="C78" s="120"/>
      <c r="D78" s="66"/>
      <c r="E78" s="66"/>
      <c r="F78" s="66"/>
      <c r="G78" s="66"/>
      <c r="H78" s="66"/>
      <c r="I78" s="66"/>
      <c r="J78" s="66"/>
      <c r="K78" s="66"/>
      <c r="L78" s="121"/>
    </row>
    <row r="79" spans="2:19" ht="14.45" customHeight="1">
      <c r="B79" s="153"/>
    </row>
    <row r="80" spans="2:19" ht="14.45" customHeight="1">
      <c r="B80" s="153"/>
    </row>
    <row r="81" spans="2:2" ht="15.6" customHeight="1">
      <c r="B81" s="153"/>
    </row>
    <row r="82" spans="2:2" ht="14.45" customHeight="1">
      <c r="B82" s="153"/>
    </row>
    <row r="83" spans="2:2" ht="14.45" customHeight="1">
      <c r="B83" s="153"/>
    </row>
    <row r="84" spans="2:2" ht="15" customHeight="1">
      <c r="B84" s="154"/>
    </row>
  </sheetData>
  <mergeCells count="72">
    <mergeCell ref="C76:G76"/>
    <mergeCell ref="C77:G77"/>
    <mergeCell ref="B73:B84"/>
    <mergeCell ref="C74:G74"/>
    <mergeCell ref="C75:G75"/>
    <mergeCell ref="D70:G70"/>
    <mergeCell ref="D58:G58"/>
    <mergeCell ref="D59:G59"/>
    <mergeCell ref="D60:G60"/>
    <mergeCell ref="D61:G61"/>
    <mergeCell ref="D62:G62"/>
    <mergeCell ref="D63:G63"/>
    <mergeCell ref="D64:G64"/>
    <mergeCell ref="D65:G65"/>
    <mergeCell ref="D66:G66"/>
    <mergeCell ref="D67:G67"/>
    <mergeCell ref="C69:G69"/>
    <mergeCell ref="D57:G57"/>
    <mergeCell ref="D46:G46"/>
    <mergeCell ref="D47:G47"/>
    <mergeCell ref="D48:G48"/>
    <mergeCell ref="D49:G49"/>
    <mergeCell ref="D50:G50"/>
    <mergeCell ref="D51:G51"/>
    <mergeCell ref="D52:G52"/>
    <mergeCell ref="D53:G53"/>
    <mergeCell ref="D54:G54"/>
    <mergeCell ref="D55:G55"/>
    <mergeCell ref="D56:G56"/>
    <mergeCell ref="D40:G40"/>
    <mergeCell ref="D41:G41"/>
    <mergeCell ref="D42:G42"/>
    <mergeCell ref="D43:G43"/>
    <mergeCell ref="D44:G44"/>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s>
  <conditionalFormatting sqref="J23">
    <cfRule type="containsText" dxfId="49" priority="22" stopIfTrue="1" operator="containsText" text="Fail">
      <formula>NOT(ISERROR(SEARCH("Fail",J23)))</formula>
    </cfRule>
    <cfRule type="containsText" dxfId="48" priority="23" stopIfTrue="1" operator="containsText" text="Pass">
      <formula>NOT(ISERROR(SEARCH("Pass",J23)))</formula>
    </cfRule>
  </conditionalFormatting>
  <conditionalFormatting sqref="I23">
    <cfRule type="containsText" dxfId="47" priority="18" stopIfTrue="1" operator="containsText" text="Fail">
      <formula>NOT(ISERROR(SEARCH("Fail",I23)))</formula>
    </cfRule>
    <cfRule type="containsText" dxfId="46" priority="19" stopIfTrue="1" operator="containsText" text="Pass">
      <formula>NOT(ISERROR(SEARCH("Pass",I23)))</formula>
    </cfRule>
  </conditionalFormatting>
  <conditionalFormatting sqref="J70">
    <cfRule type="containsText" dxfId="45" priority="16" stopIfTrue="1" operator="containsText" text="Fail">
      <formula>NOT(ISERROR(SEARCH("Fail",J70)))</formula>
    </cfRule>
    <cfRule type="containsText" dxfId="44" priority="17" stopIfTrue="1" operator="containsText" text="Pass">
      <formula>NOT(ISERROR(SEARCH("Pass",J70)))</formula>
    </cfRule>
  </conditionalFormatting>
  <conditionalFormatting sqref="I70">
    <cfRule type="containsText" dxfId="43" priority="12" stopIfTrue="1" operator="containsText" text="Fail">
      <formula>NOT(ISERROR(SEARCH("Fail",I70)))</formula>
    </cfRule>
    <cfRule type="containsText" dxfId="42" priority="13" stopIfTrue="1" operator="containsText" text="Pass">
      <formula>NOT(ISERROR(SEARCH("Pass",I70)))</formula>
    </cfRule>
  </conditionalFormatting>
  <conditionalFormatting sqref="K57:K67 K36:K55 K15:K20 K28:K31">
    <cfRule type="expression" dxfId="41" priority="24">
      <formula>K15&lt;#REF!</formula>
    </cfRule>
  </conditionalFormatting>
  <conditionalFormatting sqref="K33:K34">
    <cfRule type="expression" dxfId="40" priority="11">
      <formula>K33&lt;#REF!</formula>
    </cfRule>
  </conditionalFormatting>
  <dataValidations count="1">
    <dataValidation type="list" allowBlank="1" showInputMessage="1" showErrorMessage="1" sqref="H11:H12" xr:uid="{7A15F786-194C-415A-827E-49E5E69B5B4F}">
      <formula1>"Pass, Fail"</formula1>
    </dataValidation>
  </dataValidations>
  <pageMargins left="0.25" right="0.25" top="0.75" bottom="0.75" header="0.3" footer="0.3"/>
  <pageSetup scale="52"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3EFEF-CE29-4E1E-B2FB-78A622F1F250}">
  <sheetPr>
    <tabColor theme="9" tint="0.79998168889431442"/>
    <pageSetUpPr fitToPage="1"/>
  </sheetPr>
  <dimension ref="B1:T84"/>
  <sheetViews>
    <sheetView topLeftCell="A20" zoomScale="90" zoomScaleNormal="90" workbookViewId="0">
      <selection activeCell="O71" sqref="O71"/>
    </sheetView>
  </sheetViews>
  <sheetFormatPr defaultColWidth="15.42578125" defaultRowHeight="14.45" outlineLevelRow="2"/>
  <cols>
    <col min="1" max="1" width="3.85546875" style="24" customWidth="1"/>
    <col min="2" max="2" width="6.140625" style="24" customWidth="1"/>
    <col min="3" max="3" width="18.140625" style="25" customWidth="1"/>
    <col min="4" max="7" width="15.42578125" style="24" customWidth="1"/>
    <col min="8" max="8" width="22.5703125" style="26" customWidth="1"/>
    <col min="9" max="9" width="22.5703125" style="24" customWidth="1"/>
    <col min="10" max="12" width="16.5703125" style="24" customWidth="1"/>
    <col min="13" max="13" width="10.5703125" style="24" customWidth="1"/>
    <col min="14" max="20" width="10.5703125" style="26" customWidth="1"/>
    <col min="21" max="25" width="10.5703125" style="24" customWidth="1"/>
    <col min="26" max="16384" width="15.42578125" style="24"/>
  </cols>
  <sheetData>
    <row r="1" spans="2:20" ht="15.6" customHeight="1"/>
    <row r="2" spans="2:20" ht="18.95" customHeight="1">
      <c r="C2" s="191" t="s">
        <v>10</v>
      </c>
      <c r="D2" s="192"/>
      <c r="E2" s="192"/>
      <c r="F2" s="192"/>
      <c r="G2" s="192"/>
      <c r="H2" s="192"/>
      <c r="I2" s="192"/>
      <c r="J2" s="192"/>
      <c r="K2" s="192"/>
      <c r="L2" s="193"/>
      <c r="M2" s="26"/>
      <c r="T2" s="24"/>
    </row>
    <row r="3" spans="2:20" s="27" customFormat="1" ht="33" customHeight="1">
      <c r="C3" s="194" t="s">
        <v>11</v>
      </c>
      <c r="D3" s="194"/>
      <c r="E3" s="194"/>
      <c r="F3" s="194"/>
      <c r="G3" s="194"/>
      <c r="H3" s="194"/>
      <c r="I3" s="194"/>
      <c r="J3" s="194"/>
      <c r="K3" s="194"/>
      <c r="L3" s="194"/>
      <c r="N3" s="107"/>
      <c r="O3" s="107"/>
      <c r="P3" s="28"/>
      <c r="Q3" s="28"/>
      <c r="R3" s="28"/>
      <c r="S3" s="28"/>
      <c r="T3" s="28"/>
    </row>
    <row r="4" spans="2:20" s="27" customFormat="1" ht="15.95" customHeight="1">
      <c r="C4" s="29"/>
      <c r="H4" s="28"/>
      <c r="I4" s="30"/>
      <c r="N4" s="195"/>
      <c r="O4" s="195"/>
      <c r="P4" s="195"/>
      <c r="Q4" s="195"/>
      <c r="R4" s="85"/>
      <c r="S4" s="85"/>
      <c r="T4" s="85"/>
    </row>
    <row r="5" spans="2:20" s="27" customFormat="1" ht="15.6" customHeight="1">
      <c r="C5" s="108" t="s">
        <v>12</v>
      </c>
      <c r="D5" s="203" t="s">
        <v>120</v>
      </c>
      <c r="E5" s="204"/>
      <c r="F5" s="204"/>
      <c r="G5" s="205"/>
      <c r="H5" s="28"/>
      <c r="J5" s="31"/>
      <c r="K5" s="31"/>
      <c r="L5" s="31"/>
      <c r="M5" s="31"/>
      <c r="N5" s="199"/>
      <c r="O5" s="199"/>
      <c r="P5" s="199"/>
      <c r="Q5" s="199"/>
      <c r="R5" s="83"/>
      <c r="S5" s="83"/>
      <c r="T5" s="83"/>
    </row>
    <row r="6" spans="2:20" s="27" customFormat="1" ht="15.95" customHeight="1">
      <c r="C6" s="109" t="s">
        <v>14</v>
      </c>
      <c r="D6" s="206"/>
      <c r="E6" s="207"/>
      <c r="F6" s="207"/>
      <c r="G6" s="208"/>
      <c r="H6" s="28"/>
      <c r="J6" s="31"/>
      <c r="K6" s="31"/>
      <c r="L6" s="31"/>
      <c r="M6" s="31"/>
      <c r="N6" s="199"/>
      <c r="O6" s="199"/>
      <c r="P6" s="199"/>
      <c r="Q6" s="199"/>
      <c r="R6" s="83"/>
      <c r="S6" s="83"/>
      <c r="T6" s="83"/>
    </row>
    <row r="7" spans="2:20" s="32" customFormat="1" ht="15.6" customHeight="1">
      <c r="C7" s="33"/>
      <c r="H7" s="34"/>
    </row>
    <row r="8" spans="2:20" s="32" customFormat="1" ht="15.95" customHeight="1">
      <c r="C8" s="33"/>
      <c r="H8" s="34"/>
    </row>
    <row r="9" spans="2:20" s="31" customFormat="1" ht="31.5" customHeight="1">
      <c r="B9" s="188" t="s">
        <v>15</v>
      </c>
      <c r="C9" s="35" t="s">
        <v>16</v>
      </c>
      <c r="D9" s="176" t="s">
        <v>17</v>
      </c>
      <c r="E9" s="177"/>
      <c r="F9" s="177"/>
      <c r="G9" s="178"/>
      <c r="H9" s="36" t="s">
        <v>18</v>
      </c>
      <c r="I9" s="84" t="s">
        <v>19</v>
      </c>
      <c r="J9" s="84" t="s">
        <v>20</v>
      </c>
      <c r="K9" s="84" t="s">
        <v>21</v>
      </c>
    </row>
    <row r="10" spans="2:20" s="38" customFormat="1" ht="30.95" customHeight="1">
      <c r="B10" s="189"/>
      <c r="C10" s="37" t="s">
        <v>22</v>
      </c>
      <c r="D10" s="179" t="s">
        <v>23</v>
      </c>
      <c r="E10" s="180"/>
      <c r="F10" s="180"/>
      <c r="G10" s="181"/>
      <c r="H10" s="60" t="s">
        <v>24</v>
      </c>
      <c r="I10" s="81" t="s">
        <v>24</v>
      </c>
      <c r="J10" s="6" t="s">
        <v>25</v>
      </c>
      <c r="K10" s="82" t="s">
        <v>24</v>
      </c>
    </row>
    <row r="11" spans="2:20" s="40" customFormat="1" ht="15.6" customHeight="1">
      <c r="B11" s="189"/>
      <c r="C11" s="39" t="s">
        <v>26</v>
      </c>
      <c r="D11" s="155" t="s">
        <v>27</v>
      </c>
      <c r="E11" s="156"/>
      <c r="F11" s="156"/>
      <c r="G11" s="157"/>
      <c r="H11" s="122" t="s">
        <v>28</v>
      </c>
      <c r="I11" s="2" t="s">
        <v>29</v>
      </c>
      <c r="J11" s="3" t="s">
        <v>30</v>
      </c>
      <c r="K11" s="4" t="s">
        <v>31</v>
      </c>
    </row>
    <row r="12" spans="2:20" s="40" customFormat="1" ht="15.6" customHeight="1">
      <c r="B12" s="189"/>
      <c r="C12" s="39" t="s">
        <v>32</v>
      </c>
      <c r="D12" s="155" t="s">
        <v>33</v>
      </c>
      <c r="E12" s="156"/>
      <c r="F12" s="156"/>
      <c r="G12" s="157"/>
      <c r="H12" s="122" t="s">
        <v>28</v>
      </c>
      <c r="I12" s="2" t="s">
        <v>29</v>
      </c>
      <c r="J12" s="3" t="s">
        <v>30</v>
      </c>
      <c r="K12" s="4" t="s">
        <v>31</v>
      </c>
    </row>
    <row r="13" spans="2:20" s="40" customFormat="1" ht="15.95" customHeight="1">
      <c r="B13" s="189"/>
      <c r="C13" s="39" t="s">
        <v>34</v>
      </c>
      <c r="D13" s="158" t="s">
        <v>35</v>
      </c>
      <c r="E13" s="159"/>
      <c r="F13" s="159"/>
      <c r="G13" s="160"/>
      <c r="H13" s="122" t="s">
        <v>36</v>
      </c>
      <c r="I13" s="2" t="s">
        <v>37</v>
      </c>
      <c r="J13" s="3" t="s">
        <v>37</v>
      </c>
      <c r="K13" s="4" t="s">
        <v>31</v>
      </c>
    </row>
    <row r="14" spans="2:20" s="41" customFormat="1" ht="30.95" customHeight="1">
      <c r="B14" s="189"/>
      <c r="C14" s="37" t="s">
        <v>38</v>
      </c>
      <c r="D14" s="179" t="s">
        <v>39</v>
      </c>
      <c r="E14" s="180"/>
      <c r="F14" s="180"/>
      <c r="G14" s="181"/>
      <c r="H14" s="126">
        <v>0.7</v>
      </c>
      <c r="I14" s="5">
        <v>1</v>
      </c>
      <c r="J14" s="6">
        <v>200</v>
      </c>
      <c r="K14" s="67">
        <v>140</v>
      </c>
    </row>
    <row r="15" spans="2:20" s="40" customFormat="1" ht="46.5" customHeight="1" outlineLevel="2">
      <c r="B15" s="189"/>
      <c r="C15" s="42" t="s">
        <v>39</v>
      </c>
      <c r="D15" s="170" t="s">
        <v>40</v>
      </c>
      <c r="E15" s="171"/>
      <c r="F15" s="171"/>
      <c r="G15" s="172"/>
      <c r="H15" s="43"/>
      <c r="I15" s="9"/>
      <c r="J15" s="10"/>
      <c r="K15" s="11"/>
    </row>
    <row r="16" spans="2:20" s="40" customFormat="1" ht="46.5" customHeight="1" outlineLevel="2">
      <c r="B16" s="189"/>
      <c r="C16" s="42" t="s">
        <v>39</v>
      </c>
      <c r="D16" s="170" t="s">
        <v>41</v>
      </c>
      <c r="E16" s="171"/>
      <c r="F16" s="171"/>
      <c r="G16" s="172"/>
      <c r="H16" s="44"/>
      <c r="I16" s="12"/>
      <c r="J16" s="13"/>
      <c r="K16" s="14"/>
    </row>
    <row r="17" spans="2:18" s="40" customFormat="1" ht="46.5" customHeight="1" outlineLevel="2">
      <c r="B17" s="189"/>
      <c r="C17" s="42" t="s">
        <v>39</v>
      </c>
      <c r="D17" s="170" t="s">
        <v>42</v>
      </c>
      <c r="E17" s="171"/>
      <c r="F17" s="171"/>
      <c r="G17" s="172"/>
      <c r="H17" s="44"/>
      <c r="I17" s="12"/>
      <c r="J17" s="13"/>
      <c r="K17" s="14"/>
    </row>
    <row r="18" spans="2:18" s="40" customFormat="1" ht="46.5" customHeight="1" outlineLevel="2">
      <c r="B18" s="189"/>
      <c r="C18" s="42" t="s">
        <v>39</v>
      </c>
      <c r="D18" s="170" t="s">
        <v>43</v>
      </c>
      <c r="E18" s="171"/>
      <c r="F18" s="171"/>
      <c r="G18" s="172"/>
      <c r="H18" s="44"/>
      <c r="I18" s="12"/>
      <c r="J18" s="13"/>
      <c r="K18" s="14"/>
    </row>
    <row r="19" spans="2:18" s="40" customFormat="1" ht="46.5" customHeight="1" outlineLevel="2">
      <c r="B19" s="189"/>
      <c r="C19" s="42" t="s">
        <v>39</v>
      </c>
      <c r="D19" s="170" t="s">
        <v>44</v>
      </c>
      <c r="E19" s="171"/>
      <c r="F19" s="171"/>
      <c r="G19" s="172"/>
      <c r="H19" s="44"/>
      <c r="I19" s="12"/>
      <c r="J19" s="13"/>
      <c r="K19" s="14"/>
    </row>
    <row r="20" spans="2:18" s="40" customFormat="1" ht="47.1" customHeight="1" outlineLevel="2">
      <c r="B20" s="189"/>
      <c r="C20" s="61" t="s">
        <v>39</v>
      </c>
      <c r="D20" s="185" t="s">
        <v>45</v>
      </c>
      <c r="E20" s="186"/>
      <c r="F20" s="186"/>
      <c r="G20" s="187"/>
      <c r="H20" s="45"/>
      <c r="I20" s="15"/>
      <c r="J20" s="16"/>
      <c r="K20" s="17"/>
    </row>
    <row r="21" spans="2:18" s="32" customFormat="1" ht="15.95" customHeight="1">
      <c r="B21" s="189"/>
      <c r="C21" s="68"/>
      <c r="D21" s="46"/>
      <c r="E21" s="46"/>
      <c r="F21" s="46"/>
      <c r="G21" s="46"/>
      <c r="H21" s="47"/>
      <c r="I21" s="46"/>
      <c r="J21" s="46"/>
      <c r="K21" s="48"/>
    </row>
    <row r="22" spans="2:18" s="31" customFormat="1" ht="15.95" customHeight="1">
      <c r="B22" s="189"/>
      <c r="C22" s="176" t="s">
        <v>46</v>
      </c>
      <c r="D22" s="177"/>
      <c r="E22" s="177"/>
      <c r="F22" s="177"/>
      <c r="G22" s="178"/>
      <c r="H22" s="23" t="s">
        <v>47</v>
      </c>
      <c r="I22" s="23" t="s">
        <v>48</v>
      </c>
      <c r="J22" s="23" t="s">
        <v>20</v>
      </c>
      <c r="K22" s="23" t="s">
        <v>49</v>
      </c>
      <c r="L22" s="49"/>
      <c r="M22" s="49"/>
      <c r="N22" s="49"/>
      <c r="O22" s="49"/>
      <c r="P22" s="49"/>
      <c r="Q22" s="49"/>
    </row>
    <row r="23" spans="2:18" s="31" customFormat="1" ht="15.95" customHeight="1">
      <c r="B23" s="190"/>
      <c r="C23" s="111"/>
      <c r="D23" s="150"/>
      <c r="E23" s="150"/>
      <c r="F23" s="150"/>
      <c r="G23" s="151"/>
      <c r="H23" s="112">
        <v>0.6</v>
      </c>
      <c r="I23" s="123">
        <v>0.7</v>
      </c>
      <c r="J23" s="113">
        <v>200</v>
      </c>
      <c r="K23" s="124">
        <v>140</v>
      </c>
      <c r="L23" s="49"/>
      <c r="M23" s="49"/>
      <c r="N23" s="49"/>
      <c r="O23" s="49"/>
      <c r="P23" s="49"/>
      <c r="Q23" s="49"/>
    </row>
    <row r="24" spans="2:18" s="32" customFormat="1" ht="15.6" customHeight="1">
      <c r="C24" s="50"/>
      <c r="H24" s="51"/>
      <c r="I24" s="52"/>
      <c r="J24" s="53"/>
      <c r="K24" s="54"/>
      <c r="L24" s="34"/>
      <c r="M24" s="34"/>
      <c r="N24" s="34"/>
      <c r="O24" s="34"/>
      <c r="P24" s="34"/>
      <c r="Q24" s="34"/>
      <c r="R24" s="34"/>
    </row>
    <row r="25" spans="2:18" s="32" customFormat="1" ht="15.95" customHeight="1">
      <c r="B25" s="55"/>
      <c r="C25" s="56"/>
      <c r="D25" s="57"/>
      <c r="E25" s="57"/>
      <c r="F25" s="57"/>
      <c r="G25" s="57"/>
      <c r="H25" s="58"/>
      <c r="I25" s="59"/>
      <c r="J25" s="1"/>
      <c r="K25" s="1"/>
      <c r="L25" s="34"/>
      <c r="M25" s="34"/>
      <c r="N25" s="34"/>
      <c r="O25" s="34"/>
      <c r="P25" s="34"/>
      <c r="Q25" s="34"/>
    </row>
    <row r="26" spans="2:18" s="31" customFormat="1" ht="31.5" customHeight="1">
      <c r="B26" s="188" t="s">
        <v>50</v>
      </c>
      <c r="C26" s="35" t="s">
        <v>51</v>
      </c>
      <c r="D26" s="176" t="s">
        <v>52</v>
      </c>
      <c r="E26" s="177"/>
      <c r="F26" s="177"/>
      <c r="G26" s="178"/>
      <c r="H26" s="36" t="s">
        <v>18</v>
      </c>
      <c r="I26" s="84" t="s">
        <v>53</v>
      </c>
      <c r="J26" s="84" t="s">
        <v>20</v>
      </c>
      <c r="K26" s="84" t="s">
        <v>21</v>
      </c>
    </row>
    <row r="27" spans="2:18" s="41" customFormat="1" ht="15.6" customHeight="1">
      <c r="B27" s="189"/>
      <c r="C27" s="37"/>
      <c r="D27" s="179" t="s">
        <v>112</v>
      </c>
      <c r="E27" s="180"/>
      <c r="F27" s="180"/>
      <c r="G27" s="181"/>
      <c r="H27" s="126">
        <v>0.6</v>
      </c>
      <c r="I27" s="5">
        <v>0.17660000000000001</v>
      </c>
      <c r="J27" s="6">
        <v>88.3</v>
      </c>
      <c r="K27" s="7">
        <v>52.98</v>
      </c>
    </row>
    <row r="28" spans="2:18" s="40" customFormat="1" ht="15.6" customHeight="1" outlineLevel="1">
      <c r="B28" s="189"/>
      <c r="C28" s="42" t="s">
        <v>55</v>
      </c>
      <c r="D28" s="170" t="s">
        <v>113</v>
      </c>
      <c r="E28" s="171"/>
      <c r="F28" s="171"/>
      <c r="G28" s="172"/>
      <c r="H28" s="70"/>
      <c r="I28" s="9"/>
      <c r="J28" s="10"/>
      <c r="K28" s="11"/>
    </row>
    <row r="29" spans="2:18" s="40" customFormat="1" ht="15.6" customHeight="1" outlineLevel="1">
      <c r="B29" s="189"/>
      <c r="C29" s="42" t="s">
        <v>55</v>
      </c>
      <c r="D29" s="170" t="s">
        <v>57</v>
      </c>
      <c r="E29" s="171"/>
      <c r="F29" s="171"/>
      <c r="G29" s="172"/>
      <c r="H29" s="71"/>
      <c r="I29" s="12"/>
      <c r="J29" s="13"/>
      <c r="K29" s="14"/>
    </row>
    <row r="30" spans="2:18" s="40" customFormat="1" ht="15.6" customHeight="1" outlineLevel="1">
      <c r="B30" s="189"/>
      <c r="C30" s="42" t="s">
        <v>55</v>
      </c>
      <c r="D30" s="170" t="s">
        <v>114</v>
      </c>
      <c r="E30" s="171"/>
      <c r="F30" s="171"/>
      <c r="G30" s="172"/>
      <c r="H30" s="71"/>
      <c r="I30" s="12"/>
      <c r="J30" s="13"/>
      <c r="K30" s="14"/>
    </row>
    <row r="31" spans="2:18" s="40" customFormat="1" ht="15.95" customHeight="1" outlineLevel="1">
      <c r="B31" s="189"/>
      <c r="C31" s="42" t="s">
        <v>55</v>
      </c>
      <c r="D31" s="173" t="s">
        <v>59</v>
      </c>
      <c r="E31" s="174"/>
      <c r="F31" s="174"/>
      <c r="G31" s="175"/>
      <c r="H31" s="71"/>
      <c r="I31" s="12"/>
      <c r="J31" s="13"/>
      <c r="K31" s="14"/>
    </row>
    <row r="32" spans="2:18" s="41" customFormat="1" ht="15.6" customHeight="1">
      <c r="B32" s="189"/>
      <c r="C32" s="37"/>
      <c r="D32" s="179" t="s">
        <v>60</v>
      </c>
      <c r="E32" s="180"/>
      <c r="F32" s="180"/>
      <c r="G32" s="181"/>
      <c r="H32" s="73" t="s">
        <v>24</v>
      </c>
      <c r="I32" s="5">
        <v>0.32339999999999997</v>
      </c>
      <c r="J32" s="6">
        <v>161.69999999999999</v>
      </c>
      <c r="K32" s="7">
        <v>59.534999999999997</v>
      </c>
    </row>
    <row r="33" spans="2:11" s="41" customFormat="1" ht="15.6" customHeight="1">
      <c r="B33" s="189"/>
      <c r="C33" s="18" t="s">
        <v>62</v>
      </c>
      <c r="D33" s="147" t="s">
        <v>63</v>
      </c>
      <c r="E33" s="148"/>
      <c r="F33" s="148"/>
      <c r="G33" s="149"/>
      <c r="H33" s="125">
        <v>0.55000000000000004</v>
      </c>
      <c r="I33" s="19"/>
      <c r="J33" s="8">
        <v>14.7</v>
      </c>
      <c r="K33" s="69">
        <v>8.0850000000000009</v>
      </c>
    </row>
    <row r="34" spans="2:11" s="41" customFormat="1" ht="15.95" customHeight="1">
      <c r="B34" s="189"/>
      <c r="C34" s="18" t="s">
        <v>62</v>
      </c>
      <c r="D34" s="182" t="s">
        <v>121</v>
      </c>
      <c r="E34" s="183"/>
      <c r="F34" s="183"/>
      <c r="G34" s="184"/>
      <c r="H34" s="125">
        <v>0.35</v>
      </c>
      <c r="I34" s="20"/>
      <c r="J34" s="8">
        <v>147</v>
      </c>
      <c r="K34" s="69">
        <v>51.449999999999996</v>
      </c>
    </row>
    <row r="35" spans="2:11" s="41" customFormat="1" ht="15.6" customHeight="1">
      <c r="B35" s="189"/>
      <c r="C35" s="37"/>
      <c r="D35" s="179" t="s">
        <v>71</v>
      </c>
      <c r="E35" s="180"/>
      <c r="F35" s="180"/>
      <c r="G35" s="181"/>
      <c r="H35" s="126">
        <v>0.4</v>
      </c>
      <c r="I35" s="5">
        <v>0.25</v>
      </c>
      <c r="J35" s="6">
        <v>125</v>
      </c>
      <c r="K35" s="7">
        <v>50</v>
      </c>
    </row>
    <row r="36" spans="2:11" s="40" customFormat="1" ht="15.6" customHeight="1" outlineLevel="1">
      <c r="B36" s="189"/>
      <c r="C36" s="42" t="s">
        <v>72</v>
      </c>
      <c r="D36" s="170" t="s">
        <v>73</v>
      </c>
      <c r="E36" s="171"/>
      <c r="F36" s="171"/>
      <c r="G36" s="172"/>
      <c r="H36" s="70"/>
      <c r="I36" s="9"/>
      <c r="J36" s="10"/>
      <c r="K36" s="11"/>
    </row>
    <row r="37" spans="2:11" s="40" customFormat="1" ht="15.6" customHeight="1" outlineLevel="1">
      <c r="B37" s="189"/>
      <c r="C37" s="42" t="s">
        <v>72</v>
      </c>
      <c r="D37" s="170" t="s">
        <v>74</v>
      </c>
      <c r="E37" s="171"/>
      <c r="F37" s="171"/>
      <c r="G37" s="172"/>
      <c r="H37" s="71"/>
      <c r="I37" s="12"/>
      <c r="J37" s="13"/>
      <c r="K37" s="14"/>
    </row>
    <row r="38" spans="2:11" s="40" customFormat="1" ht="15.6" customHeight="1" outlineLevel="1">
      <c r="B38" s="189"/>
      <c r="C38" s="42" t="s">
        <v>72</v>
      </c>
      <c r="D38" s="170" t="s">
        <v>75</v>
      </c>
      <c r="E38" s="171"/>
      <c r="F38" s="171"/>
      <c r="G38" s="172"/>
      <c r="H38" s="71"/>
      <c r="I38" s="12"/>
      <c r="J38" s="13"/>
      <c r="K38" s="14"/>
    </row>
    <row r="39" spans="2:11" s="40" customFormat="1" ht="15.6" customHeight="1" outlineLevel="1">
      <c r="B39" s="189"/>
      <c r="C39" s="42" t="s">
        <v>72</v>
      </c>
      <c r="D39" s="170" t="s">
        <v>76</v>
      </c>
      <c r="E39" s="171"/>
      <c r="F39" s="171"/>
      <c r="G39" s="172"/>
      <c r="H39" s="71"/>
      <c r="I39" s="12"/>
      <c r="J39" s="13"/>
      <c r="K39" s="14"/>
    </row>
    <row r="40" spans="2:11" s="40" customFormat="1" ht="15.6" customHeight="1" outlineLevel="1">
      <c r="B40" s="189"/>
      <c r="C40" s="42" t="s">
        <v>72</v>
      </c>
      <c r="D40" s="170" t="s">
        <v>77</v>
      </c>
      <c r="E40" s="171"/>
      <c r="F40" s="171"/>
      <c r="G40" s="172"/>
      <c r="H40" s="71"/>
      <c r="I40" s="12"/>
      <c r="J40" s="13"/>
      <c r="K40" s="14"/>
    </row>
    <row r="41" spans="2:11" s="40" customFormat="1" ht="15.6" customHeight="1" outlineLevel="1">
      <c r="B41" s="189"/>
      <c r="C41" s="42" t="s">
        <v>72</v>
      </c>
      <c r="D41" s="170" t="s">
        <v>78</v>
      </c>
      <c r="E41" s="171"/>
      <c r="F41" s="171"/>
      <c r="G41" s="172"/>
      <c r="H41" s="71"/>
      <c r="I41" s="12"/>
      <c r="J41" s="13"/>
      <c r="K41" s="14"/>
    </row>
    <row r="42" spans="2:11" s="40" customFormat="1" ht="15.6" customHeight="1" outlineLevel="1">
      <c r="B42" s="189"/>
      <c r="C42" s="42" t="s">
        <v>72</v>
      </c>
      <c r="D42" s="170" t="s">
        <v>79</v>
      </c>
      <c r="E42" s="171"/>
      <c r="F42" s="171"/>
      <c r="G42" s="172"/>
      <c r="H42" s="71"/>
      <c r="I42" s="12"/>
      <c r="J42" s="13"/>
      <c r="K42" s="14"/>
    </row>
    <row r="43" spans="2:11" s="40" customFormat="1" ht="15.6" customHeight="1" outlineLevel="1">
      <c r="B43" s="189"/>
      <c r="C43" s="42" t="s">
        <v>72</v>
      </c>
      <c r="D43" s="170" t="s">
        <v>80</v>
      </c>
      <c r="E43" s="171"/>
      <c r="F43" s="171"/>
      <c r="G43" s="172"/>
      <c r="H43" s="71"/>
      <c r="I43" s="12"/>
      <c r="J43" s="13"/>
      <c r="K43" s="14"/>
    </row>
    <row r="44" spans="2:11" s="40" customFormat="1" ht="15.6" customHeight="1" outlineLevel="1">
      <c r="B44" s="189"/>
      <c r="C44" s="42" t="s">
        <v>72</v>
      </c>
      <c r="D44" s="170" t="s">
        <v>81</v>
      </c>
      <c r="E44" s="171"/>
      <c r="F44" s="171"/>
      <c r="G44" s="172"/>
      <c r="H44" s="71"/>
      <c r="I44" s="12"/>
      <c r="J44" s="13"/>
      <c r="K44" s="14"/>
    </row>
    <row r="45" spans="2:11" s="40" customFormat="1" ht="15.6" customHeight="1" outlineLevel="1">
      <c r="B45" s="189"/>
      <c r="C45" s="42" t="s">
        <v>72</v>
      </c>
      <c r="D45" s="170" t="s">
        <v>82</v>
      </c>
      <c r="E45" s="171"/>
      <c r="F45" s="171"/>
      <c r="G45" s="172"/>
      <c r="H45" s="71"/>
      <c r="I45" s="12"/>
      <c r="J45" s="13"/>
      <c r="K45" s="14"/>
    </row>
    <row r="46" spans="2:11" s="40" customFormat="1" ht="15.6" customHeight="1" outlineLevel="1">
      <c r="B46" s="189"/>
      <c r="C46" s="42" t="s">
        <v>72</v>
      </c>
      <c r="D46" s="170" t="s">
        <v>83</v>
      </c>
      <c r="E46" s="171"/>
      <c r="F46" s="171"/>
      <c r="G46" s="172"/>
      <c r="H46" s="71"/>
      <c r="I46" s="12"/>
      <c r="J46" s="13"/>
      <c r="K46" s="14"/>
    </row>
    <row r="47" spans="2:11" s="40" customFormat="1" ht="15.6" customHeight="1" outlineLevel="1">
      <c r="B47" s="189"/>
      <c r="C47" s="42" t="s">
        <v>72</v>
      </c>
      <c r="D47" s="170" t="s">
        <v>84</v>
      </c>
      <c r="E47" s="171"/>
      <c r="F47" s="171"/>
      <c r="G47" s="172"/>
      <c r="H47" s="71"/>
      <c r="I47" s="12"/>
      <c r="J47" s="13"/>
      <c r="K47" s="14"/>
    </row>
    <row r="48" spans="2:11" s="40" customFormat="1" ht="15.6" customHeight="1" outlineLevel="1">
      <c r="B48" s="189"/>
      <c r="C48" s="42" t="s">
        <v>72</v>
      </c>
      <c r="D48" s="170" t="s">
        <v>85</v>
      </c>
      <c r="E48" s="171"/>
      <c r="F48" s="171"/>
      <c r="G48" s="172"/>
      <c r="H48" s="71"/>
      <c r="I48" s="12"/>
      <c r="J48" s="13"/>
      <c r="K48" s="14"/>
    </row>
    <row r="49" spans="2:11" s="40" customFormat="1" ht="15.6" customHeight="1" outlineLevel="1">
      <c r="B49" s="189"/>
      <c r="C49" s="42" t="s">
        <v>72</v>
      </c>
      <c r="D49" s="170" t="s">
        <v>86</v>
      </c>
      <c r="E49" s="171"/>
      <c r="F49" s="171"/>
      <c r="G49" s="172"/>
      <c r="H49" s="71"/>
      <c r="I49" s="12"/>
      <c r="J49" s="13"/>
      <c r="K49" s="14"/>
    </row>
    <row r="50" spans="2:11" s="40" customFormat="1" ht="15.6" customHeight="1" outlineLevel="1">
      <c r="B50" s="189"/>
      <c r="C50" s="42" t="s">
        <v>72</v>
      </c>
      <c r="D50" s="170" t="s">
        <v>87</v>
      </c>
      <c r="E50" s="171"/>
      <c r="F50" s="171"/>
      <c r="G50" s="172"/>
      <c r="H50" s="71"/>
      <c r="I50" s="12"/>
      <c r="J50" s="13"/>
      <c r="K50" s="14"/>
    </row>
    <row r="51" spans="2:11" s="40" customFormat="1" ht="15.6" customHeight="1" outlineLevel="1">
      <c r="B51" s="189"/>
      <c r="C51" s="42" t="s">
        <v>72</v>
      </c>
      <c r="D51" s="170" t="s">
        <v>88</v>
      </c>
      <c r="E51" s="171"/>
      <c r="F51" s="171"/>
      <c r="G51" s="172"/>
      <c r="H51" s="71"/>
      <c r="I51" s="12"/>
      <c r="J51" s="13"/>
      <c r="K51" s="14"/>
    </row>
    <row r="52" spans="2:11" s="40" customFormat="1" ht="15.6" customHeight="1" outlineLevel="1">
      <c r="B52" s="189"/>
      <c r="C52" s="42" t="s">
        <v>72</v>
      </c>
      <c r="D52" s="170" t="s">
        <v>89</v>
      </c>
      <c r="E52" s="171"/>
      <c r="F52" s="171"/>
      <c r="G52" s="172"/>
      <c r="H52" s="71"/>
      <c r="I52" s="12"/>
      <c r="J52" s="13"/>
      <c r="K52" s="14"/>
    </row>
    <row r="53" spans="2:11" s="40" customFormat="1" ht="15.6" customHeight="1" outlineLevel="1">
      <c r="B53" s="189"/>
      <c r="C53" s="42" t="s">
        <v>72</v>
      </c>
      <c r="D53" s="170" t="s">
        <v>90</v>
      </c>
      <c r="E53" s="171"/>
      <c r="F53" s="171"/>
      <c r="G53" s="172"/>
      <c r="H53" s="71"/>
      <c r="I53" s="12"/>
      <c r="J53" s="13"/>
      <c r="K53" s="14"/>
    </row>
    <row r="54" spans="2:11" s="40" customFormat="1" ht="15.6" customHeight="1" outlineLevel="1">
      <c r="B54" s="189"/>
      <c r="C54" s="42" t="s">
        <v>72</v>
      </c>
      <c r="D54" s="170" t="s">
        <v>91</v>
      </c>
      <c r="E54" s="171"/>
      <c r="F54" s="171"/>
      <c r="G54" s="172"/>
      <c r="H54" s="71"/>
      <c r="I54" s="12"/>
      <c r="J54" s="13"/>
      <c r="K54" s="14"/>
    </row>
    <row r="55" spans="2:11" s="40" customFormat="1" ht="15.95" customHeight="1" outlineLevel="1">
      <c r="B55" s="189"/>
      <c r="C55" s="42" t="s">
        <v>72</v>
      </c>
      <c r="D55" s="173" t="s">
        <v>92</v>
      </c>
      <c r="E55" s="174"/>
      <c r="F55" s="174"/>
      <c r="G55" s="175"/>
      <c r="H55" s="72"/>
      <c r="I55" s="15"/>
      <c r="J55" s="16"/>
      <c r="K55" s="17"/>
    </row>
    <row r="56" spans="2:11" s="41" customFormat="1" ht="15.6" customHeight="1">
      <c r="B56" s="189"/>
      <c r="C56" s="37"/>
      <c r="D56" s="179" t="s">
        <v>93</v>
      </c>
      <c r="E56" s="180"/>
      <c r="F56" s="180"/>
      <c r="G56" s="181"/>
      <c r="H56" s="126">
        <v>0.1</v>
      </c>
      <c r="I56" s="5">
        <v>0.25</v>
      </c>
      <c r="J56" s="6">
        <v>125</v>
      </c>
      <c r="K56" s="7">
        <v>12.5</v>
      </c>
    </row>
    <row r="57" spans="2:11" s="40" customFormat="1" ht="15.6" customHeight="1" outlineLevel="1">
      <c r="B57" s="189"/>
      <c r="C57" s="42" t="s">
        <v>94</v>
      </c>
      <c r="D57" s="170" t="s">
        <v>95</v>
      </c>
      <c r="E57" s="171"/>
      <c r="F57" s="171"/>
      <c r="G57" s="172"/>
      <c r="H57" s="70"/>
      <c r="I57" s="9"/>
      <c r="J57" s="10"/>
      <c r="K57" s="11"/>
    </row>
    <row r="58" spans="2:11" s="40" customFormat="1" ht="15.6" customHeight="1" outlineLevel="1">
      <c r="B58" s="189"/>
      <c r="C58" s="42" t="s">
        <v>94</v>
      </c>
      <c r="D58" s="170" t="s">
        <v>96</v>
      </c>
      <c r="E58" s="171"/>
      <c r="F58" s="171"/>
      <c r="G58" s="172"/>
      <c r="H58" s="71"/>
      <c r="I58" s="12"/>
      <c r="J58" s="13"/>
      <c r="K58" s="14"/>
    </row>
    <row r="59" spans="2:11" s="40" customFormat="1" ht="15.6" customHeight="1" outlineLevel="1">
      <c r="B59" s="189"/>
      <c r="C59" s="42" t="s">
        <v>94</v>
      </c>
      <c r="D59" s="170" t="s">
        <v>97</v>
      </c>
      <c r="E59" s="171"/>
      <c r="F59" s="171"/>
      <c r="G59" s="172"/>
      <c r="H59" s="71"/>
      <c r="I59" s="12"/>
      <c r="J59" s="13"/>
      <c r="K59" s="14"/>
    </row>
    <row r="60" spans="2:11" s="40" customFormat="1" ht="15.6" customHeight="1" outlineLevel="1">
      <c r="B60" s="189"/>
      <c r="C60" s="42" t="s">
        <v>94</v>
      </c>
      <c r="D60" s="170" t="s">
        <v>98</v>
      </c>
      <c r="E60" s="171"/>
      <c r="F60" s="171"/>
      <c r="G60" s="172"/>
      <c r="H60" s="71"/>
      <c r="I60" s="12"/>
      <c r="J60" s="13"/>
      <c r="K60" s="14"/>
    </row>
    <row r="61" spans="2:11" s="40" customFormat="1" ht="15.6" customHeight="1" outlineLevel="1">
      <c r="B61" s="189"/>
      <c r="C61" s="42" t="s">
        <v>94</v>
      </c>
      <c r="D61" s="170" t="s">
        <v>99</v>
      </c>
      <c r="E61" s="171"/>
      <c r="F61" s="171"/>
      <c r="G61" s="172"/>
      <c r="H61" s="71"/>
      <c r="I61" s="12"/>
      <c r="J61" s="13"/>
      <c r="K61" s="14"/>
    </row>
    <row r="62" spans="2:11" s="40" customFormat="1" ht="15.6" customHeight="1" outlineLevel="1">
      <c r="B62" s="189"/>
      <c r="C62" s="42" t="s">
        <v>94</v>
      </c>
      <c r="D62" s="170" t="s">
        <v>100</v>
      </c>
      <c r="E62" s="171"/>
      <c r="F62" s="171"/>
      <c r="G62" s="172"/>
      <c r="H62" s="71"/>
      <c r="I62" s="12"/>
      <c r="J62" s="13"/>
      <c r="K62" s="14"/>
    </row>
    <row r="63" spans="2:11" s="40" customFormat="1" ht="15.6" customHeight="1" outlineLevel="1">
      <c r="B63" s="189"/>
      <c r="C63" s="42" t="s">
        <v>94</v>
      </c>
      <c r="D63" s="170" t="s">
        <v>101</v>
      </c>
      <c r="E63" s="171"/>
      <c r="F63" s="171"/>
      <c r="G63" s="172"/>
      <c r="H63" s="71"/>
      <c r="I63" s="12"/>
      <c r="J63" s="13"/>
      <c r="K63" s="14"/>
    </row>
    <row r="64" spans="2:11" s="40" customFormat="1" ht="15.6" customHeight="1" outlineLevel="1">
      <c r="B64" s="189"/>
      <c r="C64" s="42" t="s">
        <v>94</v>
      </c>
      <c r="D64" s="170" t="s">
        <v>102</v>
      </c>
      <c r="E64" s="171"/>
      <c r="F64" s="171"/>
      <c r="G64" s="172"/>
      <c r="H64" s="71"/>
      <c r="I64" s="12"/>
      <c r="J64" s="13"/>
      <c r="K64" s="14"/>
    </row>
    <row r="65" spans="2:19" s="40" customFormat="1" ht="15.6" customHeight="1" outlineLevel="1">
      <c r="B65" s="189"/>
      <c r="C65" s="42" t="s">
        <v>94</v>
      </c>
      <c r="D65" s="170" t="s">
        <v>103</v>
      </c>
      <c r="E65" s="171"/>
      <c r="F65" s="171"/>
      <c r="G65" s="172"/>
      <c r="H65" s="71"/>
      <c r="I65" s="12"/>
      <c r="J65" s="13"/>
      <c r="K65" s="14"/>
    </row>
    <row r="66" spans="2:19" s="40" customFormat="1" ht="15.6" customHeight="1" outlineLevel="1">
      <c r="B66" s="189"/>
      <c r="C66" s="42" t="s">
        <v>94</v>
      </c>
      <c r="D66" s="170" t="s">
        <v>104</v>
      </c>
      <c r="E66" s="171"/>
      <c r="F66" s="171"/>
      <c r="G66" s="172"/>
      <c r="H66" s="71"/>
      <c r="I66" s="12"/>
      <c r="J66" s="13"/>
      <c r="K66" s="14"/>
    </row>
    <row r="67" spans="2:19" s="40" customFormat="1" ht="15.95" customHeight="1" outlineLevel="1">
      <c r="B67" s="189"/>
      <c r="C67" s="42" t="s">
        <v>94</v>
      </c>
      <c r="D67" s="173" t="s">
        <v>105</v>
      </c>
      <c r="E67" s="174"/>
      <c r="F67" s="174"/>
      <c r="G67" s="175"/>
      <c r="H67" s="72"/>
      <c r="I67" s="15"/>
      <c r="J67" s="16"/>
      <c r="K67" s="17"/>
    </row>
    <row r="68" spans="2:19" s="32" customFormat="1" ht="15.95" customHeight="1">
      <c r="B68" s="189"/>
      <c r="C68" s="68"/>
      <c r="D68" s="46"/>
      <c r="E68" s="46"/>
      <c r="F68" s="46"/>
      <c r="G68" s="46"/>
      <c r="H68" s="47"/>
      <c r="I68" s="46"/>
      <c r="J68" s="46"/>
      <c r="K68" s="48"/>
    </row>
    <row r="69" spans="2:19" s="31" customFormat="1" ht="15.95" customHeight="1">
      <c r="B69" s="189"/>
      <c r="C69" s="176" t="s">
        <v>106</v>
      </c>
      <c r="D69" s="177"/>
      <c r="E69" s="177"/>
      <c r="F69" s="177"/>
      <c r="G69" s="178"/>
      <c r="H69" s="23" t="s">
        <v>47</v>
      </c>
      <c r="I69" s="23" t="s">
        <v>48</v>
      </c>
      <c r="J69" s="23" t="s">
        <v>20</v>
      </c>
      <c r="K69" s="23" t="s">
        <v>49</v>
      </c>
      <c r="L69" s="49"/>
      <c r="M69" s="49"/>
      <c r="N69" s="49"/>
      <c r="O69" s="49"/>
      <c r="P69" s="49"/>
      <c r="Q69" s="49"/>
    </row>
    <row r="70" spans="2:19" s="31" customFormat="1" ht="15.95" customHeight="1">
      <c r="B70" s="190"/>
      <c r="C70" s="111"/>
      <c r="D70" s="150"/>
      <c r="E70" s="150"/>
      <c r="F70" s="150"/>
      <c r="G70" s="151"/>
      <c r="H70" s="112">
        <v>0.6</v>
      </c>
      <c r="I70" s="123">
        <v>0.35002999999999995</v>
      </c>
      <c r="J70" s="113">
        <v>500</v>
      </c>
      <c r="K70" s="124">
        <v>175.01499999999999</v>
      </c>
      <c r="L70" s="49"/>
      <c r="M70" s="49"/>
      <c r="N70" s="49"/>
      <c r="O70" s="49"/>
      <c r="P70" s="49"/>
      <c r="Q70" s="49"/>
    </row>
    <row r="71" spans="2:19" s="32" customFormat="1" ht="15.6" customHeight="1">
      <c r="C71" s="50"/>
      <c r="H71" s="51"/>
      <c r="I71" s="52"/>
      <c r="J71" s="53"/>
      <c r="K71" s="54"/>
      <c r="M71" s="34"/>
      <c r="N71" s="34"/>
      <c r="O71" s="34"/>
      <c r="P71" s="34"/>
      <c r="Q71" s="34"/>
      <c r="R71" s="34"/>
      <c r="S71" s="34"/>
    </row>
    <row r="72" spans="2:19" ht="15"/>
    <row r="73" spans="2:19" ht="15.95" customHeight="1">
      <c r="B73" s="152" t="s">
        <v>107</v>
      </c>
      <c r="C73" s="116"/>
      <c r="D73" s="117"/>
      <c r="E73" s="117"/>
      <c r="F73" s="117"/>
      <c r="G73" s="117"/>
      <c r="H73" s="118"/>
      <c r="I73" s="117"/>
      <c r="J73" s="117"/>
      <c r="K73" s="117"/>
      <c r="L73" s="119"/>
    </row>
    <row r="74" spans="2:19" ht="15.95" customHeight="1">
      <c r="B74" s="153"/>
      <c r="C74" s="161" t="s">
        <v>18</v>
      </c>
      <c r="D74" s="162"/>
      <c r="E74" s="162"/>
      <c r="F74" s="162"/>
      <c r="G74" s="163"/>
      <c r="H74" s="23" t="s">
        <v>47</v>
      </c>
      <c r="I74" s="23" t="s">
        <v>48</v>
      </c>
      <c r="J74" s="62" t="s">
        <v>20</v>
      </c>
      <c r="K74" s="23" t="s">
        <v>49</v>
      </c>
      <c r="L74" s="114"/>
    </row>
    <row r="75" spans="2:19" ht="15.6" customHeight="1">
      <c r="B75" s="153"/>
      <c r="C75" s="164" t="s">
        <v>108</v>
      </c>
      <c r="D75" s="165"/>
      <c r="E75" s="165"/>
      <c r="F75" s="165"/>
      <c r="G75" s="166"/>
      <c r="H75" s="63">
        <v>0.6</v>
      </c>
      <c r="I75" s="21">
        <v>0.7</v>
      </c>
      <c r="J75" s="87">
        <v>200</v>
      </c>
      <c r="K75" s="86">
        <v>140</v>
      </c>
      <c r="L75" s="114"/>
    </row>
    <row r="76" spans="2:19" ht="15.6" customHeight="1">
      <c r="B76" s="153"/>
      <c r="C76" s="167" t="s">
        <v>109</v>
      </c>
      <c r="D76" s="168"/>
      <c r="E76" s="168"/>
      <c r="F76" s="168"/>
      <c r="G76" s="169"/>
      <c r="H76" s="64">
        <v>0.6</v>
      </c>
      <c r="I76" s="22">
        <v>0.35002999999999995</v>
      </c>
      <c r="J76" s="88">
        <v>500</v>
      </c>
      <c r="K76" s="89">
        <v>175.01499999999999</v>
      </c>
      <c r="L76" s="114"/>
    </row>
    <row r="77" spans="2:19" ht="15.95" customHeight="1">
      <c r="B77" s="153"/>
      <c r="C77" s="144" t="s">
        <v>110</v>
      </c>
      <c r="D77" s="145"/>
      <c r="E77" s="145"/>
      <c r="F77" s="145"/>
      <c r="G77" s="146"/>
      <c r="H77" s="65" t="s">
        <v>24</v>
      </c>
      <c r="I77" s="65" t="s">
        <v>24</v>
      </c>
      <c r="J77" s="90" t="s">
        <v>24</v>
      </c>
      <c r="K77" s="90" t="s">
        <v>24</v>
      </c>
      <c r="L77" s="115"/>
    </row>
    <row r="78" spans="2:19" ht="15.95" customHeight="1">
      <c r="B78" s="153"/>
      <c r="C78" s="120"/>
      <c r="D78" s="66"/>
      <c r="E78" s="66"/>
      <c r="F78" s="66"/>
      <c r="G78" s="66"/>
      <c r="H78" s="66"/>
      <c r="I78" s="66"/>
      <c r="J78" s="66"/>
      <c r="K78" s="66"/>
      <c r="L78" s="121"/>
    </row>
    <row r="79" spans="2:19" ht="14.45" customHeight="1">
      <c r="B79" s="153"/>
    </row>
    <row r="80" spans="2:19" ht="14.45" customHeight="1">
      <c r="B80" s="153"/>
    </row>
    <row r="81" spans="2:2" ht="15.6" customHeight="1">
      <c r="B81" s="153"/>
    </row>
    <row r="82" spans="2:2" ht="14.45" customHeight="1">
      <c r="B82" s="153"/>
    </row>
    <row r="83" spans="2:2" ht="14.45" customHeight="1">
      <c r="B83" s="153"/>
    </row>
    <row r="84" spans="2:2" ht="15" customHeight="1">
      <c r="B84" s="154"/>
    </row>
  </sheetData>
  <mergeCells count="72">
    <mergeCell ref="C76:G76"/>
    <mergeCell ref="C77:G77"/>
    <mergeCell ref="B73:B84"/>
    <mergeCell ref="C74:G74"/>
    <mergeCell ref="C75:G75"/>
    <mergeCell ref="D70:G70"/>
    <mergeCell ref="D58:G58"/>
    <mergeCell ref="D59:G59"/>
    <mergeCell ref="D60:G60"/>
    <mergeCell ref="D61:G61"/>
    <mergeCell ref="D62:G62"/>
    <mergeCell ref="D63:G63"/>
    <mergeCell ref="D64:G64"/>
    <mergeCell ref="D65:G65"/>
    <mergeCell ref="D66:G66"/>
    <mergeCell ref="D67:G67"/>
    <mergeCell ref="C69:G69"/>
    <mergeCell ref="D57:G57"/>
    <mergeCell ref="D46:G46"/>
    <mergeCell ref="D47:G47"/>
    <mergeCell ref="D48:G48"/>
    <mergeCell ref="D49:G49"/>
    <mergeCell ref="D50:G50"/>
    <mergeCell ref="D51:G51"/>
    <mergeCell ref="D52:G52"/>
    <mergeCell ref="D53:G53"/>
    <mergeCell ref="D54:G54"/>
    <mergeCell ref="D55:G55"/>
    <mergeCell ref="D56:G56"/>
    <mergeCell ref="D40:G40"/>
    <mergeCell ref="D41:G41"/>
    <mergeCell ref="D42:G42"/>
    <mergeCell ref="D43:G43"/>
    <mergeCell ref="D44:G44"/>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s>
  <conditionalFormatting sqref="J23">
    <cfRule type="containsText" dxfId="39" priority="22" stopIfTrue="1" operator="containsText" text="Fail">
      <formula>NOT(ISERROR(SEARCH("Fail",J23)))</formula>
    </cfRule>
    <cfRule type="containsText" dxfId="38" priority="23" stopIfTrue="1" operator="containsText" text="Pass">
      <formula>NOT(ISERROR(SEARCH("Pass",J23)))</formula>
    </cfRule>
  </conditionalFormatting>
  <conditionalFormatting sqref="I23">
    <cfRule type="containsText" dxfId="37" priority="18" stopIfTrue="1" operator="containsText" text="Fail">
      <formula>NOT(ISERROR(SEARCH("Fail",I23)))</formula>
    </cfRule>
    <cfRule type="containsText" dxfId="36" priority="19" stopIfTrue="1" operator="containsText" text="Pass">
      <formula>NOT(ISERROR(SEARCH("Pass",I23)))</formula>
    </cfRule>
  </conditionalFormatting>
  <conditionalFormatting sqref="J70">
    <cfRule type="containsText" dxfId="35" priority="16" stopIfTrue="1" operator="containsText" text="Fail">
      <formula>NOT(ISERROR(SEARCH("Fail",J70)))</formula>
    </cfRule>
    <cfRule type="containsText" dxfId="34" priority="17" stopIfTrue="1" operator="containsText" text="Pass">
      <formula>NOT(ISERROR(SEARCH("Pass",J70)))</formula>
    </cfRule>
  </conditionalFormatting>
  <conditionalFormatting sqref="I70">
    <cfRule type="containsText" dxfId="33" priority="12" stopIfTrue="1" operator="containsText" text="Fail">
      <formula>NOT(ISERROR(SEARCH("Fail",I70)))</formula>
    </cfRule>
    <cfRule type="containsText" dxfId="32" priority="13" stopIfTrue="1" operator="containsText" text="Pass">
      <formula>NOT(ISERROR(SEARCH("Pass",I70)))</formula>
    </cfRule>
  </conditionalFormatting>
  <conditionalFormatting sqref="K57:K67 K36:K55 K15:K20 K28:K31">
    <cfRule type="expression" dxfId="31" priority="24">
      <formula>K15&lt;#REF!</formula>
    </cfRule>
  </conditionalFormatting>
  <conditionalFormatting sqref="K33:K34">
    <cfRule type="expression" dxfId="30" priority="11">
      <formula>K33&lt;#REF!</formula>
    </cfRule>
  </conditionalFormatting>
  <dataValidations count="1">
    <dataValidation type="list" allowBlank="1" showInputMessage="1" showErrorMessage="1" sqref="H11:H12" xr:uid="{3A18CCAF-073C-455B-9233-DC4A3E680C47}">
      <formula1>"Pass, Fail"</formula1>
    </dataValidation>
  </dataValidations>
  <pageMargins left="0.25" right="0.25" top="0.75" bottom="0.75" header="0.3" footer="0.3"/>
  <pageSetup scale="5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E969EA-1F6E-48E3-A178-1E564094EAAC}">
  <sheetPr>
    <tabColor theme="9" tint="0.79998168889431442"/>
    <pageSetUpPr fitToPage="1"/>
  </sheetPr>
  <dimension ref="B1:T84"/>
  <sheetViews>
    <sheetView zoomScale="90" zoomScaleNormal="90" workbookViewId="0">
      <selection activeCell="D6" sqref="D6:G6"/>
    </sheetView>
  </sheetViews>
  <sheetFormatPr defaultColWidth="15.42578125" defaultRowHeight="14.45" outlineLevelRow="2"/>
  <cols>
    <col min="1" max="1" width="3.85546875" style="24" customWidth="1"/>
    <col min="2" max="2" width="6.140625" style="24" customWidth="1"/>
    <col min="3" max="3" width="18.140625" style="25" customWidth="1"/>
    <col min="4" max="7" width="15.42578125" style="24" customWidth="1"/>
    <col min="8" max="8" width="22.5703125" style="26" customWidth="1"/>
    <col min="9" max="9" width="22.5703125" style="24" customWidth="1"/>
    <col min="10" max="12" width="16.5703125" style="24" customWidth="1"/>
    <col min="13" max="13" width="10.5703125" style="24" customWidth="1"/>
    <col min="14" max="20" width="10.5703125" style="26" customWidth="1"/>
    <col min="21" max="25" width="10.5703125" style="24" customWidth="1"/>
    <col min="26" max="16384" width="15.42578125" style="24"/>
  </cols>
  <sheetData>
    <row r="1" spans="2:20" ht="15.6" customHeight="1"/>
    <row r="2" spans="2:20" ht="18.95" customHeight="1">
      <c r="C2" s="191" t="s">
        <v>10</v>
      </c>
      <c r="D2" s="192"/>
      <c r="E2" s="192"/>
      <c r="F2" s="192"/>
      <c r="G2" s="192"/>
      <c r="H2" s="192"/>
      <c r="I2" s="192"/>
      <c r="J2" s="192"/>
      <c r="K2" s="192"/>
      <c r="L2" s="193"/>
      <c r="M2" s="26"/>
      <c r="T2" s="24"/>
    </row>
    <row r="3" spans="2:20" s="27" customFormat="1" ht="32.25" customHeight="1">
      <c r="C3" s="194" t="s">
        <v>11</v>
      </c>
      <c r="D3" s="194"/>
      <c r="E3" s="194"/>
      <c r="F3" s="194"/>
      <c r="G3" s="194"/>
      <c r="H3" s="194"/>
      <c r="I3" s="194"/>
      <c r="J3" s="194"/>
      <c r="K3" s="194"/>
      <c r="L3" s="194"/>
      <c r="N3" s="107"/>
      <c r="O3" s="107"/>
      <c r="P3" s="28"/>
      <c r="Q3" s="28"/>
      <c r="R3" s="28"/>
      <c r="S3" s="28"/>
      <c r="T3" s="28"/>
    </row>
    <row r="4" spans="2:20" s="27" customFormat="1" ht="15.95" customHeight="1">
      <c r="C4" s="29"/>
      <c r="H4" s="28"/>
      <c r="I4" s="30"/>
      <c r="N4" s="195"/>
      <c r="O4" s="195"/>
      <c r="P4" s="195"/>
      <c r="Q4" s="195"/>
      <c r="R4" s="85"/>
      <c r="S4" s="85"/>
      <c r="T4" s="85"/>
    </row>
    <row r="5" spans="2:20" s="27" customFormat="1" ht="15.6" customHeight="1">
      <c r="C5" s="108" t="s">
        <v>12</v>
      </c>
      <c r="D5" s="203" t="s">
        <v>122</v>
      </c>
      <c r="E5" s="204"/>
      <c r="F5" s="204"/>
      <c r="G5" s="205"/>
      <c r="H5" s="28"/>
      <c r="J5" s="31"/>
      <c r="K5" s="31"/>
      <c r="L5" s="31"/>
      <c r="M5" s="31"/>
      <c r="N5" s="199"/>
      <c r="O5" s="199"/>
      <c r="P5" s="199"/>
      <c r="Q5" s="199"/>
      <c r="R5" s="83"/>
      <c r="S5" s="83"/>
      <c r="T5" s="83"/>
    </row>
    <row r="6" spans="2:20" s="27" customFormat="1" ht="15.95" customHeight="1">
      <c r="C6" s="109" t="s">
        <v>14</v>
      </c>
      <c r="D6" s="206"/>
      <c r="E6" s="207"/>
      <c r="F6" s="207"/>
      <c r="G6" s="208"/>
      <c r="H6" s="28"/>
      <c r="J6" s="31"/>
      <c r="K6" s="31"/>
      <c r="L6" s="31"/>
      <c r="M6" s="31"/>
      <c r="N6" s="199"/>
      <c r="O6" s="199"/>
      <c r="P6" s="199"/>
      <c r="Q6" s="199"/>
      <c r="R6" s="83"/>
      <c r="S6" s="83"/>
      <c r="T6" s="83"/>
    </row>
    <row r="7" spans="2:20" s="32" customFormat="1" ht="15.6" customHeight="1">
      <c r="C7" s="33"/>
      <c r="H7" s="34"/>
    </row>
    <row r="8" spans="2:20" s="32" customFormat="1" ht="15.95" customHeight="1">
      <c r="C8" s="33"/>
      <c r="H8" s="34"/>
    </row>
    <row r="9" spans="2:20" s="31" customFormat="1" ht="31.5" customHeight="1">
      <c r="B9" s="188" t="s">
        <v>15</v>
      </c>
      <c r="C9" s="35" t="s">
        <v>16</v>
      </c>
      <c r="D9" s="176" t="s">
        <v>17</v>
      </c>
      <c r="E9" s="177"/>
      <c r="F9" s="177"/>
      <c r="G9" s="178"/>
      <c r="H9" s="36" t="s">
        <v>18</v>
      </c>
      <c r="I9" s="84" t="s">
        <v>19</v>
      </c>
      <c r="J9" s="84" t="s">
        <v>20</v>
      </c>
      <c r="K9" s="84" t="s">
        <v>21</v>
      </c>
    </row>
    <row r="10" spans="2:20" s="38" customFormat="1" ht="30.95" customHeight="1">
      <c r="B10" s="189"/>
      <c r="C10" s="37" t="s">
        <v>22</v>
      </c>
      <c r="D10" s="179" t="s">
        <v>23</v>
      </c>
      <c r="E10" s="180"/>
      <c r="F10" s="180"/>
      <c r="G10" s="181"/>
      <c r="H10" s="60" t="s">
        <v>24</v>
      </c>
      <c r="I10" s="81" t="s">
        <v>24</v>
      </c>
      <c r="J10" s="6" t="s">
        <v>25</v>
      </c>
      <c r="K10" s="82" t="s">
        <v>24</v>
      </c>
    </row>
    <row r="11" spans="2:20" s="40" customFormat="1" ht="15.6" customHeight="1">
      <c r="B11" s="189"/>
      <c r="C11" s="39" t="s">
        <v>26</v>
      </c>
      <c r="D11" s="155" t="s">
        <v>27</v>
      </c>
      <c r="E11" s="156"/>
      <c r="F11" s="156"/>
      <c r="G11" s="157"/>
      <c r="H11" s="122" t="s">
        <v>28</v>
      </c>
      <c r="I11" s="2" t="s">
        <v>29</v>
      </c>
      <c r="J11" s="3" t="s">
        <v>30</v>
      </c>
      <c r="K11" s="4" t="s">
        <v>31</v>
      </c>
    </row>
    <row r="12" spans="2:20" s="40" customFormat="1" ht="15.6" customHeight="1">
      <c r="B12" s="189"/>
      <c r="C12" s="39" t="s">
        <v>32</v>
      </c>
      <c r="D12" s="155" t="s">
        <v>33</v>
      </c>
      <c r="E12" s="156"/>
      <c r="F12" s="156"/>
      <c r="G12" s="157"/>
      <c r="H12" s="122" t="s">
        <v>28</v>
      </c>
      <c r="I12" s="2" t="s">
        <v>29</v>
      </c>
      <c r="J12" s="3" t="s">
        <v>30</v>
      </c>
      <c r="K12" s="4" t="s">
        <v>31</v>
      </c>
    </row>
    <row r="13" spans="2:20" s="40" customFormat="1" ht="15.95" customHeight="1">
      <c r="B13" s="189"/>
      <c r="C13" s="39" t="s">
        <v>34</v>
      </c>
      <c r="D13" s="158" t="s">
        <v>35</v>
      </c>
      <c r="E13" s="159"/>
      <c r="F13" s="159"/>
      <c r="G13" s="160"/>
      <c r="H13" s="110" t="s">
        <v>36</v>
      </c>
      <c r="I13" s="2" t="s">
        <v>37</v>
      </c>
      <c r="J13" s="3" t="s">
        <v>37</v>
      </c>
      <c r="K13" s="4" t="s">
        <v>31</v>
      </c>
    </row>
    <row r="14" spans="2:20" s="41" customFormat="1" ht="30.95" customHeight="1">
      <c r="B14" s="189"/>
      <c r="C14" s="37" t="s">
        <v>38</v>
      </c>
      <c r="D14" s="179" t="s">
        <v>39</v>
      </c>
      <c r="E14" s="180"/>
      <c r="F14" s="180"/>
      <c r="G14" s="181"/>
      <c r="H14" s="126">
        <v>0.7</v>
      </c>
      <c r="I14" s="5">
        <v>1</v>
      </c>
      <c r="J14" s="6">
        <v>200</v>
      </c>
      <c r="K14" s="67">
        <v>140</v>
      </c>
    </row>
    <row r="15" spans="2:20" s="40" customFormat="1" ht="46.5" customHeight="1" outlineLevel="2">
      <c r="B15" s="189"/>
      <c r="C15" s="42" t="s">
        <v>39</v>
      </c>
      <c r="D15" s="170" t="s">
        <v>40</v>
      </c>
      <c r="E15" s="171"/>
      <c r="F15" s="171"/>
      <c r="G15" s="172"/>
      <c r="H15" s="43"/>
      <c r="I15" s="9"/>
      <c r="J15" s="10"/>
      <c r="K15" s="11"/>
    </row>
    <row r="16" spans="2:20" s="40" customFormat="1" ht="46.5" customHeight="1" outlineLevel="2">
      <c r="B16" s="189"/>
      <c r="C16" s="42" t="s">
        <v>39</v>
      </c>
      <c r="D16" s="170" t="s">
        <v>41</v>
      </c>
      <c r="E16" s="171"/>
      <c r="F16" s="171"/>
      <c r="G16" s="172"/>
      <c r="H16" s="44"/>
      <c r="I16" s="12"/>
      <c r="J16" s="13"/>
      <c r="K16" s="14"/>
    </row>
    <row r="17" spans="2:18" s="40" customFormat="1" ht="46.5" customHeight="1" outlineLevel="2">
      <c r="B17" s="189"/>
      <c r="C17" s="42" t="s">
        <v>39</v>
      </c>
      <c r="D17" s="170" t="s">
        <v>42</v>
      </c>
      <c r="E17" s="171"/>
      <c r="F17" s="171"/>
      <c r="G17" s="172"/>
      <c r="H17" s="44"/>
      <c r="I17" s="12"/>
      <c r="J17" s="13"/>
      <c r="K17" s="14"/>
    </row>
    <row r="18" spans="2:18" s="40" customFormat="1" ht="46.5" customHeight="1" outlineLevel="2">
      <c r="B18" s="189"/>
      <c r="C18" s="42" t="s">
        <v>39</v>
      </c>
      <c r="D18" s="170" t="s">
        <v>43</v>
      </c>
      <c r="E18" s="171"/>
      <c r="F18" s="171"/>
      <c r="G18" s="172"/>
      <c r="H18" s="44"/>
      <c r="I18" s="12"/>
      <c r="J18" s="13"/>
      <c r="K18" s="14"/>
    </row>
    <row r="19" spans="2:18" s="40" customFormat="1" ht="46.5" customHeight="1" outlineLevel="2">
      <c r="B19" s="189"/>
      <c r="C19" s="42" t="s">
        <v>39</v>
      </c>
      <c r="D19" s="170" t="s">
        <v>44</v>
      </c>
      <c r="E19" s="171"/>
      <c r="F19" s="171"/>
      <c r="G19" s="172"/>
      <c r="H19" s="44"/>
      <c r="I19" s="12"/>
      <c r="J19" s="13"/>
      <c r="K19" s="14"/>
    </row>
    <row r="20" spans="2:18" s="40" customFormat="1" ht="47.1" customHeight="1" outlineLevel="2">
      <c r="B20" s="189"/>
      <c r="C20" s="61" t="s">
        <v>39</v>
      </c>
      <c r="D20" s="185" t="s">
        <v>45</v>
      </c>
      <c r="E20" s="186"/>
      <c r="F20" s="186"/>
      <c r="G20" s="187"/>
      <c r="H20" s="45"/>
      <c r="I20" s="15"/>
      <c r="J20" s="16"/>
      <c r="K20" s="17"/>
    </row>
    <row r="21" spans="2:18" s="32" customFormat="1" ht="15.95" customHeight="1">
      <c r="B21" s="189"/>
      <c r="C21" s="68"/>
      <c r="D21" s="46"/>
      <c r="E21" s="46"/>
      <c r="F21" s="46"/>
      <c r="G21" s="46"/>
      <c r="H21" s="47"/>
      <c r="I21" s="46"/>
      <c r="J21" s="46"/>
      <c r="K21" s="48"/>
    </row>
    <row r="22" spans="2:18" s="31" customFormat="1" ht="15.95" customHeight="1">
      <c r="B22" s="189"/>
      <c r="C22" s="176" t="s">
        <v>46</v>
      </c>
      <c r="D22" s="177"/>
      <c r="E22" s="177"/>
      <c r="F22" s="177"/>
      <c r="G22" s="178"/>
      <c r="H22" s="23" t="s">
        <v>47</v>
      </c>
      <c r="I22" s="23" t="s">
        <v>48</v>
      </c>
      <c r="J22" s="23" t="s">
        <v>20</v>
      </c>
      <c r="K22" s="23" t="s">
        <v>49</v>
      </c>
      <c r="L22" s="49"/>
      <c r="M22" s="49"/>
      <c r="N22" s="49"/>
      <c r="O22" s="49"/>
      <c r="P22" s="49"/>
      <c r="Q22" s="49"/>
    </row>
    <row r="23" spans="2:18" s="31" customFormat="1" ht="15.95" customHeight="1">
      <c r="B23" s="190"/>
      <c r="C23" s="111"/>
      <c r="D23" s="150"/>
      <c r="E23" s="150"/>
      <c r="F23" s="150"/>
      <c r="G23" s="151"/>
      <c r="H23" s="112">
        <v>0.6</v>
      </c>
      <c r="I23" s="123">
        <v>0.7</v>
      </c>
      <c r="J23" s="113">
        <v>200</v>
      </c>
      <c r="K23" s="124">
        <v>140</v>
      </c>
      <c r="L23" s="49"/>
      <c r="M23" s="49"/>
      <c r="N23" s="49"/>
      <c r="O23" s="49"/>
      <c r="P23" s="49"/>
      <c r="Q23" s="49"/>
    </row>
    <row r="24" spans="2:18" s="32" customFormat="1" ht="15.6" customHeight="1">
      <c r="C24" s="50"/>
      <c r="H24" s="51"/>
      <c r="I24" s="52"/>
      <c r="J24" s="53"/>
      <c r="K24" s="54"/>
      <c r="L24" s="34"/>
      <c r="M24" s="34"/>
      <c r="N24" s="34"/>
      <c r="O24" s="34"/>
      <c r="P24" s="34"/>
      <c r="Q24" s="34"/>
      <c r="R24" s="34"/>
    </row>
    <row r="25" spans="2:18" s="32" customFormat="1" ht="15.95" customHeight="1">
      <c r="B25" s="55"/>
      <c r="C25" s="56"/>
      <c r="D25" s="57"/>
      <c r="E25" s="57"/>
      <c r="F25" s="57"/>
      <c r="G25" s="57"/>
      <c r="H25" s="58"/>
      <c r="I25" s="59"/>
      <c r="J25" s="1"/>
      <c r="K25" s="1"/>
      <c r="L25" s="34"/>
      <c r="M25" s="34"/>
      <c r="N25" s="34"/>
      <c r="O25" s="34"/>
      <c r="P25" s="34"/>
      <c r="Q25" s="34"/>
    </row>
    <row r="26" spans="2:18" s="31" customFormat="1" ht="31.5" customHeight="1">
      <c r="B26" s="188" t="s">
        <v>50</v>
      </c>
      <c r="C26" s="35" t="s">
        <v>51</v>
      </c>
      <c r="D26" s="176" t="s">
        <v>52</v>
      </c>
      <c r="E26" s="177"/>
      <c r="F26" s="177"/>
      <c r="G26" s="178"/>
      <c r="H26" s="36" t="s">
        <v>18</v>
      </c>
      <c r="I26" s="84" t="s">
        <v>53</v>
      </c>
      <c r="J26" s="84" t="s">
        <v>20</v>
      </c>
      <c r="K26" s="84" t="s">
        <v>21</v>
      </c>
    </row>
    <row r="27" spans="2:18" s="41" customFormat="1" ht="15.6" customHeight="1">
      <c r="B27" s="189"/>
      <c r="C27" s="37"/>
      <c r="D27" s="179" t="s">
        <v>112</v>
      </c>
      <c r="E27" s="180"/>
      <c r="F27" s="180"/>
      <c r="G27" s="181"/>
      <c r="H27" s="126">
        <v>0.6</v>
      </c>
      <c r="I27" s="5">
        <v>0.17660000000000001</v>
      </c>
      <c r="J27" s="6">
        <v>88.3</v>
      </c>
      <c r="K27" s="7">
        <v>52.98</v>
      </c>
    </row>
    <row r="28" spans="2:18" s="40" customFormat="1" ht="15.6" customHeight="1" outlineLevel="1">
      <c r="B28" s="189"/>
      <c r="C28" s="42" t="s">
        <v>55</v>
      </c>
      <c r="D28" s="170" t="s">
        <v>113</v>
      </c>
      <c r="E28" s="171"/>
      <c r="F28" s="171"/>
      <c r="G28" s="172"/>
      <c r="H28" s="70"/>
      <c r="I28" s="9"/>
      <c r="J28" s="10"/>
      <c r="K28" s="11"/>
    </row>
    <row r="29" spans="2:18" s="40" customFormat="1" ht="15.6" customHeight="1" outlineLevel="1">
      <c r="B29" s="189"/>
      <c r="C29" s="42" t="s">
        <v>55</v>
      </c>
      <c r="D29" s="170" t="s">
        <v>57</v>
      </c>
      <c r="E29" s="171"/>
      <c r="F29" s="171"/>
      <c r="G29" s="172"/>
      <c r="H29" s="71"/>
      <c r="I29" s="12"/>
      <c r="J29" s="13"/>
      <c r="K29" s="14"/>
    </row>
    <row r="30" spans="2:18" s="40" customFormat="1" ht="15.6" customHeight="1" outlineLevel="1">
      <c r="B30" s="189"/>
      <c r="C30" s="42" t="s">
        <v>55</v>
      </c>
      <c r="D30" s="170" t="s">
        <v>114</v>
      </c>
      <c r="E30" s="171"/>
      <c r="F30" s="171"/>
      <c r="G30" s="172"/>
      <c r="H30" s="71"/>
      <c r="I30" s="12"/>
      <c r="J30" s="13"/>
      <c r="K30" s="14"/>
    </row>
    <row r="31" spans="2:18" s="40" customFormat="1" ht="15.95" customHeight="1" outlineLevel="1">
      <c r="B31" s="189"/>
      <c r="C31" s="42" t="s">
        <v>55</v>
      </c>
      <c r="D31" s="173" t="s">
        <v>59</v>
      </c>
      <c r="E31" s="174"/>
      <c r="F31" s="174"/>
      <c r="G31" s="175"/>
      <c r="H31" s="71"/>
      <c r="I31" s="12"/>
      <c r="J31" s="13"/>
      <c r="K31" s="14"/>
    </row>
    <row r="32" spans="2:18" s="41" customFormat="1" ht="15.6" customHeight="1">
      <c r="B32" s="189"/>
      <c r="C32" s="37"/>
      <c r="D32" s="179" t="s">
        <v>60</v>
      </c>
      <c r="E32" s="180"/>
      <c r="F32" s="180"/>
      <c r="G32" s="181"/>
      <c r="H32" s="73" t="s">
        <v>24</v>
      </c>
      <c r="I32" s="5">
        <v>0.32339999999999997</v>
      </c>
      <c r="J32" s="6">
        <v>161.69999999999999</v>
      </c>
      <c r="K32" s="7">
        <v>96.284999999999997</v>
      </c>
    </row>
    <row r="33" spans="2:11" s="41" customFormat="1" ht="15.6" customHeight="1">
      <c r="B33" s="189"/>
      <c r="C33" s="18" t="s">
        <v>62</v>
      </c>
      <c r="D33" s="147" t="s">
        <v>63</v>
      </c>
      <c r="E33" s="148"/>
      <c r="F33" s="148"/>
      <c r="G33" s="149"/>
      <c r="H33" s="125">
        <v>0.55000000000000004</v>
      </c>
      <c r="I33" s="19"/>
      <c r="J33" s="8">
        <v>14.7</v>
      </c>
      <c r="K33" s="69">
        <v>8.0850000000000009</v>
      </c>
    </row>
    <row r="34" spans="2:11" s="41" customFormat="1" ht="15.95" customHeight="1">
      <c r="B34" s="189"/>
      <c r="C34" s="18" t="s">
        <v>62</v>
      </c>
      <c r="D34" s="182" t="s">
        <v>123</v>
      </c>
      <c r="E34" s="183"/>
      <c r="F34" s="183"/>
      <c r="G34" s="184"/>
      <c r="H34" s="125">
        <v>0.6</v>
      </c>
      <c r="I34" s="20"/>
      <c r="J34" s="8">
        <v>147</v>
      </c>
      <c r="K34" s="69">
        <v>88.2</v>
      </c>
    </row>
    <row r="35" spans="2:11" s="41" customFormat="1" ht="15.6" customHeight="1">
      <c r="B35" s="189"/>
      <c r="C35" s="37"/>
      <c r="D35" s="179" t="s">
        <v>71</v>
      </c>
      <c r="E35" s="180"/>
      <c r="F35" s="180"/>
      <c r="G35" s="181"/>
      <c r="H35" s="126">
        <v>0.4</v>
      </c>
      <c r="I35" s="5">
        <v>0.25</v>
      </c>
      <c r="J35" s="6">
        <v>125</v>
      </c>
      <c r="K35" s="7">
        <v>50</v>
      </c>
    </row>
    <row r="36" spans="2:11" s="40" customFormat="1" ht="15.6" customHeight="1" outlineLevel="1">
      <c r="B36" s="189"/>
      <c r="C36" s="42" t="s">
        <v>72</v>
      </c>
      <c r="D36" s="170" t="s">
        <v>73</v>
      </c>
      <c r="E36" s="171"/>
      <c r="F36" s="171"/>
      <c r="G36" s="172"/>
      <c r="H36" s="70"/>
      <c r="I36" s="9"/>
      <c r="J36" s="10"/>
      <c r="K36" s="11"/>
    </row>
    <row r="37" spans="2:11" s="40" customFormat="1" ht="15.6" customHeight="1" outlineLevel="1">
      <c r="B37" s="189"/>
      <c r="C37" s="42" t="s">
        <v>72</v>
      </c>
      <c r="D37" s="170" t="s">
        <v>74</v>
      </c>
      <c r="E37" s="171"/>
      <c r="F37" s="171"/>
      <c r="G37" s="172"/>
      <c r="H37" s="71"/>
      <c r="I37" s="12"/>
      <c r="J37" s="13"/>
      <c r="K37" s="14"/>
    </row>
    <row r="38" spans="2:11" s="40" customFormat="1" ht="15.6" customHeight="1" outlineLevel="1">
      <c r="B38" s="189"/>
      <c r="C38" s="42" t="s">
        <v>72</v>
      </c>
      <c r="D38" s="170" t="s">
        <v>75</v>
      </c>
      <c r="E38" s="171"/>
      <c r="F38" s="171"/>
      <c r="G38" s="172"/>
      <c r="H38" s="71"/>
      <c r="I38" s="12"/>
      <c r="J38" s="13"/>
      <c r="K38" s="14"/>
    </row>
    <row r="39" spans="2:11" s="40" customFormat="1" ht="15.6" customHeight="1" outlineLevel="1">
      <c r="B39" s="189"/>
      <c r="C39" s="42" t="s">
        <v>72</v>
      </c>
      <c r="D39" s="170" t="s">
        <v>76</v>
      </c>
      <c r="E39" s="171"/>
      <c r="F39" s="171"/>
      <c r="G39" s="172"/>
      <c r="H39" s="71"/>
      <c r="I39" s="12"/>
      <c r="J39" s="13"/>
      <c r="K39" s="14"/>
    </row>
    <row r="40" spans="2:11" s="40" customFormat="1" ht="15.6" customHeight="1" outlineLevel="1">
      <c r="B40" s="189"/>
      <c r="C40" s="42" t="s">
        <v>72</v>
      </c>
      <c r="D40" s="170" t="s">
        <v>77</v>
      </c>
      <c r="E40" s="171"/>
      <c r="F40" s="171"/>
      <c r="G40" s="172"/>
      <c r="H40" s="71"/>
      <c r="I40" s="12"/>
      <c r="J40" s="13"/>
      <c r="K40" s="14"/>
    </row>
    <row r="41" spans="2:11" s="40" customFormat="1" ht="15.6" customHeight="1" outlineLevel="1">
      <c r="B41" s="189"/>
      <c r="C41" s="42" t="s">
        <v>72</v>
      </c>
      <c r="D41" s="170" t="s">
        <v>78</v>
      </c>
      <c r="E41" s="171"/>
      <c r="F41" s="171"/>
      <c r="G41" s="172"/>
      <c r="H41" s="71"/>
      <c r="I41" s="12"/>
      <c r="J41" s="13"/>
      <c r="K41" s="14"/>
    </row>
    <row r="42" spans="2:11" s="40" customFormat="1" ht="15.6" customHeight="1" outlineLevel="1">
      <c r="B42" s="189"/>
      <c r="C42" s="42" t="s">
        <v>72</v>
      </c>
      <c r="D42" s="170" t="s">
        <v>79</v>
      </c>
      <c r="E42" s="171"/>
      <c r="F42" s="171"/>
      <c r="G42" s="172"/>
      <c r="H42" s="71"/>
      <c r="I42" s="12"/>
      <c r="J42" s="13"/>
      <c r="K42" s="14"/>
    </row>
    <row r="43" spans="2:11" s="40" customFormat="1" ht="15.6" customHeight="1" outlineLevel="1">
      <c r="B43" s="189"/>
      <c r="C43" s="42" t="s">
        <v>72</v>
      </c>
      <c r="D43" s="170" t="s">
        <v>80</v>
      </c>
      <c r="E43" s="171"/>
      <c r="F43" s="171"/>
      <c r="G43" s="172"/>
      <c r="H43" s="71"/>
      <c r="I43" s="12"/>
      <c r="J43" s="13"/>
      <c r="K43" s="14"/>
    </row>
    <row r="44" spans="2:11" s="40" customFormat="1" ht="15.6" customHeight="1" outlineLevel="1">
      <c r="B44" s="189"/>
      <c r="C44" s="42" t="s">
        <v>72</v>
      </c>
      <c r="D44" s="170" t="s">
        <v>81</v>
      </c>
      <c r="E44" s="171"/>
      <c r="F44" s="171"/>
      <c r="G44" s="172"/>
      <c r="H44" s="71"/>
      <c r="I44" s="12"/>
      <c r="J44" s="13"/>
      <c r="K44" s="14"/>
    </row>
    <row r="45" spans="2:11" s="40" customFormat="1" ht="15.6" customHeight="1" outlineLevel="1">
      <c r="B45" s="189"/>
      <c r="C45" s="42" t="s">
        <v>72</v>
      </c>
      <c r="D45" s="170" t="s">
        <v>82</v>
      </c>
      <c r="E45" s="171"/>
      <c r="F45" s="171"/>
      <c r="G45" s="172"/>
      <c r="H45" s="71"/>
      <c r="I45" s="12"/>
      <c r="J45" s="13"/>
      <c r="K45" s="14"/>
    </row>
    <row r="46" spans="2:11" s="40" customFormat="1" ht="15.6" customHeight="1" outlineLevel="1">
      <c r="B46" s="189"/>
      <c r="C46" s="42" t="s">
        <v>72</v>
      </c>
      <c r="D46" s="170" t="s">
        <v>83</v>
      </c>
      <c r="E46" s="171"/>
      <c r="F46" s="171"/>
      <c r="G46" s="172"/>
      <c r="H46" s="71"/>
      <c r="I46" s="12"/>
      <c r="J46" s="13"/>
      <c r="K46" s="14"/>
    </row>
    <row r="47" spans="2:11" s="40" customFormat="1" ht="15.6" customHeight="1" outlineLevel="1">
      <c r="B47" s="189"/>
      <c r="C47" s="42" t="s">
        <v>72</v>
      </c>
      <c r="D47" s="170" t="s">
        <v>84</v>
      </c>
      <c r="E47" s="171"/>
      <c r="F47" s="171"/>
      <c r="G47" s="172"/>
      <c r="H47" s="71"/>
      <c r="I47" s="12"/>
      <c r="J47" s="13"/>
      <c r="K47" s="14"/>
    </row>
    <row r="48" spans="2:11" s="40" customFormat="1" ht="15.6" customHeight="1" outlineLevel="1">
      <c r="B48" s="189"/>
      <c r="C48" s="42" t="s">
        <v>72</v>
      </c>
      <c r="D48" s="170" t="s">
        <v>85</v>
      </c>
      <c r="E48" s="171"/>
      <c r="F48" s="171"/>
      <c r="G48" s="172"/>
      <c r="H48" s="71"/>
      <c r="I48" s="12"/>
      <c r="J48" s="13"/>
      <c r="K48" s="14"/>
    </row>
    <row r="49" spans="2:11" s="40" customFormat="1" ht="15.6" customHeight="1" outlineLevel="1">
      <c r="B49" s="189"/>
      <c r="C49" s="42" t="s">
        <v>72</v>
      </c>
      <c r="D49" s="170" t="s">
        <v>86</v>
      </c>
      <c r="E49" s="171"/>
      <c r="F49" s="171"/>
      <c r="G49" s="172"/>
      <c r="H49" s="71"/>
      <c r="I49" s="12"/>
      <c r="J49" s="13"/>
      <c r="K49" s="14"/>
    </row>
    <row r="50" spans="2:11" s="40" customFormat="1" ht="15.6" customHeight="1" outlineLevel="1">
      <c r="B50" s="189"/>
      <c r="C50" s="42" t="s">
        <v>72</v>
      </c>
      <c r="D50" s="170" t="s">
        <v>87</v>
      </c>
      <c r="E50" s="171"/>
      <c r="F50" s="171"/>
      <c r="G50" s="172"/>
      <c r="H50" s="71"/>
      <c r="I50" s="12"/>
      <c r="J50" s="13"/>
      <c r="K50" s="14"/>
    </row>
    <row r="51" spans="2:11" s="40" customFormat="1" ht="15.6" customHeight="1" outlineLevel="1">
      <c r="B51" s="189"/>
      <c r="C51" s="42" t="s">
        <v>72</v>
      </c>
      <c r="D51" s="170" t="s">
        <v>88</v>
      </c>
      <c r="E51" s="171"/>
      <c r="F51" s="171"/>
      <c r="G51" s="172"/>
      <c r="H51" s="71"/>
      <c r="I51" s="12"/>
      <c r="J51" s="13"/>
      <c r="K51" s="14"/>
    </row>
    <row r="52" spans="2:11" s="40" customFormat="1" ht="15.6" customHeight="1" outlineLevel="1">
      <c r="B52" s="189"/>
      <c r="C52" s="42" t="s">
        <v>72</v>
      </c>
      <c r="D52" s="170" t="s">
        <v>89</v>
      </c>
      <c r="E52" s="171"/>
      <c r="F52" s="171"/>
      <c r="G52" s="172"/>
      <c r="H52" s="71"/>
      <c r="I52" s="12"/>
      <c r="J52" s="13"/>
      <c r="K52" s="14"/>
    </row>
    <row r="53" spans="2:11" s="40" customFormat="1" ht="15.6" customHeight="1" outlineLevel="1">
      <c r="B53" s="189"/>
      <c r="C53" s="42" t="s">
        <v>72</v>
      </c>
      <c r="D53" s="170" t="s">
        <v>90</v>
      </c>
      <c r="E53" s="171"/>
      <c r="F53" s="171"/>
      <c r="G53" s="172"/>
      <c r="H53" s="71"/>
      <c r="I53" s="12"/>
      <c r="J53" s="13"/>
      <c r="K53" s="14"/>
    </row>
    <row r="54" spans="2:11" s="40" customFormat="1" ht="15.6" customHeight="1" outlineLevel="1">
      <c r="B54" s="189"/>
      <c r="C54" s="42" t="s">
        <v>72</v>
      </c>
      <c r="D54" s="170" t="s">
        <v>91</v>
      </c>
      <c r="E54" s="171"/>
      <c r="F54" s="171"/>
      <c r="G54" s="172"/>
      <c r="H54" s="71"/>
      <c r="I54" s="12"/>
      <c r="J54" s="13"/>
      <c r="K54" s="14"/>
    </row>
    <row r="55" spans="2:11" s="40" customFormat="1" ht="15.95" customHeight="1" outlineLevel="1">
      <c r="B55" s="189"/>
      <c r="C55" s="42" t="s">
        <v>72</v>
      </c>
      <c r="D55" s="173" t="s">
        <v>92</v>
      </c>
      <c r="E55" s="174"/>
      <c r="F55" s="174"/>
      <c r="G55" s="175"/>
      <c r="H55" s="72"/>
      <c r="I55" s="15"/>
      <c r="J55" s="16"/>
      <c r="K55" s="17"/>
    </row>
    <row r="56" spans="2:11" s="41" customFormat="1" ht="15.6" customHeight="1">
      <c r="B56" s="189"/>
      <c r="C56" s="37"/>
      <c r="D56" s="179" t="s">
        <v>93</v>
      </c>
      <c r="E56" s="180"/>
      <c r="F56" s="180"/>
      <c r="G56" s="181"/>
      <c r="H56" s="126">
        <v>0.1</v>
      </c>
      <c r="I56" s="5">
        <v>0.25</v>
      </c>
      <c r="J56" s="6">
        <v>125</v>
      </c>
      <c r="K56" s="7">
        <v>12.5</v>
      </c>
    </row>
    <row r="57" spans="2:11" s="40" customFormat="1" ht="15.6" customHeight="1" outlineLevel="1">
      <c r="B57" s="189"/>
      <c r="C57" s="42" t="s">
        <v>94</v>
      </c>
      <c r="D57" s="170" t="s">
        <v>95</v>
      </c>
      <c r="E57" s="171"/>
      <c r="F57" s="171"/>
      <c r="G57" s="172"/>
      <c r="H57" s="70"/>
      <c r="I57" s="9"/>
      <c r="J57" s="10"/>
      <c r="K57" s="11"/>
    </row>
    <row r="58" spans="2:11" s="40" customFormat="1" ht="15.6" customHeight="1" outlineLevel="1">
      <c r="B58" s="189"/>
      <c r="C58" s="42" t="s">
        <v>94</v>
      </c>
      <c r="D58" s="170" t="s">
        <v>96</v>
      </c>
      <c r="E58" s="171"/>
      <c r="F58" s="171"/>
      <c r="G58" s="172"/>
      <c r="H58" s="71"/>
      <c r="I58" s="12"/>
      <c r="J58" s="13"/>
      <c r="K58" s="14"/>
    </row>
    <row r="59" spans="2:11" s="40" customFormat="1" ht="15.6" customHeight="1" outlineLevel="1">
      <c r="B59" s="189"/>
      <c r="C59" s="42" t="s">
        <v>94</v>
      </c>
      <c r="D59" s="170" t="s">
        <v>97</v>
      </c>
      <c r="E59" s="171"/>
      <c r="F59" s="171"/>
      <c r="G59" s="172"/>
      <c r="H59" s="71"/>
      <c r="I59" s="12"/>
      <c r="J59" s="13"/>
      <c r="K59" s="14"/>
    </row>
    <row r="60" spans="2:11" s="40" customFormat="1" ht="15.6" customHeight="1" outlineLevel="1">
      <c r="B60" s="189"/>
      <c r="C60" s="42" t="s">
        <v>94</v>
      </c>
      <c r="D60" s="170" t="s">
        <v>98</v>
      </c>
      <c r="E60" s="171"/>
      <c r="F60" s="171"/>
      <c r="G60" s="172"/>
      <c r="H60" s="71"/>
      <c r="I60" s="12"/>
      <c r="J60" s="13"/>
      <c r="K60" s="14"/>
    </row>
    <row r="61" spans="2:11" s="40" customFormat="1" ht="15.6" customHeight="1" outlineLevel="1">
      <c r="B61" s="189"/>
      <c r="C61" s="42" t="s">
        <v>94</v>
      </c>
      <c r="D61" s="170" t="s">
        <v>99</v>
      </c>
      <c r="E61" s="171"/>
      <c r="F61" s="171"/>
      <c r="G61" s="172"/>
      <c r="H61" s="71"/>
      <c r="I61" s="12"/>
      <c r="J61" s="13"/>
      <c r="K61" s="14"/>
    </row>
    <row r="62" spans="2:11" s="40" customFormat="1" ht="15.6" customHeight="1" outlineLevel="1">
      <c r="B62" s="189"/>
      <c r="C62" s="42" t="s">
        <v>94</v>
      </c>
      <c r="D62" s="170" t="s">
        <v>100</v>
      </c>
      <c r="E62" s="171"/>
      <c r="F62" s="171"/>
      <c r="G62" s="172"/>
      <c r="H62" s="71"/>
      <c r="I62" s="12"/>
      <c r="J62" s="13"/>
      <c r="K62" s="14"/>
    </row>
    <row r="63" spans="2:11" s="40" customFormat="1" ht="15.6" customHeight="1" outlineLevel="1">
      <c r="B63" s="189"/>
      <c r="C63" s="42" t="s">
        <v>94</v>
      </c>
      <c r="D63" s="170" t="s">
        <v>101</v>
      </c>
      <c r="E63" s="171"/>
      <c r="F63" s="171"/>
      <c r="G63" s="172"/>
      <c r="H63" s="71"/>
      <c r="I63" s="12"/>
      <c r="J63" s="13"/>
      <c r="K63" s="14"/>
    </row>
    <row r="64" spans="2:11" s="40" customFormat="1" ht="15.6" customHeight="1" outlineLevel="1">
      <c r="B64" s="189"/>
      <c r="C64" s="42" t="s">
        <v>94</v>
      </c>
      <c r="D64" s="170" t="s">
        <v>102</v>
      </c>
      <c r="E64" s="171"/>
      <c r="F64" s="171"/>
      <c r="G64" s="172"/>
      <c r="H64" s="71"/>
      <c r="I64" s="12"/>
      <c r="J64" s="13"/>
      <c r="K64" s="14"/>
    </row>
    <row r="65" spans="2:19" s="40" customFormat="1" ht="15.6" customHeight="1" outlineLevel="1">
      <c r="B65" s="189"/>
      <c r="C65" s="42" t="s">
        <v>94</v>
      </c>
      <c r="D65" s="170" t="s">
        <v>103</v>
      </c>
      <c r="E65" s="171"/>
      <c r="F65" s="171"/>
      <c r="G65" s="172"/>
      <c r="H65" s="71"/>
      <c r="I65" s="12"/>
      <c r="J65" s="13"/>
      <c r="K65" s="14"/>
    </row>
    <row r="66" spans="2:19" s="40" customFormat="1" ht="15.6" customHeight="1" outlineLevel="1">
      <c r="B66" s="189"/>
      <c r="C66" s="42" t="s">
        <v>94</v>
      </c>
      <c r="D66" s="170" t="s">
        <v>104</v>
      </c>
      <c r="E66" s="171"/>
      <c r="F66" s="171"/>
      <c r="G66" s="172"/>
      <c r="H66" s="71"/>
      <c r="I66" s="12"/>
      <c r="J66" s="13"/>
      <c r="K66" s="14"/>
    </row>
    <row r="67" spans="2:19" s="40" customFormat="1" ht="15.95" customHeight="1" outlineLevel="1">
      <c r="B67" s="189"/>
      <c r="C67" s="42" t="s">
        <v>94</v>
      </c>
      <c r="D67" s="173" t="s">
        <v>105</v>
      </c>
      <c r="E67" s="174"/>
      <c r="F67" s="174"/>
      <c r="G67" s="175"/>
      <c r="H67" s="72"/>
      <c r="I67" s="15"/>
      <c r="J67" s="16"/>
      <c r="K67" s="17"/>
    </row>
    <row r="68" spans="2:19" s="32" customFormat="1" ht="15.95" customHeight="1">
      <c r="B68" s="189"/>
      <c r="C68" s="68"/>
      <c r="D68" s="46"/>
      <c r="E68" s="46"/>
      <c r="F68" s="46"/>
      <c r="G68" s="46"/>
      <c r="H68" s="47"/>
      <c r="I68" s="46"/>
      <c r="J68" s="46"/>
      <c r="K68" s="48"/>
    </row>
    <row r="69" spans="2:19" s="31" customFormat="1" ht="15.95" customHeight="1">
      <c r="B69" s="189"/>
      <c r="C69" s="176" t="s">
        <v>106</v>
      </c>
      <c r="D69" s="177"/>
      <c r="E69" s="177"/>
      <c r="F69" s="177"/>
      <c r="G69" s="178"/>
      <c r="H69" s="23" t="s">
        <v>47</v>
      </c>
      <c r="I69" s="23" t="s">
        <v>48</v>
      </c>
      <c r="J69" s="23" t="s">
        <v>20</v>
      </c>
      <c r="K69" s="23" t="s">
        <v>49</v>
      </c>
      <c r="L69" s="49"/>
      <c r="M69" s="49"/>
      <c r="N69" s="49"/>
      <c r="O69" s="49"/>
      <c r="P69" s="49"/>
      <c r="Q69" s="49"/>
    </row>
    <row r="70" spans="2:19" s="31" customFormat="1" ht="15.95" customHeight="1">
      <c r="B70" s="190"/>
      <c r="C70" s="111"/>
      <c r="D70" s="150"/>
      <c r="E70" s="150"/>
      <c r="F70" s="150"/>
      <c r="G70" s="151"/>
      <c r="H70" s="112">
        <v>0.6</v>
      </c>
      <c r="I70" s="123">
        <v>0.42352999999999996</v>
      </c>
      <c r="J70" s="113">
        <v>500</v>
      </c>
      <c r="K70" s="124">
        <v>211.76499999999999</v>
      </c>
      <c r="L70" s="49"/>
      <c r="M70" s="49"/>
      <c r="N70" s="49"/>
      <c r="O70" s="49"/>
      <c r="P70" s="49"/>
      <c r="Q70" s="49"/>
    </row>
    <row r="71" spans="2:19" s="32" customFormat="1" ht="15.6" customHeight="1">
      <c r="C71" s="50"/>
      <c r="H71" s="51"/>
      <c r="I71" s="52"/>
      <c r="J71" s="53"/>
      <c r="K71" s="54"/>
      <c r="M71" s="34"/>
      <c r="N71" s="34"/>
      <c r="O71" s="34"/>
      <c r="P71" s="34"/>
      <c r="Q71" s="34"/>
      <c r="R71" s="34"/>
      <c r="S71" s="34"/>
    </row>
    <row r="72" spans="2:19" ht="15"/>
    <row r="73" spans="2:19" ht="15.95" customHeight="1">
      <c r="B73" s="152" t="s">
        <v>107</v>
      </c>
      <c r="C73" s="116"/>
      <c r="D73" s="117"/>
      <c r="E73" s="117"/>
      <c r="F73" s="117"/>
      <c r="G73" s="117"/>
      <c r="H73" s="118"/>
      <c r="I73" s="117"/>
      <c r="J73" s="117"/>
      <c r="K73" s="117"/>
      <c r="L73" s="119"/>
    </row>
    <row r="74" spans="2:19" ht="15.95" customHeight="1">
      <c r="B74" s="153"/>
      <c r="C74" s="161" t="s">
        <v>18</v>
      </c>
      <c r="D74" s="162"/>
      <c r="E74" s="162"/>
      <c r="F74" s="162"/>
      <c r="G74" s="163"/>
      <c r="H74" s="23" t="s">
        <v>47</v>
      </c>
      <c r="I74" s="23" t="s">
        <v>48</v>
      </c>
      <c r="J74" s="62" t="s">
        <v>20</v>
      </c>
      <c r="K74" s="23" t="s">
        <v>49</v>
      </c>
      <c r="L74" s="114"/>
    </row>
    <row r="75" spans="2:19" ht="15.6" customHeight="1">
      <c r="B75" s="153"/>
      <c r="C75" s="164" t="s">
        <v>108</v>
      </c>
      <c r="D75" s="165"/>
      <c r="E75" s="165"/>
      <c r="F75" s="165"/>
      <c r="G75" s="166"/>
      <c r="H75" s="63">
        <v>0.6</v>
      </c>
      <c r="I75" s="21">
        <v>0.7</v>
      </c>
      <c r="J75" s="87">
        <v>200</v>
      </c>
      <c r="K75" s="86">
        <v>140</v>
      </c>
      <c r="L75" s="114"/>
    </row>
    <row r="76" spans="2:19" ht="15.6" customHeight="1">
      <c r="B76" s="153"/>
      <c r="C76" s="167" t="s">
        <v>109</v>
      </c>
      <c r="D76" s="168"/>
      <c r="E76" s="168"/>
      <c r="F76" s="168"/>
      <c r="G76" s="169"/>
      <c r="H76" s="64">
        <v>0.6</v>
      </c>
      <c r="I76" s="22">
        <v>0.42352999999999996</v>
      </c>
      <c r="J76" s="88">
        <v>500</v>
      </c>
      <c r="K76" s="89">
        <v>211.76499999999999</v>
      </c>
      <c r="L76" s="114"/>
    </row>
    <row r="77" spans="2:19" ht="15.95" customHeight="1">
      <c r="B77" s="153"/>
      <c r="C77" s="144" t="s">
        <v>110</v>
      </c>
      <c r="D77" s="145"/>
      <c r="E77" s="145"/>
      <c r="F77" s="145"/>
      <c r="G77" s="146"/>
      <c r="H77" s="65" t="s">
        <v>24</v>
      </c>
      <c r="I77" s="65" t="s">
        <v>24</v>
      </c>
      <c r="J77" s="90" t="s">
        <v>24</v>
      </c>
      <c r="K77" s="90" t="s">
        <v>24</v>
      </c>
      <c r="L77" s="115"/>
    </row>
    <row r="78" spans="2:19" ht="15.95" customHeight="1">
      <c r="B78" s="153"/>
      <c r="C78" s="120"/>
      <c r="D78" s="66"/>
      <c r="E78" s="66"/>
      <c r="F78" s="66"/>
      <c r="G78" s="66"/>
      <c r="H78" s="66"/>
      <c r="I78" s="66"/>
      <c r="J78" s="66"/>
      <c r="K78" s="66"/>
      <c r="L78" s="121"/>
    </row>
    <row r="79" spans="2:19" ht="14.45" customHeight="1">
      <c r="B79" s="153"/>
    </row>
    <row r="80" spans="2:19" ht="14.45" customHeight="1">
      <c r="B80" s="153"/>
    </row>
    <row r="81" spans="2:2" ht="15.6" customHeight="1">
      <c r="B81" s="153"/>
    </row>
    <row r="82" spans="2:2" ht="14.45" customHeight="1">
      <c r="B82" s="153"/>
    </row>
    <row r="83" spans="2:2" ht="14.45" customHeight="1">
      <c r="B83" s="153"/>
    </row>
    <row r="84" spans="2:2" ht="15" customHeight="1">
      <c r="B84" s="154"/>
    </row>
  </sheetData>
  <mergeCells count="72">
    <mergeCell ref="C76:G76"/>
    <mergeCell ref="C77:G77"/>
    <mergeCell ref="B73:B84"/>
    <mergeCell ref="C74:G74"/>
    <mergeCell ref="C75:G75"/>
    <mergeCell ref="D70:G70"/>
    <mergeCell ref="D58:G58"/>
    <mergeCell ref="D59:G59"/>
    <mergeCell ref="D60:G60"/>
    <mergeCell ref="D61:G61"/>
    <mergeCell ref="D62:G62"/>
    <mergeCell ref="D63:G63"/>
    <mergeCell ref="D64:G64"/>
    <mergeCell ref="D65:G65"/>
    <mergeCell ref="D66:G66"/>
    <mergeCell ref="D67:G67"/>
    <mergeCell ref="C69:G69"/>
    <mergeCell ref="D57:G57"/>
    <mergeCell ref="D46:G46"/>
    <mergeCell ref="D47:G47"/>
    <mergeCell ref="D48:G48"/>
    <mergeCell ref="D49:G49"/>
    <mergeCell ref="D50:G50"/>
    <mergeCell ref="D51:G51"/>
    <mergeCell ref="D52:G52"/>
    <mergeCell ref="D53:G53"/>
    <mergeCell ref="D54:G54"/>
    <mergeCell ref="D55:G55"/>
    <mergeCell ref="D56:G56"/>
    <mergeCell ref="D40:G40"/>
    <mergeCell ref="D41:G41"/>
    <mergeCell ref="D42:G42"/>
    <mergeCell ref="D43:G43"/>
    <mergeCell ref="D44:G44"/>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s>
  <conditionalFormatting sqref="J23">
    <cfRule type="containsText" dxfId="29" priority="22" stopIfTrue="1" operator="containsText" text="Fail">
      <formula>NOT(ISERROR(SEARCH("Fail",J23)))</formula>
    </cfRule>
    <cfRule type="containsText" dxfId="28" priority="23" stopIfTrue="1" operator="containsText" text="Pass">
      <formula>NOT(ISERROR(SEARCH("Pass",J23)))</formula>
    </cfRule>
  </conditionalFormatting>
  <conditionalFormatting sqref="I23">
    <cfRule type="containsText" dxfId="27" priority="18" stopIfTrue="1" operator="containsText" text="Fail">
      <formula>NOT(ISERROR(SEARCH("Fail",I23)))</formula>
    </cfRule>
    <cfRule type="containsText" dxfId="26" priority="19" stopIfTrue="1" operator="containsText" text="Pass">
      <formula>NOT(ISERROR(SEARCH("Pass",I23)))</formula>
    </cfRule>
  </conditionalFormatting>
  <conditionalFormatting sqref="J70">
    <cfRule type="containsText" dxfId="25" priority="16" stopIfTrue="1" operator="containsText" text="Fail">
      <formula>NOT(ISERROR(SEARCH("Fail",J70)))</formula>
    </cfRule>
    <cfRule type="containsText" dxfId="24" priority="17" stopIfTrue="1" operator="containsText" text="Pass">
      <formula>NOT(ISERROR(SEARCH("Pass",J70)))</formula>
    </cfRule>
  </conditionalFormatting>
  <conditionalFormatting sqref="I70">
    <cfRule type="containsText" dxfId="23" priority="12" stopIfTrue="1" operator="containsText" text="Fail">
      <formula>NOT(ISERROR(SEARCH("Fail",I70)))</formula>
    </cfRule>
    <cfRule type="containsText" dxfId="22" priority="13" stopIfTrue="1" operator="containsText" text="Pass">
      <formula>NOT(ISERROR(SEARCH("Pass",I70)))</formula>
    </cfRule>
  </conditionalFormatting>
  <conditionalFormatting sqref="K57:K67 K36:K55 K15:K20 K28:K31">
    <cfRule type="expression" dxfId="21" priority="24">
      <formula>K15&lt;#REF!</formula>
    </cfRule>
  </conditionalFormatting>
  <conditionalFormatting sqref="K33:K34">
    <cfRule type="expression" dxfId="20" priority="11">
      <formula>K33&lt;#REF!</formula>
    </cfRule>
  </conditionalFormatting>
  <dataValidations count="1">
    <dataValidation type="list" allowBlank="1" showInputMessage="1" showErrorMessage="1" sqref="H11:H12" xr:uid="{898313AC-186C-491B-B289-6B263CBD8707}">
      <formula1>"Pass, Fail"</formula1>
    </dataValidation>
  </dataValidations>
  <pageMargins left="0.25" right="0.25" top="0.75" bottom="0.75" header="0.3" footer="0.3"/>
  <pageSetup scale="52"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DD15D-FC83-4D3A-A667-F93B392E7DBA}">
  <sheetPr>
    <tabColor theme="9" tint="0.79998168889431442"/>
    <pageSetUpPr fitToPage="1"/>
  </sheetPr>
  <dimension ref="B1:T84"/>
  <sheetViews>
    <sheetView zoomScale="90" zoomScaleNormal="90" workbookViewId="0">
      <selection activeCell="N41" sqref="N41"/>
    </sheetView>
  </sheetViews>
  <sheetFormatPr defaultColWidth="15.42578125" defaultRowHeight="14.45" outlineLevelRow="2"/>
  <cols>
    <col min="1" max="1" width="3.85546875" style="24" customWidth="1"/>
    <col min="2" max="2" width="6.140625" style="24" customWidth="1"/>
    <col min="3" max="3" width="18.140625" style="25" customWidth="1"/>
    <col min="4" max="7" width="15.42578125" style="24" customWidth="1"/>
    <col min="8" max="8" width="22.5703125" style="26" customWidth="1"/>
    <col min="9" max="9" width="22.5703125" style="24" customWidth="1"/>
    <col min="10" max="12" width="16.5703125" style="24" customWidth="1"/>
    <col min="13" max="13" width="10.5703125" style="24" customWidth="1"/>
    <col min="14" max="20" width="10.5703125" style="26" customWidth="1"/>
    <col min="21" max="25" width="10.5703125" style="24" customWidth="1"/>
    <col min="26" max="16384" width="15.42578125" style="24"/>
  </cols>
  <sheetData>
    <row r="1" spans="2:20" ht="15.6" customHeight="1"/>
    <row r="2" spans="2:20" ht="18.95" customHeight="1">
      <c r="C2" s="191" t="s">
        <v>10</v>
      </c>
      <c r="D2" s="192"/>
      <c r="E2" s="192"/>
      <c r="F2" s="192"/>
      <c r="G2" s="192"/>
      <c r="H2" s="192"/>
      <c r="I2" s="192"/>
      <c r="J2" s="192"/>
      <c r="K2" s="192"/>
      <c r="L2" s="193"/>
      <c r="M2" s="26"/>
      <c r="T2" s="24"/>
    </row>
    <row r="3" spans="2:20" s="27" customFormat="1" ht="30.75" customHeight="1">
      <c r="C3" s="194" t="s">
        <v>11</v>
      </c>
      <c r="D3" s="194"/>
      <c r="E3" s="194"/>
      <c r="F3" s="194"/>
      <c r="G3" s="194"/>
      <c r="H3" s="194"/>
      <c r="I3" s="194"/>
      <c r="J3" s="194"/>
      <c r="K3" s="194"/>
      <c r="L3" s="194"/>
      <c r="N3" s="107"/>
      <c r="O3" s="107"/>
      <c r="P3" s="28"/>
      <c r="Q3" s="28"/>
      <c r="R3" s="28"/>
      <c r="S3" s="28"/>
      <c r="T3" s="28"/>
    </row>
    <row r="4" spans="2:20" s="27" customFormat="1" ht="15.95" customHeight="1">
      <c r="C4" s="29"/>
      <c r="H4" s="28"/>
      <c r="I4" s="30"/>
      <c r="N4" s="195"/>
      <c r="O4" s="195"/>
      <c r="P4" s="195"/>
      <c r="Q4" s="195"/>
      <c r="R4" s="85"/>
      <c r="S4" s="85"/>
      <c r="T4" s="85"/>
    </row>
    <row r="5" spans="2:20" s="27" customFormat="1" ht="15.6" customHeight="1">
      <c r="C5" s="108" t="s">
        <v>12</v>
      </c>
      <c r="D5" s="203" t="s">
        <v>124</v>
      </c>
      <c r="E5" s="204"/>
      <c r="F5" s="204"/>
      <c r="G5" s="205"/>
      <c r="H5" s="28"/>
      <c r="J5" s="31"/>
      <c r="K5" s="31"/>
      <c r="L5" s="31"/>
      <c r="M5" s="31"/>
      <c r="N5" s="199"/>
      <c r="O5" s="199"/>
      <c r="P5" s="199"/>
      <c r="Q5" s="199"/>
      <c r="R5" s="83"/>
      <c r="S5" s="83"/>
      <c r="T5" s="83"/>
    </row>
    <row r="6" spans="2:20" s="27" customFormat="1" ht="15.95" customHeight="1">
      <c r="C6" s="109" t="s">
        <v>14</v>
      </c>
      <c r="D6" s="206"/>
      <c r="E6" s="207"/>
      <c r="F6" s="207"/>
      <c r="G6" s="208"/>
      <c r="H6" s="28"/>
      <c r="J6" s="31"/>
      <c r="K6" s="31"/>
      <c r="L6" s="31"/>
      <c r="M6" s="31"/>
      <c r="N6" s="199"/>
      <c r="O6" s="199"/>
      <c r="P6" s="199"/>
      <c r="Q6" s="199"/>
      <c r="R6" s="83"/>
      <c r="S6" s="83"/>
      <c r="T6" s="83"/>
    </row>
    <row r="7" spans="2:20" s="32" customFormat="1" ht="15.6" customHeight="1">
      <c r="C7" s="33"/>
      <c r="H7" s="34"/>
    </row>
    <row r="8" spans="2:20" s="32" customFormat="1" ht="15.95" customHeight="1">
      <c r="C8" s="33"/>
      <c r="H8" s="34"/>
    </row>
    <row r="9" spans="2:20" s="31" customFormat="1" ht="31.5" customHeight="1">
      <c r="B9" s="188" t="s">
        <v>15</v>
      </c>
      <c r="C9" s="35" t="s">
        <v>16</v>
      </c>
      <c r="D9" s="176" t="s">
        <v>17</v>
      </c>
      <c r="E9" s="177"/>
      <c r="F9" s="177"/>
      <c r="G9" s="178"/>
      <c r="H9" s="36" t="s">
        <v>18</v>
      </c>
      <c r="I9" s="84" t="s">
        <v>19</v>
      </c>
      <c r="J9" s="84" t="s">
        <v>20</v>
      </c>
      <c r="K9" s="84" t="s">
        <v>21</v>
      </c>
    </row>
    <row r="10" spans="2:20" s="38" customFormat="1" ht="30.95" customHeight="1">
      <c r="B10" s="189"/>
      <c r="C10" s="37" t="s">
        <v>22</v>
      </c>
      <c r="D10" s="179" t="s">
        <v>23</v>
      </c>
      <c r="E10" s="180"/>
      <c r="F10" s="180"/>
      <c r="G10" s="181"/>
      <c r="H10" s="60" t="s">
        <v>24</v>
      </c>
      <c r="I10" s="81" t="s">
        <v>24</v>
      </c>
      <c r="J10" s="6" t="s">
        <v>25</v>
      </c>
      <c r="K10" s="82" t="s">
        <v>24</v>
      </c>
    </row>
    <row r="11" spans="2:20" s="40" customFormat="1" ht="15.6" customHeight="1">
      <c r="B11" s="189"/>
      <c r="C11" s="39" t="s">
        <v>26</v>
      </c>
      <c r="D11" s="155" t="s">
        <v>27</v>
      </c>
      <c r="E11" s="156"/>
      <c r="F11" s="156"/>
      <c r="G11" s="157"/>
      <c r="H11" s="122" t="s">
        <v>28</v>
      </c>
      <c r="I11" s="2" t="s">
        <v>29</v>
      </c>
      <c r="J11" s="3" t="s">
        <v>30</v>
      </c>
      <c r="K11" s="4" t="s">
        <v>31</v>
      </c>
    </row>
    <row r="12" spans="2:20" s="40" customFormat="1" ht="15.6" customHeight="1">
      <c r="B12" s="189"/>
      <c r="C12" s="39" t="s">
        <v>32</v>
      </c>
      <c r="D12" s="155" t="s">
        <v>33</v>
      </c>
      <c r="E12" s="156"/>
      <c r="F12" s="156"/>
      <c r="G12" s="157"/>
      <c r="H12" s="122" t="s">
        <v>28</v>
      </c>
      <c r="I12" s="2" t="s">
        <v>29</v>
      </c>
      <c r="J12" s="3" t="s">
        <v>30</v>
      </c>
      <c r="K12" s="4" t="s">
        <v>31</v>
      </c>
    </row>
    <row r="13" spans="2:20" s="40" customFormat="1" ht="15.95" customHeight="1">
      <c r="B13" s="189"/>
      <c r="C13" s="39" t="s">
        <v>34</v>
      </c>
      <c r="D13" s="158" t="s">
        <v>35</v>
      </c>
      <c r="E13" s="159"/>
      <c r="F13" s="159"/>
      <c r="G13" s="160"/>
      <c r="H13" s="122" t="s">
        <v>36</v>
      </c>
      <c r="I13" s="2" t="s">
        <v>37</v>
      </c>
      <c r="J13" s="3" t="s">
        <v>37</v>
      </c>
      <c r="K13" s="4" t="s">
        <v>31</v>
      </c>
    </row>
    <row r="14" spans="2:20" s="41" customFormat="1" ht="30.95" customHeight="1">
      <c r="B14" s="189"/>
      <c r="C14" s="37" t="s">
        <v>38</v>
      </c>
      <c r="D14" s="179" t="s">
        <v>39</v>
      </c>
      <c r="E14" s="180"/>
      <c r="F14" s="180"/>
      <c r="G14" s="181"/>
      <c r="H14" s="126">
        <v>0.7</v>
      </c>
      <c r="I14" s="5">
        <v>1</v>
      </c>
      <c r="J14" s="6">
        <v>200</v>
      </c>
      <c r="K14" s="67">
        <v>140</v>
      </c>
    </row>
    <row r="15" spans="2:20" s="40" customFormat="1" ht="46.5" customHeight="1" outlineLevel="2">
      <c r="B15" s="189"/>
      <c r="C15" s="42" t="s">
        <v>39</v>
      </c>
      <c r="D15" s="170" t="s">
        <v>40</v>
      </c>
      <c r="E15" s="171"/>
      <c r="F15" s="171"/>
      <c r="G15" s="172"/>
      <c r="H15" s="43"/>
      <c r="I15" s="9"/>
      <c r="J15" s="10"/>
      <c r="K15" s="11"/>
    </row>
    <row r="16" spans="2:20" s="40" customFormat="1" ht="46.5" customHeight="1" outlineLevel="2">
      <c r="B16" s="189"/>
      <c r="C16" s="42" t="s">
        <v>39</v>
      </c>
      <c r="D16" s="170" t="s">
        <v>41</v>
      </c>
      <c r="E16" s="171"/>
      <c r="F16" s="171"/>
      <c r="G16" s="172"/>
      <c r="H16" s="44"/>
      <c r="I16" s="12"/>
      <c r="J16" s="13"/>
      <c r="K16" s="14"/>
    </row>
    <row r="17" spans="2:18" s="40" customFormat="1" ht="46.5" customHeight="1" outlineLevel="2">
      <c r="B17" s="189"/>
      <c r="C17" s="42" t="s">
        <v>39</v>
      </c>
      <c r="D17" s="170" t="s">
        <v>42</v>
      </c>
      <c r="E17" s="171"/>
      <c r="F17" s="171"/>
      <c r="G17" s="172"/>
      <c r="H17" s="44"/>
      <c r="I17" s="12"/>
      <c r="J17" s="13"/>
      <c r="K17" s="14"/>
    </row>
    <row r="18" spans="2:18" s="40" customFormat="1" ht="46.5" customHeight="1" outlineLevel="2">
      <c r="B18" s="189"/>
      <c r="C18" s="42" t="s">
        <v>39</v>
      </c>
      <c r="D18" s="170" t="s">
        <v>43</v>
      </c>
      <c r="E18" s="171"/>
      <c r="F18" s="171"/>
      <c r="G18" s="172"/>
      <c r="H18" s="44"/>
      <c r="I18" s="12"/>
      <c r="J18" s="13"/>
      <c r="K18" s="14"/>
    </row>
    <row r="19" spans="2:18" s="40" customFormat="1" ht="46.5" customHeight="1" outlineLevel="2">
      <c r="B19" s="189"/>
      <c r="C19" s="42" t="s">
        <v>39</v>
      </c>
      <c r="D19" s="170" t="s">
        <v>44</v>
      </c>
      <c r="E19" s="171"/>
      <c r="F19" s="171"/>
      <c r="G19" s="172"/>
      <c r="H19" s="44"/>
      <c r="I19" s="12"/>
      <c r="J19" s="13"/>
      <c r="K19" s="14"/>
    </row>
    <row r="20" spans="2:18" s="40" customFormat="1" ht="47.1" customHeight="1" outlineLevel="2">
      <c r="B20" s="189"/>
      <c r="C20" s="61" t="s">
        <v>39</v>
      </c>
      <c r="D20" s="185" t="s">
        <v>45</v>
      </c>
      <c r="E20" s="186"/>
      <c r="F20" s="186"/>
      <c r="G20" s="187"/>
      <c r="H20" s="45"/>
      <c r="I20" s="15"/>
      <c r="J20" s="16"/>
      <c r="K20" s="17"/>
    </row>
    <row r="21" spans="2:18" s="32" customFormat="1" ht="15.95" customHeight="1">
      <c r="B21" s="189"/>
      <c r="C21" s="68"/>
      <c r="D21" s="46"/>
      <c r="E21" s="46"/>
      <c r="F21" s="46"/>
      <c r="G21" s="46"/>
      <c r="H21" s="47"/>
      <c r="I21" s="46"/>
      <c r="J21" s="46"/>
      <c r="K21" s="48"/>
    </row>
    <row r="22" spans="2:18" s="31" customFormat="1" ht="15.95" customHeight="1">
      <c r="B22" s="189"/>
      <c r="C22" s="176" t="s">
        <v>46</v>
      </c>
      <c r="D22" s="177"/>
      <c r="E22" s="177"/>
      <c r="F22" s="177"/>
      <c r="G22" s="178"/>
      <c r="H22" s="23" t="s">
        <v>47</v>
      </c>
      <c r="I22" s="23" t="s">
        <v>48</v>
      </c>
      <c r="J22" s="23" t="s">
        <v>20</v>
      </c>
      <c r="K22" s="23" t="s">
        <v>49</v>
      </c>
      <c r="L22" s="49"/>
      <c r="M22" s="49"/>
      <c r="N22" s="49"/>
      <c r="O22" s="49"/>
      <c r="P22" s="49"/>
      <c r="Q22" s="49"/>
    </row>
    <row r="23" spans="2:18" s="31" customFormat="1" ht="15.95" customHeight="1">
      <c r="B23" s="190"/>
      <c r="C23" s="111"/>
      <c r="D23" s="150"/>
      <c r="E23" s="150"/>
      <c r="F23" s="150"/>
      <c r="G23" s="151"/>
      <c r="H23" s="112">
        <v>0.6</v>
      </c>
      <c r="I23" s="123">
        <v>0.7</v>
      </c>
      <c r="J23" s="113">
        <v>200</v>
      </c>
      <c r="K23" s="124">
        <v>140</v>
      </c>
      <c r="L23" s="49"/>
      <c r="M23" s="49"/>
      <c r="N23" s="49"/>
      <c r="O23" s="49"/>
      <c r="P23" s="49"/>
      <c r="Q23" s="49"/>
    </row>
    <row r="24" spans="2:18" s="32" customFormat="1" ht="15.6" customHeight="1">
      <c r="C24" s="50"/>
      <c r="H24" s="51"/>
      <c r="I24" s="52"/>
      <c r="J24" s="53"/>
      <c r="K24" s="54"/>
      <c r="L24" s="34"/>
      <c r="M24" s="34"/>
      <c r="N24" s="34"/>
      <c r="O24" s="34"/>
      <c r="P24" s="34"/>
      <c r="Q24" s="34"/>
      <c r="R24" s="34"/>
    </row>
    <row r="25" spans="2:18" s="32" customFormat="1" ht="15.95" customHeight="1">
      <c r="B25" s="55"/>
      <c r="C25" s="56"/>
      <c r="D25" s="57"/>
      <c r="E25" s="57"/>
      <c r="F25" s="57"/>
      <c r="G25" s="57"/>
      <c r="H25" s="58"/>
      <c r="I25" s="59"/>
      <c r="J25" s="1"/>
      <c r="K25" s="1"/>
      <c r="L25" s="34"/>
      <c r="M25" s="34"/>
      <c r="N25" s="34"/>
      <c r="O25" s="34"/>
      <c r="P25" s="34"/>
      <c r="Q25" s="34"/>
    </row>
    <row r="26" spans="2:18" s="31" customFormat="1" ht="31.5" customHeight="1">
      <c r="B26" s="188" t="s">
        <v>50</v>
      </c>
      <c r="C26" s="35" t="s">
        <v>51</v>
      </c>
      <c r="D26" s="176" t="s">
        <v>52</v>
      </c>
      <c r="E26" s="177"/>
      <c r="F26" s="177"/>
      <c r="G26" s="178"/>
      <c r="H26" s="36" t="s">
        <v>18</v>
      </c>
      <c r="I26" s="84" t="s">
        <v>53</v>
      </c>
      <c r="J26" s="84" t="s">
        <v>20</v>
      </c>
      <c r="K26" s="84" t="s">
        <v>21</v>
      </c>
    </row>
    <row r="27" spans="2:18" s="41" customFormat="1" ht="15.6" customHeight="1">
      <c r="B27" s="189"/>
      <c r="C27" s="37"/>
      <c r="D27" s="179" t="s">
        <v>112</v>
      </c>
      <c r="E27" s="180"/>
      <c r="F27" s="180"/>
      <c r="G27" s="181"/>
      <c r="H27" s="126">
        <v>0.6</v>
      </c>
      <c r="I27" s="5">
        <v>0.17660000000000001</v>
      </c>
      <c r="J27" s="6">
        <v>88.3</v>
      </c>
      <c r="K27" s="7">
        <v>52.98</v>
      </c>
    </row>
    <row r="28" spans="2:18" s="40" customFormat="1" ht="15.6" customHeight="1" outlineLevel="1">
      <c r="B28" s="189"/>
      <c r="C28" s="42" t="s">
        <v>55</v>
      </c>
      <c r="D28" s="170" t="s">
        <v>113</v>
      </c>
      <c r="E28" s="171"/>
      <c r="F28" s="171"/>
      <c r="G28" s="172"/>
      <c r="H28" s="70"/>
      <c r="I28" s="9"/>
      <c r="J28" s="10"/>
      <c r="K28" s="11"/>
    </row>
    <row r="29" spans="2:18" s="40" customFormat="1" ht="15.6" customHeight="1" outlineLevel="1">
      <c r="B29" s="189"/>
      <c r="C29" s="42" t="s">
        <v>55</v>
      </c>
      <c r="D29" s="170" t="s">
        <v>57</v>
      </c>
      <c r="E29" s="171"/>
      <c r="F29" s="171"/>
      <c r="G29" s="172"/>
      <c r="H29" s="71"/>
      <c r="I29" s="12"/>
      <c r="J29" s="13"/>
      <c r="K29" s="14"/>
    </row>
    <row r="30" spans="2:18" s="40" customFormat="1" ht="15.6" customHeight="1" outlineLevel="1">
      <c r="B30" s="189"/>
      <c r="C30" s="42" t="s">
        <v>55</v>
      </c>
      <c r="D30" s="170" t="s">
        <v>114</v>
      </c>
      <c r="E30" s="171"/>
      <c r="F30" s="171"/>
      <c r="G30" s="172"/>
      <c r="H30" s="71"/>
      <c r="I30" s="12"/>
      <c r="J30" s="13"/>
      <c r="K30" s="14"/>
    </row>
    <row r="31" spans="2:18" s="40" customFormat="1" ht="15.95" customHeight="1" outlineLevel="1">
      <c r="B31" s="189"/>
      <c r="C31" s="42" t="s">
        <v>55</v>
      </c>
      <c r="D31" s="173" t="s">
        <v>59</v>
      </c>
      <c r="E31" s="174"/>
      <c r="F31" s="174"/>
      <c r="G31" s="175"/>
      <c r="H31" s="71"/>
      <c r="I31" s="12"/>
      <c r="J31" s="13"/>
      <c r="K31" s="14"/>
    </row>
    <row r="32" spans="2:18" s="41" customFormat="1" ht="15.6" customHeight="1">
      <c r="B32" s="189"/>
      <c r="C32" s="37"/>
      <c r="D32" s="179" t="s">
        <v>60</v>
      </c>
      <c r="E32" s="180"/>
      <c r="F32" s="180"/>
      <c r="G32" s="181"/>
      <c r="H32" s="73" t="s">
        <v>24</v>
      </c>
      <c r="I32" s="5">
        <v>0.32339999999999997</v>
      </c>
      <c r="J32" s="6">
        <v>161.69999999999999</v>
      </c>
      <c r="K32" s="7">
        <v>52.185000000000002</v>
      </c>
    </row>
    <row r="33" spans="2:11" s="41" customFormat="1" ht="15.6" customHeight="1">
      <c r="B33" s="189"/>
      <c r="C33" s="18" t="s">
        <v>62</v>
      </c>
      <c r="D33" s="147" t="s">
        <v>63</v>
      </c>
      <c r="E33" s="148"/>
      <c r="F33" s="148"/>
      <c r="G33" s="149"/>
      <c r="H33" s="125">
        <v>0.55000000000000004</v>
      </c>
      <c r="I33" s="19"/>
      <c r="J33" s="8">
        <v>14.7</v>
      </c>
      <c r="K33" s="69">
        <v>8.0850000000000009</v>
      </c>
    </row>
    <row r="34" spans="2:11" s="41" customFormat="1" ht="15.95" customHeight="1">
      <c r="B34" s="189"/>
      <c r="C34" s="18" t="s">
        <v>62</v>
      </c>
      <c r="D34" s="182" t="s">
        <v>125</v>
      </c>
      <c r="E34" s="183"/>
      <c r="F34" s="183"/>
      <c r="G34" s="184"/>
      <c r="H34" s="125">
        <v>0.3</v>
      </c>
      <c r="I34" s="20"/>
      <c r="J34" s="8">
        <v>147</v>
      </c>
      <c r="K34" s="69">
        <v>44.1</v>
      </c>
    </row>
    <row r="35" spans="2:11" s="41" customFormat="1" ht="15.6" customHeight="1">
      <c r="B35" s="189"/>
      <c r="C35" s="37"/>
      <c r="D35" s="179" t="s">
        <v>71</v>
      </c>
      <c r="E35" s="180"/>
      <c r="F35" s="180"/>
      <c r="G35" s="181"/>
      <c r="H35" s="126">
        <v>0.4</v>
      </c>
      <c r="I35" s="5">
        <v>0.25</v>
      </c>
      <c r="J35" s="6">
        <v>125</v>
      </c>
      <c r="K35" s="7">
        <v>50</v>
      </c>
    </row>
    <row r="36" spans="2:11" s="40" customFormat="1" ht="15.6" customHeight="1" outlineLevel="1">
      <c r="B36" s="189"/>
      <c r="C36" s="42" t="s">
        <v>72</v>
      </c>
      <c r="D36" s="170" t="s">
        <v>73</v>
      </c>
      <c r="E36" s="171"/>
      <c r="F36" s="171"/>
      <c r="G36" s="172"/>
      <c r="H36" s="70"/>
      <c r="I36" s="9"/>
      <c r="J36" s="10"/>
      <c r="K36" s="11"/>
    </row>
    <row r="37" spans="2:11" s="40" customFormat="1" ht="15.6" customHeight="1" outlineLevel="1">
      <c r="B37" s="189"/>
      <c r="C37" s="42" t="s">
        <v>72</v>
      </c>
      <c r="D37" s="170" t="s">
        <v>74</v>
      </c>
      <c r="E37" s="171"/>
      <c r="F37" s="171"/>
      <c r="G37" s="172"/>
      <c r="H37" s="71"/>
      <c r="I37" s="12"/>
      <c r="J37" s="13"/>
      <c r="K37" s="14"/>
    </row>
    <row r="38" spans="2:11" s="40" customFormat="1" ht="15.6" customHeight="1" outlineLevel="1">
      <c r="B38" s="189"/>
      <c r="C38" s="42" t="s">
        <v>72</v>
      </c>
      <c r="D38" s="170" t="s">
        <v>75</v>
      </c>
      <c r="E38" s="171"/>
      <c r="F38" s="171"/>
      <c r="G38" s="172"/>
      <c r="H38" s="71"/>
      <c r="I38" s="12"/>
      <c r="J38" s="13"/>
      <c r="K38" s="14"/>
    </row>
    <row r="39" spans="2:11" s="40" customFormat="1" ht="15.6" customHeight="1" outlineLevel="1">
      <c r="B39" s="189"/>
      <c r="C39" s="42" t="s">
        <v>72</v>
      </c>
      <c r="D39" s="170" t="s">
        <v>76</v>
      </c>
      <c r="E39" s="171"/>
      <c r="F39" s="171"/>
      <c r="G39" s="172"/>
      <c r="H39" s="71"/>
      <c r="I39" s="12"/>
      <c r="J39" s="13"/>
      <c r="K39" s="14"/>
    </row>
    <row r="40" spans="2:11" s="40" customFormat="1" ht="15.6" customHeight="1" outlineLevel="1">
      <c r="B40" s="189"/>
      <c r="C40" s="42" t="s">
        <v>72</v>
      </c>
      <c r="D40" s="170" t="s">
        <v>77</v>
      </c>
      <c r="E40" s="171"/>
      <c r="F40" s="171"/>
      <c r="G40" s="172"/>
      <c r="H40" s="71"/>
      <c r="I40" s="12"/>
      <c r="J40" s="13"/>
      <c r="K40" s="14"/>
    </row>
    <row r="41" spans="2:11" s="40" customFormat="1" ht="15.6" customHeight="1" outlineLevel="1">
      <c r="B41" s="189"/>
      <c r="C41" s="42" t="s">
        <v>72</v>
      </c>
      <c r="D41" s="170" t="s">
        <v>78</v>
      </c>
      <c r="E41" s="171"/>
      <c r="F41" s="171"/>
      <c r="G41" s="172"/>
      <c r="H41" s="71"/>
      <c r="I41" s="12"/>
      <c r="J41" s="13"/>
      <c r="K41" s="14"/>
    </row>
    <row r="42" spans="2:11" s="40" customFormat="1" ht="15.6" customHeight="1" outlineLevel="1">
      <c r="B42" s="189"/>
      <c r="C42" s="42" t="s">
        <v>72</v>
      </c>
      <c r="D42" s="170" t="s">
        <v>79</v>
      </c>
      <c r="E42" s="171"/>
      <c r="F42" s="171"/>
      <c r="G42" s="172"/>
      <c r="H42" s="71"/>
      <c r="I42" s="12"/>
      <c r="J42" s="13"/>
      <c r="K42" s="14"/>
    </row>
    <row r="43" spans="2:11" s="40" customFormat="1" ht="15.6" customHeight="1" outlineLevel="1">
      <c r="B43" s="189"/>
      <c r="C43" s="42" t="s">
        <v>72</v>
      </c>
      <c r="D43" s="170" t="s">
        <v>80</v>
      </c>
      <c r="E43" s="171"/>
      <c r="F43" s="171"/>
      <c r="G43" s="172"/>
      <c r="H43" s="71"/>
      <c r="I43" s="12"/>
      <c r="J43" s="13"/>
      <c r="K43" s="14"/>
    </row>
    <row r="44" spans="2:11" s="40" customFormat="1" ht="15.6" customHeight="1" outlineLevel="1">
      <c r="B44" s="189"/>
      <c r="C44" s="42" t="s">
        <v>72</v>
      </c>
      <c r="D44" s="170" t="s">
        <v>81</v>
      </c>
      <c r="E44" s="171"/>
      <c r="F44" s="171"/>
      <c r="G44" s="172"/>
      <c r="H44" s="71"/>
      <c r="I44" s="12"/>
      <c r="J44" s="13"/>
      <c r="K44" s="14"/>
    </row>
    <row r="45" spans="2:11" s="40" customFormat="1" ht="15.6" customHeight="1" outlineLevel="1">
      <c r="B45" s="189"/>
      <c r="C45" s="42" t="s">
        <v>72</v>
      </c>
      <c r="D45" s="170" t="s">
        <v>82</v>
      </c>
      <c r="E45" s="171"/>
      <c r="F45" s="171"/>
      <c r="G45" s="172"/>
      <c r="H45" s="71"/>
      <c r="I45" s="12"/>
      <c r="J45" s="13"/>
      <c r="K45" s="14"/>
    </row>
    <row r="46" spans="2:11" s="40" customFormat="1" ht="15.6" customHeight="1" outlineLevel="1">
      <c r="B46" s="189"/>
      <c r="C46" s="42" t="s">
        <v>72</v>
      </c>
      <c r="D46" s="170" t="s">
        <v>83</v>
      </c>
      <c r="E46" s="171"/>
      <c r="F46" s="171"/>
      <c r="G46" s="172"/>
      <c r="H46" s="71"/>
      <c r="I46" s="12"/>
      <c r="J46" s="13"/>
      <c r="K46" s="14"/>
    </row>
    <row r="47" spans="2:11" s="40" customFormat="1" ht="15.6" customHeight="1" outlineLevel="1">
      <c r="B47" s="189"/>
      <c r="C47" s="42" t="s">
        <v>72</v>
      </c>
      <c r="D47" s="170" t="s">
        <v>84</v>
      </c>
      <c r="E47" s="171"/>
      <c r="F47" s="171"/>
      <c r="G47" s="172"/>
      <c r="H47" s="71"/>
      <c r="I47" s="12"/>
      <c r="J47" s="13"/>
      <c r="K47" s="14"/>
    </row>
    <row r="48" spans="2:11" s="40" customFormat="1" ht="15.6" customHeight="1" outlineLevel="1">
      <c r="B48" s="189"/>
      <c r="C48" s="42" t="s">
        <v>72</v>
      </c>
      <c r="D48" s="170" t="s">
        <v>85</v>
      </c>
      <c r="E48" s="171"/>
      <c r="F48" s="171"/>
      <c r="G48" s="172"/>
      <c r="H48" s="71"/>
      <c r="I48" s="12"/>
      <c r="J48" s="13"/>
      <c r="K48" s="14"/>
    </row>
    <row r="49" spans="2:11" s="40" customFormat="1" ht="15.6" customHeight="1" outlineLevel="1">
      <c r="B49" s="189"/>
      <c r="C49" s="42" t="s">
        <v>72</v>
      </c>
      <c r="D49" s="170" t="s">
        <v>86</v>
      </c>
      <c r="E49" s="171"/>
      <c r="F49" s="171"/>
      <c r="G49" s="172"/>
      <c r="H49" s="71"/>
      <c r="I49" s="12"/>
      <c r="J49" s="13"/>
      <c r="K49" s="14"/>
    </row>
    <row r="50" spans="2:11" s="40" customFormat="1" ht="15.6" customHeight="1" outlineLevel="1">
      <c r="B50" s="189"/>
      <c r="C50" s="42" t="s">
        <v>72</v>
      </c>
      <c r="D50" s="170" t="s">
        <v>87</v>
      </c>
      <c r="E50" s="171"/>
      <c r="F50" s="171"/>
      <c r="G50" s="172"/>
      <c r="H50" s="71"/>
      <c r="I50" s="12"/>
      <c r="J50" s="13"/>
      <c r="K50" s="14"/>
    </row>
    <row r="51" spans="2:11" s="40" customFormat="1" ht="15.6" customHeight="1" outlineLevel="1">
      <c r="B51" s="189"/>
      <c r="C51" s="42" t="s">
        <v>72</v>
      </c>
      <c r="D51" s="170" t="s">
        <v>88</v>
      </c>
      <c r="E51" s="171"/>
      <c r="F51" s="171"/>
      <c r="G51" s="172"/>
      <c r="H51" s="71"/>
      <c r="I51" s="12"/>
      <c r="J51" s="13"/>
      <c r="K51" s="14"/>
    </row>
    <row r="52" spans="2:11" s="40" customFormat="1" ht="15.6" customHeight="1" outlineLevel="1">
      <c r="B52" s="189"/>
      <c r="C52" s="42" t="s">
        <v>72</v>
      </c>
      <c r="D52" s="170" t="s">
        <v>89</v>
      </c>
      <c r="E52" s="171"/>
      <c r="F52" s="171"/>
      <c r="G52" s="172"/>
      <c r="H52" s="71"/>
      <c r="I52" s="12"/>
      <c r="J52" s="13"/>
      <c r="K52" s="14"/>
    </row>
    <row r="53" spans="2:11" s="40" customFormat="1" ht="15.6" customHeight="1" outlineLevel="1">
      <c r="B53" s="189"/>
      <c r="C53" s="42" t="s">
        <v>72</v>
      </c>
      <c r="D53" s="170" t="s">
        <v>90</v>
      </c>
      <c r="E53" s="171"/>
      <c r="F53" s="171"/>
      <c r="G53" s="172"/>
      <c r="H53" s="71"/>
      <c r="I53" s="12"/>
      <c r="J53" s="13"/>
      <c r="K53" s="14"/>
    </row>
    <row r="54" spans="2:11" s="40" customFormat="1" ht="15.6" customHeight="1" outlineLevel="1">
      <c r="B54" s="189"/>
      <c r="C54" s="42" t="s">
        <v>72</v>
      </c>
      <c r="D54" s="170" t="s">
        <v>91</v>
      </c>
      <c r="E54" s="171"/>
      <c r="F54" s="171"/>
      <c r="G54" s="172"/>
      <c r="H54" s="71"/>
      <c r="I54" s="12"/>
      <c r="J54" s="13"/>
      <c r="K54" s="14"/>
    </row>
    <row r="55" spans="2:11" s="40" customFormat="1" ht="15.95" customHeight="1" outlineLevel="1">
      <c r="B55" s="189"/>
      <c r="C55" s="42" t="s">
        <v>72</v>
      </c>
      <c r="D55" s="173" t="s">
        <v>92</v>
      </c>
      <c r="E55" s="174"/>
      <c r="F55" s="174"/>
      <c r="G55" s="175"/>
      <c r="H55" s="72"/>
      <c r="I55" s="15"/>
      <c r="J55" s="16"/>
      <c r="K55" s="17"/>
    </row>
    <row r="56" spans="2:11" s="41" customFormat="1" ht="15.6" customHeight="1">
      <c r="B56" s="189"/>
      <c r="C56" s="37"/>
      <c r="D56" s="179" t="s">
        <v>93</v>
      </c>
      <c r="E56" s="180"/>
      <c r="F56" s="180"/>
      <c r="G56" s="181"/>
      <c r="H56" s="126">
        <v>0.1</v>
      </c>
      <c r="I56" s="5">
        <v>0.25</v>
      </c>
      <c r="J56" s="6">
        <v>125</v>
      </c>
      <c r="K56" s="7">
        <v>12.5</v>
      </c>
    </row>
    <row r="57" spans="2:11" s="40" customFormat="1" ht="15.6" customHeight="1" outlineLevel="1">
      <c r="B57" s="189"/>
      <c r="C57" s="42" t="s">
        <v>94</v>
      </c>
      <c r="D57" s="170" t="s">
        <v>95</v>
      </c>
      <c r="E57" s="171"/>
      <c r="F57" s="171"/>
      <c r="G57" s="172"/>
      <c r="H57" s="70"/>
      <c r="I57" s="9"/>
      <c r="J57" s="10"/>
      <c r="K57" s="11"/>
    </row>
    <row r="58" spans="2:11" s="40" customFormat="1" ht="15.6" customHeight="1" outlineLevel="1">
      <c r="B58" s="189"/>
      <c r="C58" s="42" t="s">
        <v>94</v>
      </c>
      <c r="D58" s="170" t="s">
        <v>96</v>
      </c>
      <c r="E58" s="171"/>
      <c r="F58" s="171"/>
      <c r="G58" s="172"/>
      <c r="H58" s="71"/>
      <c r="I58" s="12"/>
      <c r="J58" s="13"/>
      <c r="K58" s="14"/>
    </row>
    <row r="59" spans="2:11" s="40" customFormat="1" ht="15.6" customHeight="1" outlineLevel="1">
      <c r="B59" s="189"/>
      <c r="C59" s="42" t="s">
        <v>94</v>
      </c>
      <c r="D59" s="170" t="s">
        <v>97</v>
      </c>
      <c r="E59" s="171"/>
      <c r="F59" s="171"/>
      <c r="G59" s="172"/>
      <c r="H59" s="71"/>
      <c r="I59" s="12"/>
      <c r="J59" s="13"/>
      <c r="K59" s="14"/>
    </row>
    <row r="60" spans="2:11" s="40" customFormat="1" ht="15.6" customHeight="1" outlineLevel="1">
      <c r="B60" s="189"/>
      <c r="C60" s="42" t="s">
        <v>94</v>
      </c>
      <c r="D60" s="170" t="s">
        <v>98</v>
      </c>
      <c r="E60" s="171"/>
      <c r="F60" s="171"/>
      <c r="G60" s="172"/>
      <c r="H60" s="71"/>
      <c r="I60" s="12"/>
      <c r="J60" s="13"/>
      <c r="K60" s="14"/>
    </row>
    <row r="61" spans="2:11" s="40" customFormat="1" ht="15.6" customHeight="1" outlineLevel="1">
      <c r="B61" s="189"/>
      <c r="C61" s="42" t="s">
        <v>94</v>
      </c>
      <c r="D61" s="170" t="s">
        <v>99</v>
      </c>
      <c r="E61" s="171"/>
      <c r="F61" s="171"/>
      <c r="G61" s="172"/>
      <c r="H61" s="71"/>
      <c r="I61" s="12"/>
      <c r="J61" s="13"/>
      <c r="K61" s="14"/>
    </row>
    <row r="62" spans="2:11" s="40" customFormat="1" ht="15.6" customHeight="1" outlineLevel="1">
      <c r="B62" s="189"/>
      <c r="C62" s="42" t="s">
        <v>94</v>
      </c>
      <c r="D62" s="170" t="s">
        <v>100</v>
      </c>
      <c r="E62" s="171"/>
      <c r="F62" s="171"/>
      <c r="G62" s="172"/>
      <c r="H62" s="71"/>
      <c r="I62" s="12"/>
      <c r="J62" s="13"/>
      <c r="K62" s="14"/>
    </row>
    <row r="63" spans="2:11" s="40" customFormat="1" ht="15.6" customHeight="1" outlineLevel="1">
      <c r="B63" s="189"/>
      <c r="C63" s="42" t="s">
        <v>94</v>
      </c>
      <c r="D63" s="170" t="s">
        <v>101</v>
      </c>
      <c r="E63" s="171"/>
      <c r="F63" s="171"/>
      <c r="G63" s="172"/>
      <c r="H63" s="71"/>
      <c r="I63" s="12"/>
      <c r="J63" s="13"/>
      <c r="K63" s="14"/>
    </row>
    <row r="64" spans="2:11" s="40" customFormat="1" ht="15.6" customHeight="1" outlineLevel="1">
      <c r="B64" s="189"/>
      <c r="C64" s="42" t="s">
        <v>94</v>
      </c>
      <c r="D64" s="170" t="s">
        <v>102</v>
      </c>
      <c r="E64" s="171"/>
      <c r="F64" s="171"/>
      <c r="G64" s="172"/>
      <c r="H64" s="71"/>
      <c r="I64" s="12"/>
      <c r="J64" s="13"/>
      <c r="K64" s="14"/>
    </row>
    <row r="65" spans="2:19" s="40" customFormat="1" ht="15.6" customHeight="1" outlineLevel="1">
      <c r="B65" s="189"/>
      <c r="C65" s="42" t="s">
        <v>94</v>
      </c>
      <c r="D65" s="170" t="s">
        <v>103</v>
      </c>
      <c r="E65" s="171"/>
      <c r="F65" s="171"/>
      <c r="G65" s="172"/>
      <c r="H65" s="71"/>
      <c r="I65" s="12"/>
      <c r="J65" s="13"/>
      <c r="K65" s="14"/>
    </row>
    <row r="66" spans="2:19" s="40" customFormat="1" ht="15.6" customHeight="1" outlineLevel="1">
      <c r="B66" s="189"/>
      <c r="C66" s="42" t="s">
        <v>94</v>
      </c>
      <c r="D66" s="170" t="s">
        <v>104</v>
      </c>
      <c r="E66" s="171"/>
      <c r="F66" s="171"/>
      <c r="G66" s="172"/>
      <c r="H66" s="71"/>
      <c r="I66" s="12"/>
      <c r="J66" s="13"/>
      <c r="K66" s="14"/>
    </row>
    <row r="67" spans="2:19" s="40" customFormat="1" ht="15.95" customHeight="1" outlineLevel="1">
      <c r="B67" s="189"/>
      <c r="C67" s="42" t="s">
        <v>94</v>
      </c>
      <c r="D67" s="173" t="s">
        <v>105</v>
      </c>
      <c r="E67" s="174"/>
      <c r="F67" s="174"/>
      <c r="G67" s="175"/>
      <c r="H67" s="72"/>
      <c r="I67" s="15"/>
      <c r="J67" s="16"/>
      <c r="K67" s="17"/>
    </row>
    <row r="68" spans="2:19" s="32" customFormat="1" ht="15.95" customHeight="1">
      <c r="B68" s="189"/>
      <c r="C68" s="68"/>
      <c r="D68" s="46"/>
      <c r="E68" s="46"/>
      <c r="F68" s="46"/>
      <c r="G68" s="46"/>
      <c r="H68" s="47"/>
      <c r="I68" s="46"/>
      <c r="J68" s="46"/>
      <c r="K68" s="48"/>
    </row>
    <row r="69" spans="2:19" s="31" customFormat="1" ht="15.95" customHeight="1">
      <c r="B69" s="189"/>
      <c r="C69" s="176" t="s">
        <v>106</v>
      </c>
      <c r="D69" s="177"/>
      <c r="E69" s="177"/>
      <c r="F69" s="177"/>
      <c r="G69" s="178"/>
      <c r="H69" s="23" t="s">
        <v>47</v>
      </c>
      <c r="I69" s="23" t="s">
        <v>48</v>
      </c>
      <c r="J69" s="23" t="s">
        <v>20</v>
      </c>
      <c r="K69" s="23" t="s">
        <v>49</v>
      </c>
      <c r="L69" s="49"/>
      <c r="M69" s="49"/>
      <c r="N69" s="49"/>
      <c r="O69" s="49"/>
      <c r="P69" s="49"/>
      <c r="Q69" s="49"/>
    </row>
    <row r="70" spans="2:19" s="31" customFormat="1" ht="15.95" customHeight="1">
      <c r="B70" s="190"/>
      <c r="C70" s="111"/>
      <c r="D70" s="150"/>
      <c r="E70" s="150"/>
      <c r="F70" s="150"/>
      <c r="G70" s="151"/>
      <c r="H70" s="112">
        <v>0.6</v>
      </c>
      <c r="I70" s="123">
        <v>0.33532999999999996</v>
      </c>
      <c r="J70" s="113">
        <v>500</v>
      </c>
      <c r="K70" s="124">
        <v>167.66499999999999</v>
      </c>
      <c r="L70" s="49"/>
      <c r="M70" s="49"/>
      <c r="N70" s="49"/>
      <c r="O70" s="49"/>
      <c r="P70" s="49"/>
      <c r="Q70" s="49"/>
    </row>
    <row r="71" spans="2:19" s="32" customFormat="1" ht="15.6" customHeight="1">
      <c r="C71" s="50"/>
      <c r="H71" s="51"/>
      <c r="I71" s="52"/>
      <c r="J71" s="53"/>
      <c r="K71" s="54"/>
      <c r="M71" s="34"/>
      <c r="N71" s="34"/>
      <c r="O71" s="34"/>
      <c r="P71" s="34"/>
      <c r="Q71" s="34"/>
      <c r="R71" s="34"/>
      <c r="S71" s="34"/>
    </row>
    <row r="72" spans="2:19" ht="15"/>
    <row r="73" spans="2:19" ht="15.95" customHeight="1">
      <c r="B73" s="152" t="s">
        <v>107</v>
      </c>
      <c r="C73" s="116"/>
      <c r="D73" s="117"/>
      <c r="E73" s="117"/>
      <c r="F73" s="117"/>
      <c r="G73" s="117"/>
      <c r="H73" s="118"/>
      <c r="I73" s="117"/>
      <c r="J73" s="117"/>
      <c r="K73" s="117"/>
      <c r="L73" s="119"/>
    </row>
    <row r="74" spans="2:19" ht="15.95" customHeight="1">
      <c r="B74" s="153"/>
      <c r="C74" s="161" t="s">
        <v>18</v>
      </c>
      <c r="D74" s="162"/>
      <c r="E74" s="162"/>
      <c r="F74" s="162"/>
      <c r="G74" s="163"/>
      <c r="H74" s="23" t="s">
        <v>47</v>
      </c>
      <c r="I74" s="23" t="s">
        <v>48</v>
      </c>
      <c r="J74" s="62" t="s">
        <v>20</v>
      </c>
      <c r="K74" s="23" t="s">
        <v>49</v>
      </c>
      <c r="L74" s="114"/>
    </row>
    <row r="75" spans="2:19" ht="15.6" customHeight="1">
      <c r="B75" s="153"/>
      <c r="C75" s="164" t="s">
        <v>108</v>
      </c>
      <c r="D75" s="165"/>
      <c r="E75" s="165"/>
      <c r="F75" s="165"/>
      <c r="G75" s="166"/>
      <c r="H75" s="63">
        <v>0.6</v>
      </c>
      <c r="I75" s="21">
        <v>0.7</v>
      </c>
      <c r="J75" s="87">
        <v>200</v>
      </c>
      <c r="K75" s="86">
        <v>140</v>
      </c>
      <c r="L75" s="114"/>
    </row>
    <row r="76" spans="2:19" ht="15.6" customHeight="1">
      <c r="B76" s="153"/>
      <c r="C76" s="167" t="s">
        <v>109</v>
      </c>
      <c r="D76" s="168"/>
      <c r="E76" s="168"/>
      <c r="F76" s="168"/>
      <c r="G76" s="169"/>
      <c r="H76" s="64">
        <v>0.6</v>
      </c>
      <c r="I76" s="22">
        <v>0.33532999999999996</v>
      </c>
      <c r="J76" s="88">
        <v>500</v>
      </c>
      <c r="K76" s="89">
        <v>167.66499999999999</v>
      </c>
      <c r="L76" s="114"/>
    </row>
    <row r="77" spans="2:19" ht="15.95" customHeight="1">
      <c r="B77" s="153"/>
      <c r="C77" s="144" t="s">
        <v>110</v>
      </c>
      <c r="D77" s="145"/>
      <c r="E77" s="145"/>
      <c r="F77" s="145"/>
      <c r="G77" s="146"/>
      <c r="H77" s="65" t="s">
        <v>24</v>
      </c>
      <c r="I77" s="65" t="s">
        <v>24</v>
      </c>
      <c r="J77" s="90" t="s">
        <v>24</v>
      </c>
      <c r="K77" s="90" t="s">
        <v>24</v>
      </c>
      <c r="L77" s="115"/>
    </row>
    <row r="78" spans="2:19" ht="15.95" customHeight="1">
      <c r="B78" s="153"/>
      <c r="C78" s="120"/>
      <c r="D78" s="66"/>
      <c r="E78" s="66"/>
      <c r="F78" s="66"/>
      <c r="G78" s="66"/>
      <c r="H78" s="66"/>
      <c r="I78" s="66"/>
      <c r="J78" s="66"/>
      <c r="K78" s="66"/>
      <c r="L78" s="121"/>
    </row>
    <row r="79" spans="2:19" ht="14.45" customHeight="1">
      <c r="B79" s="153"/>
    </row>
    <row r="80" spans="2:19" ht="14.45" customHeight="1">
      <c r="B80" s="153"/>
    </row>
    <row r="81" spans="2:2" ht="15.6" customHeight="1">
      <c r="B81" s="153"/>
    </row>
    <row r="82" spans="2:2" ht="14.45" customHeight="1">
      <c r="B82" s="153"/>
    </row>
    <row r="83" spans="2:2" ht="14.45" customHeight="1">
      <c r="B83" s="153"/>
    </row>
    <row r="84" spans="2:2" ht="15" customHeight="1">
      <c r="B84" s="154"/>
    </row>
  </sheetData>
  <mergeCells count="72">
    <mergeCell ref="C76:G76"/>
    <mergeCell ref="C77:G77"/>
    <mergeCell ref="B73:B84"/>
    <mergeCell ref="C74:G74"/>
    <mergeCell ref="C75:G75"/>
    <mergeCell ref="D70:G70"/>
    <mergeCell ref="D58:G58"/>
    <mergeCell ref="D59:G59"/>
    <mergeCell ref="D60:G60"/>
    <mergeCell ref="D61:G61"/>
    <mergeCell ref="D62:G62"/>
    <mergeCell ref="D63:G63"/>
    <mergeCell ref="D64:G64"/>
    <mergeCell ref="D65:G65"/>
    <mergeCell ref="D66:G66"/>
    <mergeCell ref="D67:G67"/>
    <mergeCell ref="C69:G69"/>
    <mergeCell ref="D57:G57"/>
    <mergeCell ref="D46:G46"/>
    <mergeCell ref="D47:G47"/>
    <mergeCell ref="D48:G48"/>
    <mergeCell ref="D49:G49"/>
    <mergeCell ref="D50:G50"/>
    <mergeCell ref="D51:G51"/>
    <mergeCell ref="D52:G52"/>
    <mergeCell ref="D53:G53"/>
    <mergeCell ref="D54:G54"/>
    <mergeCell ref="D55:G55"/>
    <mergeCell ref="D56:G56"/>
    <mergeCell ref="D40:G40"/>
    <mergeCell ref="D41:G41"/>
    <mergeCell ref="D42:G42"/>
    <mergeCell ref="D43:G43"/>
    <mergeCell ref="D44:G44"/>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s>
  <conditionalFormatting sqref="J23">
    <cfRule type="containsText" dxfId="19" priority="22" stopIfTrue="1" operator="containsText" text="Fail">
      <formula>NOT(ISERROR(SEARCH("Fail",J23)))</formula>
    </cfRule>
    <cfRule type="containsText" dxfId="18" priority="23" stopIfTrue="1" operator="containsText" text="Pass">
      <formula>NOT(ISERROR(SEARCH("Pass",J23)))</formula>
    </cfRule>
  </conditionalFormatting>
  <conditionalFormatting sqref="I23">
    <cfRule type="containsText" dxfId="17" priority="18" stopIfTrue="1" operator="containsText" text="Fail">
      <formula>NOT(ISERROR(SEARCH("Fail",I23)))</formula>
    </cfRule>
    <cfRule type="containsText" dxfId="16" priority="19" stopIfTrue="1" operator="containsText" text="Pass">
      <formula>NOT(ISERROR(SEARCH("Pass",I23)))</formula>
    </cfRule>
  </conditionalFormatting>
  <conditionalFormatting sqref="J70">
    <cfRule type="containsText" dxfId="15" priority="16" stopIfTrue="1" operator="containsText" text="Fail">
      <formula>NOT(ISERROR(SEARCH("Fail",J70)))</formula>
    </cfRule>
    <cfRule type="containsText" dxfId="14" priority="17" stopIfTrue="1" operator="containsText" text="Pass">
      <formula>NOT(ISERROR(SEARCH("Pass",J70)))</formula>
    </cfRule>
  </conditionalFormatting>
  <conditionalFormatting sqref="I70">
    <cfRule type="containsText" dxfId="13" priority="12" stopIfTrue="1" operator="containsText" text="Fail">
      <formula>NOT(ISERROR(SEARCH("Fail",I70)))</formula>
    </cfRule>
    <cfRule type="containsText" dxfId="12" priority="13" stopIfTrue="1" operator="containsText" text="Pass">
      <formula>NOT(ISERROR(SEARCH("Pass",I70)))</formula>
    </cfRule>
  </conditionalFormatting>
  <conditionalFormatting sqref="K57:K67 K36:K55 K15:K20 K28:K31">
    <cfRule type="expression" dxfId="11" priority="24">
      <formula>K15&lt;#REF!</formula>
    </cfRule>
  </conditionalFormatting>
  <conditionalFormatting sqref="K33:K34">
    <cfRule type="expression" dxfId="10" priority="11">
      <formula>K33&lt;#REF!</formula>
    </cfRule>
  </conditionalFormatting>
  <dataValidations count="1">
    <dataValidation type="list" allowBlank="1" showInputMessage="1" showErrorMessage="1" sqref="H11:H12" xr:uid="{8F69EAB2-E71F-41A5-9B20-07A5AE06FCFB}">
      <formula1>"Pass, Fail"</formula1>
    </dataValidation>
  </dataValidations>
  <pageMargins left="0.25" right="0.25" top="0.75" bottom="0.75" header="0.3" footer="0.3"/>
  <pageSetup scale="52"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C1573B-15BB-46F8-88AD-9602B8CF8CDA}">
  <sheetPr>
    <tabColor theme="9" tint="0.79998168889431442"/>
    <pageSetUpPr fitToPage="1"/>
  </sheetPr>
  <dimension ref="B1:T84"/>
  <sheetViews>
    <sheetView zoomScale="90" zoomScaleNormal="90" workbookViewId="0">
      <selection activeCell="N34" sqref="N34"/>
    </sheetView>
  </sheetViews>
  <sheetFormatPr defaultColWidth="15.42578125" defaultRowHeight="14.45" outlineLevelRow="2"/>
  <cols>
    <col min="1" max="1" width="3.85546875" style="24" customWidth="1"/>
    <col min="2" max="2" width="6.140625" style="24" customWidth="1"/>
    <col min="3" max="3" width="18.140625" style="25" customWidth="1"/>
    <col min="4" max="7" width="15.42578125" style="24" customWidth="1"/>
    <col min="8" max="8" width="22.5703125" style="26" customWidth="1"/>
    <col min="9" max="9" width="22.5703125" style="24" customWidth="1"/>
    <col min="10" max="12" width="16.5703125" style="24" customWidth="1"/>
    <col min="13" max="13" width="10.5703125" style="24" customWidth="1"/>
    <col min="14" max="20" width="10.5703125" style="26" customWidth="1"/>
    <col min="21" max="25" width="10.5703125" style="24" customWidth="1"/>
    <col min="26" max="16384" width="15.42578125" style="24"/>
  </cols>
  <sheetData>
    <row r="1" spans="2:20" ht="15.6" customHeight="1"/>
    <row r="2" spans="2:20" ht="18.95" customHeight="1">
      <c r="C2" s="191" t="s">
        <v>10</v>
      </c>
      <c r="D2" s="192"/>
      <c r="E2" s="192"/>
      <c r="F2" s="192"/>
      <c r="G2" s="192"/>
      <c r="H2" s="192"/>
      <c r="I2" s="192"/>
      <c r="J2" s="192"/>
      <c r="K2" s="192"/>
      <c r="L2" s="193"/>
      <c r="M2" s="26"/>
      <c r="T2" s="24"/>
    </row>
    <row r="3" spans="2:20" s="27" customFormat="1" ht="30" customHeight="1">
      <c r="C3" s="194" t="s">
        <v>11</v>
      </c>
      <c r="D3" s="194"/>
      <c r="E3" s="194"/>
      <c r="F3" s="194"/>
      <c r="G3" s="194"/>
      <c r="H3" s="194"/>
      <c r="I3" s="194"/>
      <c r="J3" s="194"/>
      <c r="K3" s="194"/>
      <c r="L3" s="194"/>
      <c r="N3" s="107"/>
      <c r="O3" s="107"/>
      <c r="P3" s="28"/>
      <c r="Q3" s="28"/>
      <c r="R3" s="28"/>
      <c r="S3" s="28"/>
      <c r="T3" s="28"/>
    </row>
    <row r="4" spans="2:20" s="27" customFormat="1" ht="15.95" customHeight="1">
      <c r="C4" s="29"/>
      <c r="H4" s="28"/>
      <c r="I4" s="30"/>
      <c r="N4" s="195"/>
      <c r="O4" s="195"/>
      <c r="P4" s="195"/>
      <c r="Q4" s="195"/>
      <c r="R4" s="85"/>
      <c r="S4" s="85"/>
      <c r="T4" s="85"/>
    </row>
    <row r="5" spans="2:20" s="27" customFormat="1" ht="15.6" customHeight="1">
      <c r="C5" s="108" t="s">
        <v>12</v>
      </c>
      <c r="D5" s="203" t="s">
        <v>126</v>
      </c>
      <c r="E5" s="204"/>
      <c r="F5" s="204"/>
      <c r="G5" s="205"/>
      <c r="H5" s="28"/>
      <c r="J5" s="31"/>
      <c r="K5" s="31"/>
      <c r="L5" s="31"/>
      <c r="M5" s="31"/>
      <c r="N5" s="199"/>
      <c r="O5" s="199"/>
      <c r="P5" s="199"/>
      <c r="Q5" s="199"/>
      <c r="R5" s="83"/>
      <c r="S5" s="83"/>
      <c r="T5" s="83"/>
    </row>
    <row r="6" spans="2:20" s="27" customFormat="1" ht="15.95" customHeight="1">
      <c r="C6" s="109" t="s">
        <v>14</v>
      </c>
      <c r="D6" s="206"/>
      <c r="E6" s="207"/>
      <c r="F6" s="207"/>
      <c r="G6" s="208"/>
      <c r="H6" s="28"/>
      <c r="J6" s="31"/>
      <c r="K6" s="31"/>
      <c r="L6" s="31"/>
      <c r="M6" s="31"/>
      <c r="N6" s="199"/>
      <c r="O6" s="199"/>
      <c r="P6" s="199"/>
      <c r="Q6" s="199"/>
      <c r="R6" s="83"/>
      <c r="S6" s="83"/>
      <c r="T6" s="83"/>
    </row>
    <row r="7" spans="2:20" s="32" customFormat="1" ht="15.6" customHeight="1">
      <c r="C7" s="33"/>
      <c r="H7" s="34"/>
    </row>
    <row r="8" spans="2:20" s="32" customFormat="1" ht="15.95" customHeight="1">
      <c r="C8" s="33"/>
      <c r="H8" s="34"/>
    </row>
    <row r="9" spans="2:20" s="31" customFormat="1" ht="31.5" customHeight="1">
      <c r="B9" s="188" t="s">
        <v>15</v>
      </c>
      <c r="C9" s="35" t="s">
        <v>16</v>
      </c>
      <c r="D9" s="176" t="s">
        <v>17</v>
      </c>
      <c r="E9" s="177"/>
      <c r="F9" s="177"/>
      <c r="G9" s="178"/>
      <c r="H9" s="36" t="s">
        <v>18</v>
      </c>
      <c r="I9" s="84" t="s">
        <v>19</v>
      </c>
      <c r="J9" s="84" t="s">
        <v>20</v>
      </c>
      <c r="K9" s="84" t="s">
        <v>21</v>
      </c>
    </row>
    <row r="10" spans="2:20" s="38" customFormat="1" ht="30.95" customHeight="1">
      <c r="B10" s="189"/>
      <c r="C10" s="37" t="s">
        <v>22</v>
      </c>
      <c r="D10" s="179" t="s">
        <v>23</v>
      </c>
      <c r="E10" s="180"/>
      <c r="F10" s="180"/>
      <c r="G10" s="181"/>
      <c r="H10" s="60" t="s">
        <v>24</v>
      </c>
      <c r="I10" s="81" t="s">
        <v>24</v>
      </c>
      <c r="J10" s="6" t="s">
        <v>25</v>
      </c>
      <c r="K10" s="82" t="s">
        <v>24</v>
      </c>
    </row>
    <row r="11" spans="2:20" s="40" customFormat="1" ht="15.6" customHeight="1">
      <c r="B11" s="189"/>
      <c r="C11" s="39" t="s">
        <v>26</v>
      </c>
      <c r="D11" s="155" t="s">
        <v>27</v>
      </c>
      <c r="E11" s="156"/>
      <c r="F11" s="156"/>
      <c r="G11" s="157"/>
      <c r="H11" s="122" t="s">
        <v>28</v>
      </c>
      <c r="I11" s="2" t="s">
        <v>29</v>
      </c>
      <c r="J11" s="3" t="s">
        <v>30</v>
      </c>
      <c r="K11" s="4" t="s">
        <v>31</v>
      </c>
    </row>
    <row r="12" spans="2:20" s="40" customFormat="1" ht="15.6" customHeight="1">
      <c r="B12" s="189"/>
      <c r="C12" s="39" t="s">
        <v>32</v>
      </c>
      <c r="D12" s="155" t="s">
        <v>33</v>
      </c>
      <c r="E12" s="156"/>
      <c r="F12" s="156"/>
      <c r="G12" s="157"/>
      <c r="H12" s="122" t="s">
        <v>28</v>
      </c>
      <c r="I12" s="2" t="s">
        <v>29</v>
      </c>
      <c r="J12" s="3" t="s">
        <v>30</v>
      </c>
      <c r="K12" s="4" t="s">
        <v>31</v>
      </c>
    </row>
    <row r="13" spans="2:20" s="40" customFormat="1" ht="15.95" customHeight="1">
      <c r="B13" s="189"/>
      <c r="C13" s="39" t="s">
        <v>34</v>
      </c>
      <c r="D13" s="158" t="s">
        <v>35</v>
      </c>
      <c r="E13" s="159"/>
      <c r="F13" s="159"/>
      <c r="G13" s="160"/>
      <c r="H13" s="122" t="s">
        <v>36</v>
      </c>
      <c r="I13" s="2" t="s">
        <v>37</v>
      </c>
      <c r="J13" s="3" t="s">
        <v>37</v>
      </c>
      <c r="K13" s="4" t="s">
        <v>31</v>
      </c>
    </row>
    <row r="14" spans="2:20" s="41" customFormat="1" ht="30.95" customHeight="1">
      <c r="B14" s="189"/>
      <c r="C14" s="37" t="s">
        <v>38</v>
      </c>
      <c r="D14" s="179" t="s">
        <v>39</v>
      </c>
      <c r="E14" s="180"/>
      <c r="F14" s="180"/>
      <c r="G14" s="181"/>
      <c r="H14" s="126">
        <v>0.7</v>
      </c>
      <c r="I14" s="5">
        <v>1</v>
      </c>
      <c r="J14" s="6">
        <v>200</v>
      </c>
      <c r="K14" s="67">
        <v>140</v>
      </c>
    </row>
    <row r="15" spans="2:20" s="40" customFormat="1" ht="46.5" customHeight="1" outlineLevel="2">
      <c r="B15" s="189"/>
      <c r="C15" s="42" t="s">
        <v>39</v>
      </c>
      <c r="D15" s="170" t="s">
        <v>40</v>
      </c>
      <c r="E15" s="171"/>
      <c r="F15" s="171"/>
      <c r="G15" s="172"/>
      <c r="H15" s="43"/>
      <c r="I15" s="9"/>
      <c r="J15" s="10"/>
      <c r="K15" s="11"/>
    </row>
    <row r="16" spans="2:20" s="40" customFormat="1" ht="46.5" customHeight="1" outlineLevel="2">
      <c r="B16" s="189"/>
      <c r="C16" s="42" t="s">
        <v>39</v>
      </c>
      <c r="D16" s="170" t="s">
        <v>41</v>
      </c>
      <c r="E16" s="171"/>
      <c r="F16" s="171"/>
      <c r="G16" s="172"/>
      <c r="H16" s="44"/>
      <c r="I16" s="12"/>
      <c r="J16" s="13"/>
      <c r="K16" s="14"/>
    </row>
    <row r="17" spans="2:18" s="40" customFormat="1" ht="46.5" customHeight="1" outlineLevel="2">
      <c r="B17" s="189"/>
      <c r="C17" s="42" t="s">
        <v>39</v>
      </c>
      <c r="D17" s="170" t="s">
        <v>42</v>
      </c>
      <c r="E17" s="171"/>
      <c r="F17" s="171"/>
      <c r="G17" s="172"/>
      <c r="H17" s="44"/>
      <c r="I17" s="12"/>
      <c r="J17" s="13"/>
      <c r="K17" s="14"/>
    </row>
    <row r="18" spans="2:18" s="40" customFormat="1" ht="46.5" customHeight="1" outlineLevel="2">
      <c r="B18" s="189"/>
      <c r="C18" s="42" t="s">
        <v>39</v>
      </c>
      <c r="D18" s="170" t="s">
        <v>43</v>
      </c>
      <c r="E18" s="171"/>
      <c r="F18" s="171"/>
      <c r="G18" s="172"/>
      <c r="H18" s="44"/>
      <c r="I18" s="12"/>
      <c r="J18" s="13"/>
      <c r="K18" s="14"/>
    </row>
    <row r="19" spans="2:18" s="40" customFormat="1" ht="46.5" customHeight="1" outlineLevel="2">
      <c r="B19" s="189"/>
      <c r="C19" s="42" t="s">
        <v>39</v>
      </c>
      <c r="D19" s="170" t="s">
        <v>44</v>
      </c>
      <c r="E19" s="171"/>
      <c r="F19" s="171"/>
      <c r="G19" s="172"/>
      <c r="H19" s="44"/>
      <c r="I19" s="12"/>
      <c r="J19" s="13"/>
      <c r="K19" s="14"/>
    </row>
    <row r="20" spans="2:18" s="40" customFormat="1" ht="47.1" customHeight="1" outlineLevel="2">
      <c r="B20" s="189"/>
      <c r="C20" s="61" t="s">
        <v>39</v>
      </c>
      <c r="D20" s="185" t="s">
        <v>45</v>
      </c>
      <c r="E20" s="186"/>
      <c r="F20" s="186"/>
      <c r="G20" s="187"/>
      <c r="H20" s="45"/>
      <c r="I20" s="15"/>
      <c r="J20" s="16"/>
      <c r="K20" s="17"/>
    </row>
    <row r="21" spans="2:18" s="32" customFormat="1" ht="15.95" customHeight="1">
      <c r="B21" s="189"/>
      <c r="C21" s="68"/>
      <c r="D21" s="46"/>
      <c r="E21" s="46"/>
      <c r="F21" s="46"/>
      <c r="G21" s="46"/>
      <c r="H21" s="47"/>
      <c r="I21" s="46"/>
      <c r="J21" s="46"/>
      <c r="K21" s="48"/>
    </row>
    <row r="22" spans="2:18" s="31" customFormat="1" ht="15.95" customHeight="1">
      <c r="B22" s="189"/>
      <c r="C22" s="176" t="s">
        <v>46</v>
      </c>
      <c r="D22" s="177"/>
      <c r="E22" s="177"/>
      <c r="F22" s="177"/>
      <c r="G22" s="178"/>
      <c r="H22" s="23" t="s">
        <v>47</v>
      </c>
      <c r="I22" s="23" t="s">
        <v>48</v>
      </c>
      <c r="J22" s="23" t="s">
        <v>20</v>
      </c>
      <c r="K22" s="23" t="s">
        <v>49</v>
      </c>
      <c r="L22" s="49"/>
      <c r="M22" s="49"/>
      <c r="N22" s="49"/>
      <c r="O22" s="49"/>
      <c r="P22" s="49"/>
      <c r="Q22" s="49"/>
    </row>
    <row r="23" spans="2:18" s="31" customFormat="1" ht="15.95" customHeight="1">
      <c r="B23" s="190"/>
      <c r="C23" s="111"/>
      <c r="D23" s="150"/>
      <c r="E23" s="150"/>
      <c r="F23" s="150"/>
      <c r="G23" s="151"/>
      <c r="H23" s="112">
        <v>0.6</v>
      </c>
      <c r="I23" s="123">
        <v>0.7</v>
      </c>
      <c r="J23" s="113">
        <v>200</v>
      </c>
      <c r="K23" s="124">
        <v>140</v>
      </c>
      <c r="L23" s="49"/>
      <c r="M23" s="49"/>
      <c r="N23" s="49"/>
      <c r="O23" s="49"/>
      <c r="P23" s="49"/>
      <c r="Q23" s="49"/>
    </row>
    <row r="24" spans="2:18" s="32" customFormat="1" ht="15.6" customHeight="1">
      <c r="C24" s="50"/>
      <c r="H24" s="51"/>
      <c r="I24" s="52"/>
      <c r="J24" s="53"/>
      <c r="K24" s="54"/>
      <c r="L24" s="34"/>
      <c r="M24" s="34"/>
      <c r="N24" s="34"/>
      <c r="O24" s="34"/>
      <c r="P24" s="34"/>
      <c r="Q24" s="34"/>
      <c r="R24" s="34"/>
    </row>
    <row r="25" spans="2:18" s="32" customFormat="1" ht="15.95" customHeight="1">
      <c r="B25" s="55"/>
      <c r="C25" s="56"/>
      <c r="D25" s="57"/>
      <c r="E25" s="57"/>
      <c r="F25" s="57"/>
      <c r="G25" s="57"/>
      <c r="H25" s="58"/>
      <c r="I25" s="59"/>
      <c r="J25" s="1"/>
      <c r="K25" s="1"/>
      <c r="L25" s="34"/>
      <c r="M25" s="34"/>
      <c r="N25" s="34"/>
      <c r="O25" s="34"/>
      <c r="P25" s="34"/>
      <c r="Q25" s="34"/>
    </row>
    <row r="26" spans="2:18" s="31" customFormat="1" ht="31.5" customHeight="1">
      <c r="B26" s="188" t="s">
        <v>50</v>
      </c>
      <c r="C26" s="35" t="s">
        <v>51</v>
      </c>
      <c r="D26" s="176" t="s">
        <v>52</v>
      </c>
      <c r="E26" s="177"/>
      <c r="F26" s="177"/>
      <c r="G26" s="178"/>
      <c r="H26" s="36" t="s">
        <v>18</v>
      </c>
      <c r="I26" s="84" t="s">
        <v>53</v>
      </c>
      <c r="J26" s="84" t="s">
        <v>20</v>
      </c>
      <c r="K26" s="84" t="s">
        <v>21</v>
      </c>
    </row>
    <row r="27" spans="2:18" s="41" customFormat="1" ht="15.6" customHeight="1">
      <c r="B27" s="189"/>
      <c r="C27" s="37"/>
      <c r="D27" s="179" t="s">
        <v>112</v>
      </c>
      <c r="E27" s="180"/>
      <c r="F27" s="180"/>
      <c r="G27" s="181"/>
      <c r="H27" s="126">
        <v>0.6</v>
      </c>
      <c r="I27" s="5">
        <v>0.17660000000000001</v>
      </c>
      <c r="J27" s="6">
        <v>88.3</v>
      </c>
      <c r="K27" s="7">
        <v>52.98</v>
      </c>
    </row>
    <row r="28" spans="2:18" s="40" customFormat="1" ht="15.6" customHeight="1" outlineLevel="1">
      <c r="B28" s="189"/>
      <c r="C28" s="42" t="s">
        <v>55</v>
      </c>
      <c r="D28" s="170" t="s">
        <v>113</v>
      </c>
      <c r="E28" s="171"/>
      <c r="F28" s="171"/>
      <c r="G28" s="172"/>
      <c r="H28" s="70"/>
      <c r="I28" s="9"/>
      <c r="J28" s="10"/>
      <c r="K28" s="11"/>
    </row>
    <row r="29" spans="2:18" s="40" customFormat="1" ht="15.6" customHeight="1" outlineLevel="1">
      <c r="B29" s="189"/>
      <c r="C29" s="42" t="s">
        <v>55</v>
      </c>
      <c r="D29" s="170" t="s">
        <v>57</v>
      </c>
      <c r="E29" s="171"/>
      <c r="F29" s="171"/>
      <c r="G29" s="172"/>
      <c r="H29" s="71"/>
      <c r="I29" s="12"/>
      <c r="J29" s="13"/>
      <c r="K29" s="14"/>
    </row>
    <row r="30" spans="2:18" s="40" customFormat="1" ht="15.6" customHeight="1" outlineLevel="1">
      <c r="B30" s="189"/>
      <c r="C30" s="42" t="s">
        <v>55</v>
      </c>
      <c r="D30" s="170" t="s">
        <v>114</v>
      </c>
      <c r="E30" s="171"/>
      <c r="F30" s="171"/>
      <c r="G30" s="172"/>
      <c r="H30" s="71"/>
      <c r="I30" s="12"/>
      <c r="J30" s="13"/>
      <c r="K30" s="14"/>
    </row>
    <row r="31" spans="2:18" s="40" customFormat="1" ht="15.95" customHeight="1" outlineLevel="1">
      <c r="B31" s="189"/>
      <c r="C31" s="42" t="s">
        <v>55</v>
      </c>
      <c r="D31" s="173" t="s">
        <v>59</v>
      </c>
      <c r="E31" s="174"/>
      <c r="F31" s="174"/>
      <c r="G31" s="175"/>
      <c r="H31" s="71"/>
      <c r="I31" s="12"/>
      <c r="J31" s="13"/>
      <c r="K31" s="14"/>
    </row>
    <row r="32" spans="2:18" s="41" customFormat="1" ht="15.6" customHeight="1">
      <c r="B32" s="189"/>
      <c r="C32" s="37"/>
      <c r="D32" s="179" t="s">
        <v>60</v>
      </c>
      <c r="E32" s="180"/>
      <c r="F32" s="180"/>
      <c r="G32" s="181"/>
      <c r="H32" s="73" t="s">
        <v>24</v>
      </c>
      <c r="I32" s="5">
        <v>0.32339999999999997</v>
      </c>
      <c r="J32" s="6">
        <v>161.69999999999999</v>
      </c>
      <c r="K32" s="7">
        <v>52.185000000000002</v>
      </c>
    </row>
    <row r="33" spans="2:11" s="41" customFormat="1" ht="15.6" customHeight="1">
      <c r="B33" s="189"/>
      <c r="C33" s="18" t="s">
        <v>62</v>
      </c>
      <c r="D33" s="147" t="s">
        <v>63</v>
      </c>
      <c r="E33" s="148"/>
      <c r="F33" s="148"/>
      <c r="G33" s="149"/>
      <c r="H33" s="125">
        <v>0.55000000000000004</v>
      </c>
      <c r="I33" s="19"/>
      <c r="J33" s="8">
        <v>14.7</v>
      </c>
      <c r="K33" s="69">
        <v>8.0850000000000009</v>
      </c>
    </row>
    <row r="34" spans="2:11" s="41" customFormat="1" ht="15.95" customHeight="1">
      <c r="B34" s="189"/>
      <c r="C34" s="18" t="s">
        <v>62</v>
      </c>
      <c r="D34" s="182" t="s">
        <v>127</v>
      </c>
      <c r="E34" s="183"/>
      <c r="F34" s="183"/>
      <c r="G34" s="184"/>
      <c r="H34" s="125">
        <v>0.3</v>
      </c>
      <c r="I34" s="20"/>
      <c r="J34" s="8">
        <v>147</v>
      </c>
      <c r="K34" s="69">
        <v>44.1</v>
      </c>
    </row>
    <row r="35" spans="2:11" s="41" customFormat="1" ht="15.6" customHeight="1">
      <c r="B35" s="189"/>
      <c r="C35" s="37"/>
      <c r="D35" s="179" t="s">
        <v>71</v>
      </c>
      <c r="E35" s="180"/>
      <c r="F35" s="180"/>
      <c r="G35" s="181"/>
      <c r="H35" s="126">
        <v>0.4</v>
      </c>
      <c r="I35" s="5">
        <v>0.25</v>
      </c>
      <c r="J35" s="6">
        <v>125</v>
      </c>
      <c r="K35" s="7">
        <v>50</v>
      </c>
    </row>
    <row r="36" spans="2:11" s="40" customFormat="1" ht="15.6" customHeight="1" outlineLevel="1">
      <c r="B36" s="189"/>
      <c r="C36" s="42" t="s">
        <v>72</v>
      </c>
      <c r="D36" s="170" t="s">
        <v>73</v>
      </c>
      <c r="E36" s="171"/>
      <c r="F36" s="171"/>
      <c r="G36" s="172"/>
      <c r="H36" s="70"/>
      <c r="I36" s="9"/>
      <c r="J36" s="10"/>
      <c r="K36" s="11"/>
    </row>
    <row r="37" spans="2:11" s="40" customFormat="1" ht="15.6" customHeight="1" outlineLevel="1">
      <c r="B37" s="189"/>
      <c r="C37" s="42" t="s">
        <v>72</v>
      </c>
      <c r="D37" s="170" t="s">
        <v>74</v>
      </c>
      <c r="E37" s="171"/>
      <c r="F37" s="171"/>
      <c r="G37" s="172"/>
      <c r="H37" s="71"/>
      <c r="I37" s="12"/>
      <c r="J37" s="13"/>
      <c r="K37" s="14"/>
    </row>
    <row r="38" spans="2:11" s="40" customFormat="1" ht="15.6" customHeight="1" outlineLevel="1">
      <c r="B38" s="189"/>
      <c r="C38" s="42" t="s">
        <v>72</v>
      </c>
      <c r="D38" s="170" t="s">
        <v>75</v>
      </c>
      <c r="E38" s="171"/>
      <c r="F38" s="171"/>
      <c r="G38" s="172"/>
      <c r="H38" s="71"/>
      <c r="I38" s="12"/>
      <c r="J38" s="13"/>
      <c r="K38" s="14"/>
    </row>
    <row r="39" spans="2:11" s="40" customFormat="1" ht="15.6" customHeight="1" outlineLevel="1">
      <c r="B39" s="189"/>
      <c r="C39" s="42" t="s">
        <v>72</v>
      </c>
      <c r="D39" s="170" t="s">
        <v>76</v>
      </c>
      <c r="E39" s="171"/>
      <c r="F39" s="171"/>
      <c r="G39" s="172"/>
      <c r="H39" s="71"/>
      <c r="I39" s="12"/>
      <c r="J39" s="13"/>
      <c r="K39" s="14"/>
    </row>
    <row r="40" spans="2:11" s="40" customFormat="1" ht="15.6" customHeight="1" outlineLevel="1">
      <c r="B40" s="189"/>
      <c r="C40" s="42" t="s">
        <v>72</v>
      </c>
      <c r="D40" s="170" t="s">
        <v>77</v>
      </c>
      <c r="E40" s="171"/>
      <c r="F40" s="171"/>
      <c r="G40" s="172"/>
      <c r="H40" s="71"/>
      <c r="I40" s="12"/>
      <c r="J40" s="13"/>
      <c r="K40" s="14"/>
    </row>
    <row r="41" spans="2:11" s="40" customFormat="1" ht="15.6" customHeight="1" outlineLevel="1">
      <c r="B41" s="189"/>
      <c r="C41" s="42" t="s">
        <v>72</v>
      </c>
      <c r="D41" s="170" t="s">
        <v>78</v>
      </c>
      <c r="E41" s="171"/>
      <c r="F41" s="171"/>
      <c r="G41" s="172"/>
      <c r="H41" s="71"/>
      <c r="I41" s="12"/>
      <c r="J41" s="13"/>
      <c r="K41" s="14"/>
    </row>
    <row r="42" spans="2:11" s="40" customFormat="1" ht="15.6" customHeight="1" outlineLevel="1">
      <c r="B42" s="189"/>
      <c r="C42" s="42" t="s">
        <v>72</v>
      </c>
      <c r="D42" s="170" t="s">
        <v>79</v>
      </c>
      <c r="E42" s="171"/>
      <c r="F42" s="171"/>
      <c r="G42" s="172"/>
      <c r="H42" s="71"/>
      <c r="I42" s="12"/>
      <c r="J42" s="13"/>
      <c r="K42" s="14"/>
    </row>
    <row r="43" spans="2:11" s="40" customFormat="1" ht="15.6" customHeight="1" outlineLevel="1">
      <c r="B43" s="189"/>
      <c r="C43" s="42" t="s">
        <v>72</v>
      </c>
      <c r="D43" s="170" t="s">
        <v>80</v>
      </c>
      <c r="E43" s="171"/>
      <c r="F43" s="171"/>
      <c r="G43" s="172"/>
      <c r="H43" s="71"/>
      <c r="I43" s="12"/>
      <c r="J43" s="13"/>
      <c r="K43" s="14"/>
    </row>
    <row r="44" spans="2:11" s="40" customFormat="1" ht="15.6" customHeight="1" outlineLevel="1">
      <c r="B44" s="189"/>
      <c r="C44" s="42" t="s">
        <v>72</v>
      </c>
      <c r="D44" s="170" t="s">
        <v>81</v>
      </c>
      <c r="E44" s="171"/>
      <c r="F44" s="171"/>
      <c r="G44" s="172"/>
      <c r="H44" s="71"/>
      <c r="I44" s="12"/>
      <c r="J44" s="13"/>
      <c r="K44" s="14"/>
    </row>
    <row r="45" spans="2:11" s="40" customFormat="1" ht="15.6" customHeight="1" outlineLevel="1">
      <c r="B45" s="189"/>
      <c r="C45" s="42" t="s">
        <v>72</v>
      </c>
      <c r="D45" s="170" t="s">
        <v>82</v>
      </c>
      <c r="E45" s="171"/>
      <c r="F45" s="171"/>
      <c r="G45" s="172"/>
      <c r="H45" s="71"/>
      <c r="I45" s="12"/>
      <c r="J45" s="13"/>
      <c r="K45" s="14"/>
    </row>
    <row r="46" spans="2:11" s="40" customFormat="1" ht="15.6" customHeight="1" outlineLevel="1">
      <c r="B46" s="189"/>
      <c r="C46" s="42" t="s">
        <v>72</v>
      </c>
      <c r="D46" s="170" t="s">
        <v>83</v>
      </c>
      <c r="E46" s="171"/>
      <c r="F46" s="171"/>
      <c r="G46" s="172"/>
      <c r="H46" s="71"/>
      <c r="I46" s="12"/>
      <c r="J46" s="13"/>
      <c r="K46" s="14"/>
    </row>
    <row r="47" spans="2:11" s="40" customFormat="1" ht="15.6" customHeight="1" outlineLevel="1">
      <c r="B47" s="189"/>
      <c r="C47" s="42" t="s">
        <v>72</v>
      </c>
      <c r="D47" s="170" t="s">
        <v>84</v>
      </c>
      <c r="E47" s="171"/>
      <c r="F47" s="171"/>
      <c r="G47" s="172"/>
      <c r="H47" s="71"/>
      <c r="I47" s="12"/>
      <c r="J47" s="13"/>
      <c r="K47" s="14"/>
    </row>
    <row r="48" spans="2:11" s="40" customFormat="1" ht="15.6" customHeight="1" outlineLevel="1">
      <c r="B48" s="189"/>
      <c r="C48" s="42" t="s">
        <v>72</v>
      </c>
      <c r="D48" s="170" t="s">
        <v>85</v>
      </c>
      <c r="E48" s="171"/>
      <c r="F48" s="171"/>
      <c r="G48" s="172"/>
      <c r="H48" s="71"/>
      <c r="I48" s="12"/>
      <c r="J48" s="13"/>
      <c r="K48" s="14"/>
    </row>
    <row r="49" spans="2:11" s="40" customFormat="1" ht="15.6" customHeight="1" outlineLevel="1">
      <c r="B49" s="189"/>
      <c r="C49" s="42" t="s">
        <v>72</v>
      </c>
      <c r="D49" s="170" t="s">
        <v>86</v>
      </c>
      <c r="E49" s="171"/>
      <c r="F49" s="171"/>
      <c r="G49" s="172"/>
      <c r="H49" s="71"/>
      <c r="I49" s="12"/>
      <c r="J49" s="13"/>
      <c r="K49" s="14"/>
    </row>
    <row r="50" spans="2:11" s="40" customFormat="1" ht="15.6" customHeight="1" outlineLevel="1">
      <c r="B50" s="189"/>
      <c r="C50" s="42" t="s">
        <v>72</v>
      </c>
      <c r="D50" s="170" t="s">
        <v>87</v>
      </c>
      <c r="E50" s="171"/>
      <c r="F50" s="171"/>
      <c r="G50" s="172"/>
      <c r="H50" s="71"/>
      <c r="I50" s="12"/>
      <c r="J50" s="13"/>
      <c r="K50" s="14"/>
    </row>
    <row r="51" spans="2:11" s="40" customFormat="1" ht="15.6" customHeight="1" outlineLevel="1">
      <c r="B51" s="189"/>
      <c r="C51" s="42" t="s">
        <v>72</v>
      </c>
      <c r="D51" s="170" t="s">
        <v>88</v>
      </c>
      <c r="E51" s="171"/>
      <c r="F51" s="171"/>
      <c r="G51" s="172"/>
      <c r="H51" s="71"/>
      <c r="I51" s="12"/>
      <c r="J51" s="13"/>
      <c r="K51" s="14"/>
    </row>
    <row r="52" spans="2:11" s="40" customFormat="1" ht="15.6" customHeight="1" outlineLevel="1">
      <c r="B52" s="189"/>
      <c r="C52" s="42" t="s">
        <v>72</v>
      </c>
      <c r="D52" s="170" t="s">
        <v>89</v>
      </c>
      <c r="E52" s="171"/>
      <c r="F52" s="171"/>
      <c r="G52" s="172"/>
      <c r="H52" s="71"/>
      <c r="I52" s="12"/>
      <c r="J52" s="13"/>
      <c r="K52" s="14"/>
    </row>
    <row r="53" spans="2:11" s="40" customFormat="1" ht="15.6" customHeight="1" outlineLevel="1">
      <c r="B53" s="189"/>
      <c r="C53" s="42" t="s">
        <v>72</v>
      </c>
      <c r="D53" s="170" t="s">
        <v>90</v>
      </c>
      <c r="E53" s="171"/>
      <c r="F53" s="171"/>
      <c r="G53" s="172"/>
      <c r="H53" s="71"/>
      <c r="I53" s="12"/>
      <c r="J53" s="13"/>
      <c r="K53" s="14"/>
    </row>
    <row r="54" spans="2:11" s="40" customFormat="1" ht="15.6" customHeight="1" outlineLevel="1">
      <c r="B54" s="189"/>
      <c r="C54" s="42" t="s">
        <v>72</v>
      </c>
      <c r="D54" s="170" t="s">
        <v>91</v>
      </c>
      <c r="E54" s="171"/>
      <c r="F54" s="171"/>
      <c r="G54" s="172"/>
      <c r="H54" s="71"/>
      <c r="I54" s="12"/>
      <c r="J54" s="13"/>
      <c r="K54" s="14"/>
    </row>
    <row r="55" spans="2:11" s="40" customFormat="1" ht="15.95" customHeight="1" outlineLevel="1">
      <c r="B55" s="189"/>
      <c r="C55" s="42" t="s">
        <v>72</v>
      </c>
      <c r="D55" s="173" t="s">
        <v>92</v>
      </c>
      <c r="E55" s="174"/>
      <c r="F55" s="174"/>
      <c r="G55" s="175"/>
      <c r="H55" s="72"/>
      <c r="I55" s="15"/>
      <c r="J55" s="16"/>
      <c r="K55" s="17"/>
    </row>
    <row r="56" spans="2:11" s="41" customFormat="1" ht="15.6" customHeight="1">
      <c r="B56" s="189"/>
      <c r="C56" s="37"/>
      <c r="D56" s="179" t="s">
        <v>93</v>
      </c>
      <c r="E56" s="180"/>
      <c r="F56" s="180"/>
      <c r="G56" s="181"/>
      <c r="H56" s="126">
        <v>0.1</v>
      </c>
      <c r="I56" s="5">
        <v>0.25</v>
      </c>
      <c r="J56" s="6">
        <v>125</v>
      </c>
      <c r="K56" s="7">
        <v>12.5</v>
      </c>
    </row>
    <row r="57" spans="2:11" s="40" customFormat="1" ht="15.6" customHeight="1" outlineLevel="1">
      <c r="B57" s="189"/>
      <c r="C57" s="42" t="s">
        <v>94</v>
      </c>
      <c r="D57" s="170" t="s">
        <v>95</v>
      </c>
      <c r="E57" s="171"/>
      <c r="F57" s="171"/>
      <c r="G57" s="172"/>
      <c r="H57" s="70"/>
      <c r="I57" s="9"/>
      <c r="J57" s="10"/>
      <c r="K57" s="11"/>
    </row>
    <row r="58" spans="2:11" s="40" customFormat="1" ht="15.6" customHeight="1" outlineLevel="1">
      <c r="B58" s="189"/>
      <c r="C58" s="42" t="s">
        <v>94</v>
      </c>
      <c r="D58" s="170" t="s">
        <v>96</v>
      </c>
      <c r="E58" s="171"/>
      <c r="F58" s="171"/>
      <c r="G58" s="172"/>
      <c r="H58" s="71"/>
      <c r="I58" s="12"/>
      <c r="J58" s="13"/>
      <c r="K58" s="14"/>
    </row>
    <row r="59" spans="2:11" s="40" customFormat="1" ht="15.6" customHeight="1" outlineLevel="1">
      <c r="B59" s="189"/>
      <c r="C59" s="42" t="s">
        <v>94</v>
      </c>
      <c r="D59" s="170" t="s">
        <v>97</v>
      </c>
      <c r="E59" s="171"/>
      <c r="F59" s="171"/>
      <c r="G59" s="172"/>
      <c r="H59" s="71"/>
      <c r="I59" s="12"/>
      <c r="J59" s="13"/>
      <c r="K59" s="14"/>
    </row>
    <row r="60" spans="2:11" s="40" customFormat="1" ht="15.6" customHeight="1" outlineLevel="1">
      <c r="B60" s="189"/>
      <c r="C60" s="42" t="s">
        <v>94</v>
      </c>
      <c r="D60" s="170" t="s">
        <v>98</v>
      </c>
      <c r="E60" s="171"/>
      <c r="F60" s="171"/>
      <c r="G60" s="172"/>
      <c r="H60" s="71"/>
      <c r="I60" s="12"/>
      <c r="J60" s="13"/>
      <c r="K60" s="14"/>
    </row>
    <row r="61" spans="2:11" s="40" customFormat="1" ht="15.6" customHeight="1" outlineLevel="1">
      <c r="B61" s="189"/>
      <c r="C61" s="42" t="s">
        <v>94</v>
      </c>
      <c r="D61" s="170" t="s">
        <v>99</v>
      </c>
      <c r="E61" s="171"/>
      <c r="F61" s="171"/>
      <c r="G61" s="172"/>
      <c r="H61" s="71"/>
      <c r="I61" s="12"/>
      <c r="J61" s="13"/>
      <c r="K61" s="14"/>
    </row>
    <row r="62" spans="2:11" s="40" customFormat="1" ht="15.6" customHeight="1" outlineLevel="1">
      <c r="B62" s="189"/>
      <c r="C62" s="42" t="s">
        <v>94</v>
      </c>
      <c r="D62" s="170" t="s">
        <v>100</v>
      </c>
      <c r="E62" s="171"/>
      <c r="F62" s="171"/>
      <c r="G62" s="172"/>
      <c r="H62" s="71"/>
      <c r="I62" s="12"/>
      <c r="J62" s="13"/>
      <c r="K62" s="14"/>
    </row>
    <row r="63" spans="2:11" s="40" customFormat="1" ht="15.6" customHeight="1" outlineLevel="1">
      <c r="B63" s="189"/>
      <c r="C63" s="42" t="s">
        <v>94</v>
      </c>
      <c r="D63" s="170" t="s">
        <v>101</v>
      </c>
      <c r="E63" s="171"/>
      <c r="F63" s="171"/>
      <c r="G63" s="172"/>
      <c r="H63" s="71"/>
      <c r="I63" s="12"/>
      <c r="J63" s="13"/>
      <c r="K63" s="14"/>
    </row>
    <row r="64" spans="2:11" s="40" customFormat="1" ht="15.6" customHeight="1" outlineLevel="1">
      <c r="B64" s="189"/>
      <c r="C64" s="42" t="s">
        <v>94</v>
      </c>
      <c r="D64" s="170" t="s">
        <v>102</v>
      </c>
      <c r="E64" s="171"/>
      <c r="F64" s="171"/>
      <c r="G64" s="172"/>
      <c r="H64" s="71"/>
      <c r="I64" s="12"/>
      <c r="J64" s="13"/>
      <c r="K64" s="14"/>
    </row>
    <row r="65" spans="2:19" s="40" customFormat="1" ht="15.6" customHeight="1" outlineLevel="1">
      <c r="B65" s="189"/>
      <c r="C65" s="42" t="s">
        <v>94</v>
      </c>
      <c r="D65" s="170" t="s">
        <v>103</v>
      </c>
      <c r="E65" s="171"/>
      <c r="F65" s="171"/>
      <c r="G65" s="172"/>
      <c r="H65" s="71"/>
      <c r="I65" s="12"/>
      <c r="J65" s="13"/>
      <c r="K65" s="14"/>
    </row>
    <row r="66" spans="2:19" s="40" customFormat="1" ht="15.6" customHeight="1" outlineLevel="1">
      <c r="B66" s="189"/>
      <c r="C66" s="42" t="s">
        <v>94</v>
      </c>
      <c r="D66" s="170" t="s">
        <v>104</v>
      </c>
      <c r="E66" s="171"/>
      <c r="F66" s="171"/>
      <c r="G66" s="172"/>
      <c r="H66" s="71"/>
      <c r="I66" s="12"/>
      <c r="J66" s="13"/>
      <c r="K66" s="14"/>
    </row>
    <row r="67" spans="2:19" s="40" customFormat="1" ht="15.95" customHeight="1" outlineLevel="1">
      <c r="B67" s="189"/>
      <c r="C67" s="42" t="s">
        <v>94</v>
      </c>
      <c r="D67" s="173" t="s">
        <v>105</v>
      </c>
      <c r="E67" s="174"/>
      <c r="F67" s="174"/>
      <c r="G67" s="175"/>
      <c r="H67" s="72"/>
      <c r="I67" s="15"/>
      <c r="J67" s="16"/>
      <c r="K67" s="17"/>
    </row>
    <row r="68" spans="2:19" s="32" customFormat="1" ht="15.95" customHeight="1">
      <c r="B68" s="189"/>
      <c r="C68" s="68"/>
      <c r="D68" s="46"/>
      <c r="E68" s="46"/>
      <c r="F68" s="46"/>
      <c r="G68" s="46"/>
      <c r="H68" s="47"/>
      <c r="I68" s="46"/>
      <c r="J68" s="46"/>
      <c r="K68" s="48"/>
    </row>
    <row r="69" spans="2:19" s="31" customFormat="1" ht="15.95" customHeight="1">
      <c r="B69" s="189"/>
      <c r="C69" s="176" t="s">
        <v>106</v>
      </c>
      <c r="D69" s="177"/>
      <c r="E69" s="177"/>
      <c r="F69" s="177"/>
      <c r="G69" s="178"/>
      <c r="H69" s="23" t="s">
        <v>47</v>
      </c>
      <c r="I69" s="23" t="s">
        <v>48</v>
      </c>
      <c r="J69" s="23" t="s">
        <v>20</v>
      </c>
      <c r="K69" s="23" t="s">
        <v>49</v>
      </c>
      <c r="L69" s="49"/>
      <c r="M69" s="49"/>
      <c r="N69" s="49"/>
      <c r="O69" s="49"/>
      <c r="P69" s="49"/>
      <c r="Q69" s="49"/>
    </row>
    <row r="70" spans="2:19" s="31" customFormat="1" ht="15.95" customHeight="1">
      <c r="B70" s="190"/>
      <c r="C70" s="111"/>
      <c r="D70" s="150"/>
      <c r="E70" s="150"/>
      <c r="F70" s="150"/>
      <c r="G70" s="151"/>
      <c r="H70" s="112">
        <v>0.6</v>
      </c>
      <c r="I70" s="123">
        <v>0.33532999999999996</v>
      </c>
      <c r="J70" s="113">
        <v>500</v>
      </c>
      <c r="K70" s="124">
        <v>167.66499999999999</v>
      </c>
      <c r="L70" s="49"/>
      <c r="M70" s="49"/>
      <c r="N70" s="49"/>
      <c r="O70" s="49"/>
      <c r="P70" s="49"/>
      <c r="Q70" s="49"/>
    </row>
    <row r="71" spans="2:19" s="32" customFormat="1" ht="15.6" customHeight="1">
      <c r="C71" s="50"/>
      <c r="H71" s="51"/>
      <c r="I71" s="52"/>
      <c r="J71" s="53"/>
      <c r="K71" s="54"/>
      <c r="M71" s="34"/>
      <c r="N71" s="34"/>
      <c r="O71" s="34"/>
      <c r="P71" s="34"/>
      <c r="Q71" s="34"/>
      <c r="R71" s="34"/>
      <c r="S71" s="34"/>
    </row>
    <row r="72" spans="2:19" ht="15"/>
    <row r="73" spans="2:19" ht="15.95" customHeight="1">
      <c r="B73" s="152" t="s">
        <v>107</v>
      </c>
      <c r="C73" s="116"/>
      <c r="D73" s="117"/>
      <c r="E73" s="117"/>
      <c r="F73" s="117"/>
      <c r="G73" s="117"/>
      <c r="H73" s="118"/>
      <c r="I73" s="117"/>
      <c r="J73" s="117"/>
      <c r="K73" s="117"/>
      <c r="L73" s="119"/>
    </row>
    <row r="74" spans="2:19" ht="15.95" customHeight="1">
      <c r="B74" s="153"/>
      <c r="C74" s="161" t="s">
        <v>18</v>
      </c>
      <c r="D74" s="162"/>
      <c r="E74" s="162"/>
      <c r="F74" s="162"/>
      <c r="G74" s="163"/>
      <c r="H74" s="23" t="s">
        <v>47</v>
      </c>
      <c r="I74" s="23" t="s">
        <v>48</v>
      </c>
      <c r="J74" s="62" t="s">
        <v>20</v>
      </c>
      <c r="K74" s="23" t="s">
        <v>49</v>
      </c>
      <c r="L74" s="114"/>
    </row>
    <row r="75" spans="2:19" ht="15.6" customHeight="1">
      <c r="B75" s="153"/>
      <c r="C75" s="164" t="s">
        <v>108</v>
      </c>
      <c r="D75" s="165"/>
      <c r="E75" s="165"/>
      <c r="F75" s="165"/>
      <c r="G75" s="166"/>
      <c r="H75" s="63">
        <v>0.6</v>
      </c>
      <c r="I75" s="21">
        <v>0.7</v>
      </c>
      <c r="J75" s="87">
        <v>200</v>
      </c>
      <c r="K75" s="86">
        <v>140</v>
      </c>
      <c r="L75" s="114"/>
    </row>
    <row r="76" spans="2:19" ht="15.6" customHeight="1">
      <c r="B76" s="153"/>
      <c r="C76" s="167" t="s">
        <v>109</v>
      </c>
      <c r="D76" s="168"/>
      <c r="E76" s="168"/>
      <c r="F76" s="168"/>
      <c r="G76" s="169"/>
      <c r="H76" s="64">
        <v>0.6</v>
      </c>
      <c r="I76" s="22">
        <v>0.33532999999999996</v>
      </c>
      <c r="J76" s="88">
        <v>500</v>
      </c>
      <c r="K76" s="89">
        <v>167.66499999999999</v>
      </c>
      <c r="L76" s="114"/>
    </row>
    <row r="77" spans="2:19" ht="15.95" customHeight="1">
      <c r="B77" s="153"/>
      <c r="C77" s="144" t="s">
        <v>110</v>
      </c>
      <c r="D77" s="145"/>
      <c r="E77" s="145"/>
      <c r="F77" s="145"/>
      <c r="G77" s="146"/>
      <c r="H77" s="65" t="s">
        <v>24</v>
      </c>
      <c r="I77" s="65" t="s">
        <v>24</v>
      </c>
      <c r="J77" s="90" t="s">
        <v>24</v>
      </c>
      <c r="K77" s="90" t="s">
        <v>24</v>
      </c>
      <c r="L77" s="115"/>
    </row>
    <row r="78" spans="2:19" ht="15.95" customHeight="1">
      <c r="B78" s="153"/>
      <c r="C78" s="120"/>
      <c r="D78" s="66"/>
      <c r="E78" s="66"/>
      <c r="F78" s="66"/>
      <c r="G78" s="66"/>
      <c r="H78" s="66"/>
      <c r="I78" s="66"/>
      <c r="J78" s="66"/>
      <c r="K78" s="66"/>
      <c r="L78" s="121"/>
    </row>
    <row r="79" spans="2:19" ht="14.45" customHeight="1">
      <c r="B79" s="153"/>
    </row>
    <row r="80" spans="2:19" ht="14.45" customHeight="1">
      <c r="B80" s="153"/>
    </row>
    <row r="81" spans="2:2" ht="15.6" customHeight="1">
      <c r="B81" s="153"/>
    </row>
    <row r="82" spans="2:2" ht="14.45" customHeight="1">
      <c r="B82" s="153"/>
    </row>
    <row r="83" spans="2:2" ht="14.45" customHeight="1">
      <c r="B83" s="153"/>
    </row>
    <row r="84" spans="2:2" ht="15" customHeight="1">
      <c r="B84" s="154"/>
    </row>
  </sheetData>
  <mergeCells count="72">
    <mergeCell ref="C76:G76"/>
    <mergeCell ref="C77:G77"/>
    <mergeCell ref="B73:B84"/>
    <mergeCell ref="C74:G74"/>
    <mergeCell ref="C75:G75"/>
    <mergeCell ref="D70:G70"/>
    <mergeCell ref="D58:G58"/>
    <mergeCell ref="D59:G59"/>
    <mergeCell ref="D60:G60"/>
    <mergeCell ref="D61:G61"/>
    <mergeCell ref="D62:G62"/>
    <mergeCell ref="D63:G63"/>
    <mergeCell ref="D64:G64"/>
    <mergeCell ref="D65:G65"/>
    <mergeCell ref="D66:G66"/>
    <mergeCell ref="D67:G67"/>
    <mergeCell ref="C69:G69"/>
    <mergeCell ref="D57:G57"/>
    <mergeCell ref="D46:G46"/>
    <mergeCell ref="D47:G47"/>
    <mergeCell ref="D48:G48"/>
    <mergeCell ref="D49:G49"/>
    <mergeCell ref="D50:G50"/>
    <mergeCell ref="D51:G51"/>
    <mergeCell ref="D52:G52"/>
    <mergeCell ref="D53:G53"/>
    <mergeCell ref="D54:G54"/>
    <mergeCell ref="D55:G55"/>
    <mergeCell ref="D56:G56"/>
    <mergeCell ref="D40:G40"/>
    <mergeCell ref="D41:G41"/>
    <mergeCell ref="D42:G42"/>
    <mergeCell ref="D43:G43"/>
    <mergeCell ref="D44:G44"/>
    <mergeCell ref="B26:B70"/>
    <mergeCell ref="D26:G26"/>
    <mergeCell ref="D27:G27"/>
    <mergeCell ref="D28:G28"/>
    <mergeCell ref="D29:G29"/>
    <mergeCell ref="D33:G33"/>
    <mergeCell ref="D30:G30"/>
    <mergeCell ref="D31:G31"/>
    <mergeCell ref="D32:G32"/>
    <mergeCell ref="D45:G45"/>
    <mergeCell ref="D34:G34"/>
    <mergeCell ref="D35:G35"/>
    <mergeCell ref="D36:G36"/>
    <mergeCell ref="D37:G37"/>
    <mergeCell ref="D38:G38"/>
    <mergeCell ref="D39:G39"/>
    <mergeCell ref="B9:B23"/>
    <mergeCell ref="D9:G9"/>
    <mergeCell ref="D10:G10"/>
    <mergeCell ref="D11:G11"/>
    <mergeCell ref="D12:G12"/>
    <mergeCell ref="D13:G13"/>
    <mergeCell ref="D14:G14"/>
    <mergeCell ref="D15:G15"/>
    <mergeCell ref="D16:G16"/>
    <mergeCell ref="D17:G17"/>
    <mergeCell ref="D18:G18"/>
    <mergeCell ref="D19:G19"/>
    <mergeCell ref="D20:G20"/>
    <mergeCell ref="C22:G22"/>
    <mergeCell ref="D23:G23"/>
    <mergeCell ref="D6:G6"/>
    <mergeCell ref="N6:Q6"/>
    <mergeCell ref="C2:L2"/>
    <mergeCell ref="C3:L3"/>
    <mergeCell ref="N4:Q4"/>
    <mergeCell ref="D5:G5"/>
    <mergeCell ref="N5:Q5"/>
  </mergeCells>
  <conditionalFormatting sqref="J23">
    <cfRule type="containsText" dxfId="9" priority="22" stopIfTrue="1" operator="containsText" text="Fail">
      <formula>NOT(ISERROR(SEARCH("Fail",J23)))</formula>
    </cfRule>
    <cfRule type="containsText" dxfId="8" priority="23" stopIfTrue="1" operator="containsText" text="Pass">
      <formula>NOT(ISERROR(SEARCH("Pass",J23)))</formula>
    </cfRule>
  </conditionalFormatting>
  <conditionalFormatting sqref="I23">
    <cfRule type="containsText" dxfId="7" priority="18" stopIfTrue="1" operator="containsText" text="Fail">
      <formula>NOT(ISERROR(SEARCH("Fail",I23)))</formula>
    </cfRule>
    <cfRule type="containsText" dxfId="6" priority="19" stopIfTrue="1" operator="containsText" text="Pass">
      <formula>NOT(ISERROR(SEARCH("Pass",I23)))</formula>
    </cfRule>
  </conditionalFormatting>
  <conditionalFormatting sqref="J70">
    <cfRule type="containsText" dxfId="5" priority="16" stopIfTrue="1" operator="containsText" text="Fail">
      <formula>NOT(ISERROR(SEARCH("Fail",J70)))</formula>
    </cfRule>
    <cfRule type="containsText" dxfId="4" priority="17" stopIfTrue="1" operator="containsText" text="Pass">
      <formula>NOT(ISERROR(SEARCH("Pass",J70)))</formula>
    </cfRule>
  </conditionalFormatting>
  <conditionalFormatting sqref="I70">
    <cfRule type="containsText" dxfId="3" priority="12" stopIfTrue="1" operator="containsText" text="Fail">
      <formula>NOT(ISERROR(SEARCH("Fail",I70)))</formula>
    </cfRule>
    <cfRule type="containsText" dxfId="2" priority="13" stopIfTrue="1" operator="containsText" text="Pass">
      <formula>NOT(ISERROR(SEARCH("Pass",I70)))</formula>
    </cfRule>
  </conditionalFormatting>
  <conditionalFormatting sqref="K57:K67 K36:K55 K15:K20 K28:K31">
    <cfRule type="expression" dxfId="1" priority="24">
      <formula>K15&lt;#REF!</formula>
    </cfRule>
  </conditionalFormatting>
  <conditionalFormatting sqref="K33:K34">
    <cfRule type="expression" dxfId="0" priority="11">
      <formula>K33&lt;#REF!</formula>
    </cfRule>
  </conditionalFormatting>
  <dataValidations count="1">
    <dataValidation type="list" allowBlank="1" showInputMessage="1" showErrorMessage="1" sqref="H11:H12" xr:uid="{06B9496F-DBFF-4774-86F5-AFEB41BCCD81}">
      <formula1>"Pass, Fail"</formula1>
    </dataValidation>
  </dataValidations>
  <pageMargins left="0.25" right="0.25" top="0.75" bottom="0.75" header="0.3" footer="0.3"/>
  <pageSetup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496EEEDBA818D42A0198A3F53F7155F" ma:contentTypeVersion="12" ma:contentTypeDescription="Create a new document." ma:contentTypeScope="" ma:versionID="e3c66093f4577623fda7a5a2bb9234ee">
  <xsd:schema xmlns:xsd="http://www.w3.org/2001/XMLSchema" xmlns:xs="http://www.w3.org/2001/XMLSchema" xmlns:p="http://schemas.microsoft.com/office/2006/metadata/properties" xmlns:ns1="http://schemas.microsoft.com/sharepoint/v3" xmlns:ns2="e06aa3e7-cca1-4720-a78c-2b7f127d7286" xmlns:ns3="c7067620-3c93-4237-9659-10f06bb47240" targetNamespace="http://schemas.microsoft.com/office/2006/metadata/properties" ma:root="true" ma:fieldsID="5def71b08e54b620dc3fc6888b0c20f2" ns1:_="" ns2:_="" ns3:_="">
    <xsd:import namespace="http://schemas.microsoft.com/sharepoint/v3"/>
    <xsd:import namespace="e06aa3e7-cca1-4720-a78c-2b7f127d7286"/>
    <xsd:import namespace="c7067620-3c93-4237-9659-10f06bb4724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LengthInSecond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Unified Compliance Policy Properties" ma:hidden="true" ma:internalName="_ip_UnifiedCompliancePolicyProperties">
      <xsd:simpleType>
        <xsd:restriction base="dms:Note"/>
      </xsd:simpleType>
    </xsd:element>
    <xsd:element name="_ip_UnifiedCompliancePolicyUIAction" ma:index="1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6aa3e7-cca1-4720-a78c-2b7f127d72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4" nillable="true" ma:displayName="Length (seconds)"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7067620-3c93-4237-9659-10f06bb47240"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A7E2DB54-DB51-4FAB-A695-4FD62190C73E}"/>
</file>

<file path=customXml/itemProps2.xml><?xml version="1.0" encoding="utf-8"?>
<ds:datastoreItem xmlns:ds="http://schemas.openxmlformats.org/officeDocument/2006/customXml" ds:itemID="{363E6EAA-C46B-4E21-8EDC-A77D138354A9}"/>
</file>

<file path=customXml/itemProps3.xml><?xml version="1.0" encoding="utf-8"?>
<ds:datastoreItem xmlns:ds="http://schemas.openxmlformats.org/officeDocument/2006/customXml" ds:itemID="{80A42FAA-3CF0-47CF-923A-237A4BC3BF48}"/>
</file>

<file path=docProps/app.xml><?xml version="1.0" encoding="utf-8"?>
<Properties xmlns="http://schemas.openxmlformats.org/officeDocument/2006/extended-properties" xmlns:vt="http://schemas.openxmlformats.org/officeDocument/2006/docPropsVTypes">
  <Application>Microsoft Excel Online</Application>
  <Manager/>
  <Company>Utah State Office of Educaton</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Tan, Fay</dc:creator>
  <cp:keywords/>
  <dc:description/>
  <cp:lastModifiedBy>Fay Tan</cp:lastModifiedBy>
  <cp:revision/>
  <dcterms:created xsi:type="dcterms:W3CDTF">2019-05-07T23:15:22Z</dcterms:created>
  <dcterms:modified xsi:type="dcterms:W3CDTF">2022-04-08T17:58:30Z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0x0101008496EEEDBA818D42A0198A3F53F7155F</vt:lpwstr>
  </property>
</Properties>
</file>