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Justin\DHHS\Medela\2020\"/>
    </mc:Choice>
  </mc:AlternateContent>
  <xr:revisionPtr revIDLastSave="0" documentId="13_ncr:1_{F8052FC8-064A-4F4F-B251-F4485D46A432}" xr6:coauthVersionLast="44" xr6:coauthVersionMax="44" xr10:uidLastSave="{00000000-0000-0000-0000-000000000000}"/>
  <bookViews>
    <workbookView xWindow="21480" yWindow="-120" windowWidth="21840" windowHeight="131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<sst xmlns="http://schemas.openxmlformats.org/spreadsheetml/2006/main" count="235" uniqueCount="103">
  <si>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</si>
  <si>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</si>
  <si>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</si>
  <si>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</si>
  <si>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</si>
  <si>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</si>
  <si>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</si>
  <si>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</si>
  <si>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</si>
  <si>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</si>
  <si>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</si>
  <si>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</si>
  <si>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</si>
  <si>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</si>
  <si>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</si>
  <si>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</si>
  <si>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</si>
  <si>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</si>
  <si>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</si>
  <si>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</si>
  <si>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</si>
  <si>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</si>
  <si>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</si>
  <si>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</si>
  <si>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</si>
  <si>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</si>
  <si>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</si>
  <si>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</si>
  <si>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</si>
  <si>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</si>
  <si>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</si>
  <si>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</si>
  <si>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</si>
  <si>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</si>
  <si>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</si>
  <si>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</si>
  <si>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</si>
  <si>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</si>
  <si>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</si>
  <si>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</si>
  <si>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n/a</t>
  </si>
  <si>
    <t>VC1000061946</t>
  </si>
  <si>
    <t>67099W</t>
  </si>
  <si>
    <t>Kit for Symphony Multi- User Double Breast Pump</t>
  </si>
  <si>
    <t xml:space="preserve">20 per case </t>
  </si>
  <si>
    <t>CASE</t>
  </si>
  <si>
    <t>67116W</t>
  </si>
  <si>
    <t>Double Pumping System Kit for Use with Symphony or Lactina</t>
  </si>
  <si>
    <t>Symphony vehicle lighter adapter (5 per case)</t>
  </si>
  <si>
    <t>5 per case</t>
  </si>
  <si>
    <t>Lg Specialty Flanges Personal Fit Breast Shield (27 mm)</t>
  </si>
  <si>
    <t>12 per case</t>
  </si>
  <si>
    <t>XLg Specialty Flanges Personal Fit Breast Shield 30-31 mm</t>
  </si>
  <si>
    <t>Sm Specialty Flanges Personal Fit Breast Shield 21 mm</t>
  </si>
  <si>
    <t>Med Specialty Flanges Personal Fit Breast Shield (24 mm)</t>
  </si>
  <si>
    <t>Membranes</t>
  </si>
  <si>
    <t>6 per case</t>
  </si>
  <si>
    <t>Symphony Multi-User Electric Double Breast Pump (two phase)</t>
  </si>
  <si>
    <t>1 per case</t>
  </si>
  <si>
    <t>10 per case</t>
  </si>
  <si>
    <t>3 per case</t>
  </si>
  <si>
    <t>Symphony to Lactina Conversion Kit</t>
  </si>
  <si>
    <t>Lactina to Symphony Conversion Kit</t>
  </si>
  <si>
    <t>Vehicle Lighter Adapter for Personal-Use Pump (one phase)</t>
  </si>
  <si>
    <t>Vehicle Lighter Adapter for Personal-Use Pump (two phase)</t>
  </si>
  <si>
    <t xml:space="preserve">Card Symphony 2.0 PROG </t>
  </si>
  <si>
    <t>Battery Pack for Personal-Use Pump</t>
  </si>
  <si>
    <t>87024NA</t>
  </si>
  <si>
    <t>Micro Steam Bags 12 boxes per case (5 bags per box)</t>
  </si>
  <si>
    <t>Quick Clean Accessory Wipes, Multi</t>
  </si>
  <si>
    <t>Quick Clean Accessory Wipes, Bulk</t>
  </si>
  <si>
    <t>100 per case</t>
  </si>
  <si>
    <t>Quick Clean Accessory Wipes, Single</t>
  </si>
  <si>
    <t>PersonalFit Connectors, Bulk</t>
  </si>
  <si>
    <t>Valves and Membranes</t>
  </si>
  <si>
    <t>XX-Lg Specialty Flanges Personal Fit Breast Shield 36 mm</t>
  </si>
  <si>
    <t>Quick Clean Breastmilk Removal Soap</t>
  </si>
  <si>
    <t>Reconditioned Multi-User Electric Double Breast Pump</t>
  </si>
  <si>
    <t>(two phase) with trade in allowance</t>
  </si>
  <si>
    <t>Infant Scale</t>
  </si>
  <si>
    <t>Infant Scale, grams only</t>
  </si>
  <si>
    <t>Vacuum Gauge</t>
  </si>
  <si>
    <t>BabyWeigh Scale Carrying Case</t>
  </si>
  <si>
    <t xml:space="preserve">Symphony carrying case </t>
  </si>
  <si>
    <t>Symphony Trolley Table, Added by Request</t>
  </si>
  <si>
    <t>Added by request</t>
  </si>
  <si>
    <t>6107170W</t>
  </si>
  <si>
    <t>Kit for Lactina Multi-User Double Breast Pump</t>
  </si>
  <si>
    <t>46578</t>
  </si>
  <si>
    <t>APDP Pump Shoulder Bag 1ct PT-A EN</t>
  </si>
  <si>
    <t>00902S</t>
  </si>
  <si>
    <t>Symphony Thumb Screw</t>
  </si>
  <si>
    <t>Symphony Card/Cord Protector</t>
  </si>
  <si>
    <t>Symphony Diaphragm Kit</t>
  </si>
  <si>
    <t>SNS Starter Kit</t>
  </si>
  <si>
    <t>2 per pkg</t>
  </si>
  <si>
    <t>1 each</t>
  </si>
  <si>
    <t>1 kit</t>
  </si>
  <si>
    <t>EA</t>
  </si>
  <si>
    <t xml:space="preserve">10 per case </t>
  </si>
  <si>
    <t xml:space="preserve">50 per case </t>
  </si>
  <si>
    <t>Breastpump Tubing Replacement</t>
  </si>
  <si>
    <t>Symphony Case Shoulder Strap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</si>
</sst>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0" fillId="0" borderId="0" xfId="0" quotePrefix="1" applyNumberFormat="1" applyFill="1"/>
    <xf numFmtId="0" fontId="0" fillId="0" borderId="0" xfId="0" applyNumberFormat="1" applyFill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9"/>
  <sheetViews>
    <sheetView tabSelected="1" workbookViewId="0"/>
  </sheetViews>
  <sheetFormatPr defaultRowHeight="12.75" x14ac:dyDescent="0.2"/>
  <cols>
    <col min="1" max="1" width="19.85546875" customWidth="1"/>
    <col min="2" max="2" width="15" style="1" customWidth="1"/>
    <col min="3" max="3" width="18" customWidth="1"/>
    <col min="4" max="4" width="20.5703125" customWidth="1"/>
    <col min="5" max="5" width="22.140625" customWidth="1"/>
    <col min="6" max="6" width="10.140625" style="1" customWidth="1"/>
    <col min="7" max="7" width="35.5703125" customWidth="1"/>
    <col min="8" max="8" width="33.42578125" customWidth="1"/>
    <col min="10" max="10" width="9.7109375" style="10" bestFit="1" customWidth="1"/>
    <col min="11" max="11" width="9.140625" style="10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0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9" customFormat="1" ht="22.5" customHeight="1" thickBot="1" x14ac:dyDescent="0.25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5" customHeight="1" x14ac:dyDescent="0.2">
      <c r="A2" s="20" t="s">
        <v>41</v>
      </c>
      <c r="B2" s="17" t="s">
        <v>42</v>
      </c>
      <c r="C2" s="17"/>
      <c r="D2" s="18"/>
      <c r="E2" s="17"/>
      <c r="F2" s="22" t="s">
        <v>88</v>
      </c>
      <c r="G2" t="s">
        <v>43</v>
      </c>
      <c r="H2" s="19" t="s">
        <v>44</v>
      </c>
      <c r="I2" s="20" t="s">
        <v>45</v>
      </c>
      <c r="J2" s="21">
        <v>400</v>
      </c>
      <c r="K2" s="18">
        <v>10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5" customHeight="1" x14ac:dyDescent="0.2">
      <c r="A3" s="20" t="s">
        <v>41</v>
      </c>
      <c r="B3" s="17" t="s">
        <v>46</v>
      </c>
      <c r="C3" s="17"/>
      <c r="D3" s="18"/>
      <c r="E3" s="17"/>
      <c r="F3" s="22" t="s">
        <v>88</v>
      </c>
      <c r="G3" t="s">
        <v>47</v>
      </c>
      <c r="H3" s="19" t="s">
        <v>44</v>
      </c>
      <c r="I3" s="20" t="s">
        <v>45</v>
      </c>
      <c r="J3" s="21">
        <v>360</v>
      </c>
      <c r="K3" s="18">
        <v>10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5" customHeight="1" x14ac:dyDescent="0.2">
      <c r="A4" s="20" t="s">
        <v>41</v>
      </c>
      <c r="B4" s="17">
        <v>67173</v>
      </c>
      <c r="C4" s="17"/>
      <c r="D4" s="18"/>
      <c r="E4" s="17"/>
      <c r="F4" s="22" t="s">
        <v>88</v>
      </c>
      <c r="G4" t="s">
        <v>48</v>
      </c>
      <c r="H4" s="19" t="s">
        <v>49</v>
      </c>
      <c r="I4" s="20" t="s">
        <v>45</v>
      </c>
      <c r="J4" s="21">
        <v>64.98</v>
      </c>
      <c r="K4" s="18">
        <v>10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20" t="s">
        <v>41</v>
      </c>
      <c r="B5" s="17">
        <v>87077</v>
      </c>
      <c r="C5" s="17"/>
      <c r="D5" s="18"/>
      <c r="E5" s="17"/>
      <c r="F5" s="22" t="s">
        <v>88</v>
      </c>
      <c r="G5" t="s">
        <v>50</v>
      </c>
      <c r="H5" s="19" t="s">
        <v>51</v>
      </c>
      <c r="I5" s="20" t="s">
        <v>45</v>
      </c>
      <c r="J5" s="21">
        <v>26.42</v>
      </c>
      <c r="K5" s="18">
        <v>10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20" t="s">
        <v>41</v>
      </c>
      <c r="B6" s="17">
        <v>87079</v>
      </c>
      <c r="C6" s="17"/>
      <c r="D6" s="18"/>
      <c r="E6" s="17"/>
      <c r="F6" s="22" t="s">
        <v>88</v>
      </c>
      <c r="G6" t="s">
        <v>52</v>
      </c>
      <c r="H6" s="19" t="s">
        <v>51</v>
      </c>
      <c r="I6" s="20" t="s">
        <v>45</v>
      </c>
      <c r="J6" s="21">
        <v>26.4</v>
      </c>
      <c r="K6" s="18">
        <v>10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20" t="s">
        <v>41</v>
      </c>
      <c r="B7" s="17">
        <v>87086</v>
      </c>
      <c r="C7" s="17"/>
      <c r="D7" s="18"/>
      <c r="E7" s="17"/>
      <c r="F7" s="22" t="s">
        <v>88</v>
      </c>
      <c r="G7" t="s">
        <v>53</v>
      </c>
      <c r="H7" s="19" t="s">
        <v>51</v>
      </c>
      <c r="I7" s="20" t="s">
        <v>45</v>
      </c>
      <c r="J7" s="21">
        <v>26.42</v>
      </c>
      <c r="K7" s="18">
        <v>10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">
      <c r="A8" s="20" t="s">
        <v>41</v>
      </c>
      <c r="B8" s="17">
        <v>87087</v>
      </c>
      <c r="C8" s="17"/>
      <c r="D8" s="18"/>
      <c r="E8" s="17"/>
      <c r="F8" s="22" t="s">
        <v>88</v>
      </c>
      <c r="G8" t="s">
        <v>54</v>
      </c>
      <c r="H8" s="19" t="s">
        <v>51</v>
      </c>
      <c r="I8" s="20" t="s">
        <v>45</v>
      </c>
      <c r="J8" s="21">
        <v>26.42</v>
      </c>
      <c r="K8" s="18">
        <v>10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">
      <c r="A9" s="20" t="s">
        <v>41</v>
      </c>
      <c r="B9" s="17">
        <v>87088</v>
      </c>
      <c r="C9" s="17"/>
      <c r="D9" s="18"/>
      <c r="E9" s="17"/>
      <c r="F9" s="22" t="s">
        <v>88</v>
      </c>
      <c r="G9" t="s">
        <v>55</v>
      </c>
      <c r="H9" s="19" t="s">
        <v>56</v>
      </c>
      <c r="I9" s="20" t="s">
        <v>45</v>
      </c>
      <c r="J9" s="21">
        <v>20.74</v>
      </c>
      <c r="K9" s="18">
        <v>10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">
      <c r="A10" s="20" t="s">
        <v>41</v>
      </c>
      <c r="B10" s="17">
        <v>240108</v>
      </c>
      <c r="C10" s="17"/>
      <c r="D10" s="18"/>
      <c r="E10" s="17"/>
      <c r="F10" s="22" t="s">
        <v>88</v>
      </c>
      <c r="G10" t="s">
        <v>57</v>
      </c>
      <c r="H10" s="19" t="s">
        <v>58</v>
      </c>
      <c r="I10" s="20" t="s">
        <v>45</v>
      </c>
      <c r="J10" s="21">
        <v>855</v>
      </c>
      <c r="K10" s="18">
        <v>10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">
      <c r="A11" s="20" t="s">
        <v>41</v>
      </c>
      <c r="B11" s="23">
        <v>101038299</v>
      </c>
      <c r="F11" s="22" t="s">
        <v>88</v>
      </c>
      <c r="G11" s="2" t="s">
        <v>89</v>
      </c>
      <c r="H11" s="19" t="s">
        <v>60</v>
      </c>
      <c r="I11" s="20" t="s">
        <v>45</v>
      </c>
      <c r="J11" s="21">
        <v>252</v>
      </c>
      <c r="K11" s="18">
        <v>10</v>
      </c>
    </row>
    <row r="12" spans="1:40" x14ac:dyDescent="0.2">
      <c r="A12" s="20" t="s">
        <v>41</v>
      </c>
      <c r="B12" s="17">
        <v>67090</v>
      </c>
      <c r="F12" s="22" t="s">
        <v>88</v>
      </c>
      <c r="G12" t="s">
        <v>61</v>
      </c>
      <c r="H12" s="19" t="s">
        <v>59</v>
      </c>
      <c r="I12" s="20" t="s">
        <v>45</v>
      </c>
      <c r="J12" s="21">
        <v>142.30000000000001</v>
      </c>
      <c r="K12" s="18">
        <v>10</v>
      </c>
    </row>
    <row r="13" spans="1:40" x14ac:dyDescent="0.2">
      <c r="A13" s="20" t="s">
        <v>41</v>
      </c>
      <c r="B13" s="17">
        <v>67091</v>
      </c>
      <c r="F13" s="22" t="s">
        <v>88</v>
      </c>
      <c r="G13" t="s">
        <v>62</v>
      </c>
      <c r="H13" s="19" t="s">
        <v>59</v>
      </c>
      <c r="I13" s="20" t="s">
        <v>45</v>
      </c>
      <c r="J13" s="21">
        <v>126.44</v>
      </c>
      <c r="K13" s="18">
        <v>10</v>
      </c>
    </row>
    <row r="14" spans="1:40" x14ac:dyDescent="0.2">
      <c r="A14" s="20" t="s">
        <v>41</v>
      </c>
      <c r="B14" s="17">
        <v>67153</v>
      </c>
      <c r="F14" s="22" t="s">
        <v>88</v>
      </c>
      <c r="G14" t="s">
        <v>63</v>
      </c>
      <c r="H14" s="19" t="s">
        <v>56</v>
      </c>
      <c r="I14" s="20" t="s">
        <v>45</v>
      </c>
      <c r="J14" s="21">
        <v>88.88</v>
      </c>
      <c r="K14" s="18">
        <v>10</v>
      </c>
    </row>
    <row r="15" spans="1:40" x14ac:dyDescent="0.2">
      <c r="A15" s="20" t="s">
        <v>41</v>
      </c>
      <c r="B15" s="17">
        <v>67174</v>
      </c>
      <c r="F15" s="22" t="s">
        <v>88</v>
      </c>
      <c r="G15" t="s">
        <v>64</v>
      </c>
      <c r="H15" s="19" t="s">
        <v>56</v>
      </c>
      <c r="I15" s="20" t="s">
        <v>45</v>
      </c>
      <c r="J15" s="21">
        <v>61.38</v>
      </c>
      <c r="K15" s="18">
        <v>10</v>
      </c>
    </row>
    <row r="16" spans="1:40" x14ac:dyDescent="0.2">
      <c r="A16" s="20" t="s">
        <v>41</v>
      </c>
      <c r="B16" s="17">
        <v>67208</v>
      </c>
      <c r="F16" s="22" t="s">
        <v>88</v>
      </c>
      <c r="G16" t="s">
        <v>65</v>
      </c>
      <c r="H16" s="19" t="s">
        <v>58</v>
      </c>
      <c r="I16" s="20" t="s">
        <v>45</v>
      </c>
      <c r="J16" s="21">
        <v>93.81</v>
      </c>
      <c r="K16" s="18">
        <v>10</v>
      </c>
    </row>
    <row r="17" spans="1:11" x14ac:dyDescent="0.2">
      <c r="A17" s="20" t="s">
        <v>41</v>
      </c>
      <c r="B17" s="17">
        <v>67553</v>
      </c>
      <c r="F17" s="22" t="s">
        <v>88</v>
      </c>
      <c r="G17" t="s">
        <v>66</v>
      </c>
      <c r="H17" s="19" t="s">
        <v>60</v>
      </c>
      <c r="I17" s="20" t="s">
        <v>45</v>
      </c>
      <c r="J17" s="21">
        <v>36</v>
      </c>
      <c r="K17" s="18">
        <v>10</v>
      </c>
    </row>
    <row r="18" spans="1:11" x14ac:dyDescent="0.2">
      <c r="A18" s="20" t="s">
        <v>41</v>
      </c>
      <c r="B18" s="17" t="s">
        <v>67</v>
      </c>
      <c r="F18" s="22" t="s">
        <v>88</v>
      </c>
      <c r="G18" t="s">
        <v>68</v>
      </c>
      <c r="H18" s="19" t="s">
        <v>40</v>
      </c>
      <c r="I18" s="20" t="s">
        <v>45</v>
      </c>
      <c r="J18" s="21">
        <v>37.33</v>
      </c>
      <c r="K18" s="18">
        <v>10</v>
      </c>
    </row>
    <row r="19" spans="1:11" x14ac:dyDescent="0.2">
      <c r="A19" s="20" t="s">
        <v>41</v>
      </c>
      <c r="B19" s="17">
        <v>87055</v>
      </c>
      <c r="F19" s="22" t="s">
        <v>88</v>
      </c>
      <c r="G19" t="s">
        <v>69</v>
      </c>
      <c r="H19" s="19" t="s">
        <v>51</v>
      </c>
      <c r="I19" s="20" t="s">
        <v>45</v>
      </c>
      <c r="J19" s="21">
        <v>53.33</v>
      </c>
      <c r="K19" s="18">
        <v>10</v>
      </c>
    </row>
    <row r="20" spans="1:11" x14ac:dyDescent="0.2">
      <c r="A20" s="20" t="s">
        <v>41</v>
      </c>
      <c r="B20" s="17">
        <v>87056</v>
      </c>
      <c r="F20" s="22" t="s">
        <v>88</v>
      </c>
      <c r="G20" t="s">
        <v>70</v>
      </c>
      <c r="H20" s="19" t="s">
        <v>71</v>
      </c>
      <c r="I20" s="20" t="s">
        <v>45</v>
      </c>
      <c r="J20" s="21">
        <v>34.56</v>
      </c>
      <c r="K20" s="18">
        <v>10</v>
      </c>
    </row>
    <row r="21" spans="1:11" x14ac:dyDescent="0.2">
      <c r="A21" s="20" t="s">
        <v>41</v>
      </c>
      <c r="B21" s="17">
        <v>87059</v>
      </c>
      <c r="F21" s="22" t="s">
        <v>88</v>
      </c>
      <c r="G21" t="s">
        <v>72</v>
      </c>
      <c r="H21" s="19" t="s">
        <v>51</v>
      </c>
      <c r="I21" s="20" t="s">
        <v>45</v>
      </c>
      <c r="J21" s="21">
        <v>118.5</v>
      </c>
      <c r="K21" s="18">
        <v>10</v>
      </c>
    </row>
    <row r="22" spans="1:11" x14ac:dyDescent="0.2">
      <c r="A22" s="20" t="s">
        <v>41</v>
      </c>
      <c r="B22" s="17">
        <v>87076</v>
      </c>
      <c r="F22" s="22" t="s">
        <v>88</v>
      </c>
      <c r="G22" t="s">
        <v>73</v>
      </c>
      <c r="H22" s="19" t="s">
        <v>51</v>
      </c>
      <c r="I22" s="20" t="s">
        <v>45</v>
      </c>
      <c r="J22" s="21">
        <v>13.18</v>
      </c>
      <c r="K22" s="18">
        <v>10</v>
      </c>
    </row>
    <row r="23" spans="1:11" x14ac:dyDescent="0.2">
      <c r="A23" s="20" t="s">
        <v>41</v>
      </c>
      <c r="B23" s="17">
        <v>87089</v>
      </c>
      <c r="F23" s="22" t="s">
        <v>88</v>
      </c>
      <c r="G23" t="s">
        <v>74</v>
      </c>
      <c r="H23" s="19" t="s">
        <v>56</v>
      </c>
      <c r="I23" s="20" t="s">
        <v>45</v>
      </c>
      <c r="J23" s="21">
        <v>20.74</v>
      </c>
      <c r="K23" s="18">
        <v>10</v>
      </c>
    </row>
    <row r="24" spans="1:11" x14ac:dyDescent="0.2">
      <c r="A24" s="20" t="s">
        <v>41</v>
      </c>
      <c r="B24" s="17">
        <v>87094</v>
      </c>
      <c r="F24" s="22" t="s">
        <v>88</v>
      </c>
      <c r="G24" t="s">
        <v>75</v>
      </c>
      <c r="H24" s="19" t="s">
        <v>51</v>
      </c>
      <c r="I24" s="20" t="s">
        <v>45</v>
      </c>
      <c r="J24" s="21">
        <v>39.479999999999997</v>
      </c>
      <c r="K24" s="18">
        <v>10</v>
      </c>
    </row>
    <row r="25" spans="1:11" x14ac:dyDescent="0.2">
      <c r="A25" s="20" t="s">
        <v>41</v>
      </c>
      <c r="B25" s="17">
        <v>87240</v>
      </c>
      <c r="F25" s="22" t="s">
        <v>88</v>
      </c>
      <c r="G25" t="s">
        <v>76</v>
      </c>
      <c r="H25" s="19" t="s">
        <v>60</v>
      </c>
      <c r="I25" s="20" t="s">
        <v>45</v>
      </c>
      <c r="J25" s="21">
        <v>13.04</v>
      </c>
      <c r="K25" s="18">
        <v>10</v>
      </c>
    </row>
    <row r="26" spans="1:11" x14ac:dyDescent="0.2">
      <c r="A26" s="20" t="s">
        <v>41</v>
      </c>
      <c r="B26" s="17">
        <v>240112</v>
      </c>
      <c r="F26" s="22" t="s">
        <v>88</v>
      </c>
      <c r="G26" t="s">
        <v>77</v>
      </c>
      <c r="H26" s="19" t="s">
        <v>78</v>
      </c>
      <c r="I26" s="20" t="s">
        <v>45</v>
      </c>
      <c r="J26" s="21">
        <v>550</v>
      </c>
      <c r="K26" s="18">
        <v>10</v>
      </c>
    </row>
    <row r="27" spans="1:11" x14ac:dyDescent="0.2">
      <c r="A27" s="20" t="s">
        <v>41</v>
      </c>
      <c r="B27" s="17">
        <v>407020</v>
      </c>
      <c r="F27" s="22" t="s">
        <v>88</v>
      </c>
      <c r="G27" t="s">
        <v>79</v>
      </c>
      <c r="H27" s="19" t="s">
        <v>58</v>
      </c>
      <c r="I27" s="20" t="s">
        <v>45</v>
      </c>
      <c r="J27" s="21">
        <v>1108.77</v>
      </c>
      <c r="K27" s="18">
        <v>10</v>
      </c>
    </row>
    <row r="28" spans="1:11" x14ac:dyDescent="0.2">
      <c r="A28" s="20" t="s">
        <v>41</v>
      </c>
      <c r="B28" s="17">
        <v>407023</v>
      </c>
      <c r="F28" s="22" t="s">
        <v>88</v>
      </c>
      <c r="G28" t="s">
        <v>80</v>
      </c>
      <c r="H28" s="19" t="s">
        <v>58</v>
      </c>
      <c r="I28" s="20" t="s">
        <v>45</v>
      </c>
      <c r="J28" s="21">
        <v>1108.77</v>
      </c>
      <c r="K28" s="18">
        <v>10</v>
      </c>
    </row>
    <row r="29" spans="1:11" x14ac:dyDescent="0.2">
      <c r="A29" s="20" t="s">
        <v>41</v>
      </c>
      <c r="B29" s="17">
        <v>1977005</v>
      </c>
      <c r="F29" s="22" t="s">
        <v>88</v>
      </c>
      <c r="G29" t="s">
        <v>81</v>
      </c>
      <c r="H29" s="19" t="s">
        <v>58</v>
      </c>
      <c r="I29" s="20" t="s">
        <v>45</v>
      </c>
      <c r="J29" s="21">
        <v>35</v>
      </c>
      <c r="K29" s="18">
        <v>10</v>
      </c>
    </row>
    <row r="30" spans="1:11" x14ac:dyDescent="0.2">
      <c r="A30" s="20" t="s">
        <v>41</v>
      </c>
      <c r="B30" s="17">
        <v>3007357</v>
      </c>
      <c r="F30" s="22" t="s">
        <v>88</v>
      </c>
      <c r="G30" t="s">
        <v>82</v>
      </c>
      <c r="H30" s="19" t="s">
        <v>58</v>
      </c>
      <c r="I30" s="20" t="s">
        <v>45</v>
      </c>
      <c r="J30" s="21">
        <v>103.69</v>
      </c>
      <c r="K30" s="18">
        <v>10</v>
      </c>
    </row>
    <row r="31" spans="1:11" x14ac:dyDescent="0.2">
      <c r="A31" s="20" t="s">
        <v>41</v>
      </c>
      <c r="B31" s="17">
        <v>6007080</v>
      </c>
      <c r="F31" s="22" t="s">
        <v>88</v>
      </c>
      <c r="G31" t="s">
        <v>83</v>
      </c>
      <c r="H31" s="19" t="s">
        <v>58</v>
      </c>
      <c r="I31" s="20" t="s">
        <v>45</v>
      </c>
      <c r="J31" s="21">
        <v>63</v>
      </c>
      <c r="K31" s="18">
        <v>10</v>
      </c>
    </row>
    <row r="32" spans="1:11" x14ac:dyDescent="0.2">
      <c r="A32" s="20" t="s">
        <v>41</v>
      </c>
      <c r="B32" s="17">
        <v>6007092</v>
      </c>
      <c r="F32" s="22" t="s">
        <v>88</v>
      </c>
      <c r="G32" t="s">
        <v>84</v>
      </c>
      <c r="H32" s="19" t="s">
        <v>85</v>
      </c>
      <c r="I32" s="20" t="s">
        <v>45</v>
      </c>
      <c r="J32" s="21">
        <v>331.8</v>
      </c>
      <c r="K32" s="18">
        <v>10</v>
      </c>
    </row>
    <row r="33" spans="1:11" x14ac:dyDescent="0.2">
      <c r="A33" s="20" t="s">
        <v>41</v>
      </c>
      <c r="B33" s="17" t="s">
        <v>86</v>
      </c>
      <c r="F33" s="22" t="s">
        <v>88</v>
      </c>
      <c r="G33" t="s">
        <v>87</v>
      </c>
      <c r="H33" s="19" t="s">
        <v>44</v>
      </c>
      <c r="I33" s="20" t="s">
        <v>45</v>
      </c>
      <c r="J33" s="21">
        <v>360</v>
      </c>
      <c r="K33" s="18">
        <v>10</v>
      </c>
    </row>
    <row r="34" spans="1:11" x14ac:dyDescent="0.2">
      <c r="A34" s="20" t="s">
        <v>41</v>
      </c>
      <c r="B34" s="17">
        <v>101034750</v>
      </c>
      <c r="F34" s="22" t="s">
        <v>88</v>
      </c>
      <c r="G34" t="s">
        <v>91</v>
      </c>
      <c r="H34" s="19" t="s">
        <v>95</v>
      </c>
      <c r="I34" s="20" t="s">
        <v>98</v>
      </c>
      <c r="J34" s="21">
        <v>4</v>
      </c>
      <c r="K34" s="18">
        <v>10</v>
      </c>
    </row>
    <row r="35" spans="1:11" x14ac:dyDescent="0.2">
      <c r="A35" s="20" t="s">
        <v>41</v>
      </c>
      <c r="B35" s="17">
        <v>101035686</v>
      </c>
      <c r="F35" s="22" t="s">
        <v>88</v>
      </c>
      <c r="G35" t="s">
        <v>92</v>
      </c>
      <c r="H35" s="19" t="s">
        <v>96</v>
      </c>
      <c r="I35" s="20" t="s">
        <v>98</v>
      </c>
      <c r="J35" s="21">
        <v>20.65</v>
      </c>
      <c r="K35" s="18">
        <v>10</v>
      </c>
    </row>
    <row r="36" spans="1:11" x14ac:dyDescent="0.2">
      <c r="A36" s="20" t="s">
        <v>41</v>
      </c>
      <c r="B36" s="17">
        <v>8007199</v>
      </c>
      <c r="F36" s="22" t="s">
        <v>88</v>
      </c>
      <c r="G36" t="s">
        <v>93</v>
      </c>
      <c r="H36" s="19" t="s">
        <v>97</v>
      </c>
      <c r="I36" s="20" t="s">
        <v>98</v>
      </c>
      <c r="J36" s="21">
        <v>20</v>
      </c>
      <c r="K36" s="18">
        <v>10</v>
      </c>
    </row>
    <row r="37" spans="1:11" x14ac:dyDescent="0.2">
      <c r="A37" s="20" t="s">
        <v>41</v>
      </c>
      <c r="B37" s="17" t="s">
        <v>90</v>
      </c>
      <c r="F37" s="22" t="s">
        <v>88</v>
      </c>
      <c r="G37" t="s">
        <v>94</v>
      </c>
      <c r="H37" s="19" t="s">
        <v>44</v>
      </c>
      <c r="I37" s="20" t="s">
        <v>45</v>
      </c>
      <c r="J37" s="21">
        <v>249.34</v>
      </c>
      <c r="K37" s="18">
        <v>10</v>
      </c>
    </row>
    <row r="38" spans="1:11" x14ac:dyDescent="0.2">
      <c r="A38" s="20" t="s">
        <v>41</v>
      </c>
      <c r="B38" s="23">
        <v>101034773</v>
      </c>
      <c r="F38" s="22" t="s">
        <v>88</v>
      </c>
      <c r="G38" t="s">
        <v>101</v>
      </c>
      <c r="H38" s="19" t="s">
        <v>99</v>
      </c>
      <c r="I38" s="20" t="s">
        <v>45</v>
      </c>
      <c r="J38" s="21">
        <v>54.08</v>
      </c>
      <c r="K38" s="18">
        <v>10</v>
      </c>
    </row>
    <row r="39" spans="1:11" x14ac:dyDescent="0.2">
      <c r="A39" s="20" t="s">
        <v>41</v>
      </c>
      <c r="B39" s="23">
        <v>101034759</v>
      </c>
      <c r="F39" s="22" t="s">
        <v>88</v>
      </c>
      <c r="G39" t="s">
        <v>102</v>
      </c>
      <c r="H39" s="19" t="s">
        <v>100</v>
      </c>
      <c r="I39" s="20" t="s">
        <v>45</v>
      </c>
      <c r="J39" s="21">
        <v>280</v>
      </c>
      <c r="K39" s="18">
        <v>10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 E2:E10" xr:uid="{00000000-0002-0000-0000-000002000000}">
      <formula1>4001</formula1>
    </dataValidation>
    <dataValidation operator="equal" allowBlank="1" showInputMessage="1" showErrorMessage="1" sqref="J1:J10 H2:H10" xr:uid="{00000000-0002-0000-0000-000003000000}"/>
  </dataValidations>
  <pageMargins left="0.75" right="0.75" top="1" bottom="1" header="0.5" footer="0.5"/>
  <pageSetup scale="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Franzose, Justin</cp:lastModifiedBy>
  <cp:lastPrinted>2020-04-17T19:07:19Z</cp:lastPrinted>
  <dcterms:created xsi:type="dcterms:W3CDTF">2006-01-18T13:34:20Z</dcterms:created>
  <dcterms:modified xsi:type="dcterms:W3CDTF">2020-10-09T20:03:15Z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