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o Reg of Deeds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<sst xmlns="http://schemas.openxmlformats.org/spreadsheetml/2006/main" count="75" uniqueCount="73">
  <si>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11-6-2012 General &amp; Referendum Election</t>
  </si>
  <si>
    <t>Aroostook County Register of Deeds</t>
  </si>
  <si>
    <t>TOWN</t>
  </si>
  <si>
    <t>Adams, Lorette</t>
  </si>
  <si>
    <t>%</t>
  </si>
  <si>
    <t>Willette, Melissa J.</t>
  </si>
  <si>
    <t>BLANK</t>
  </si>
  <si>
    <t>TOTAL VOTES CAST</t>
  </si>
  <si>
    <t>Mars Hill</t>
  </si>
  <si>
    <t>Mapleton</t>
  </si>
  <si>
    <t>Democrat</t>
  </si>
  <si>
    <t>Republican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</si>
  <si>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</si>
  <si>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</si>
  <si>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</si>
  <si>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</si>
  <si>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</si>
  <si>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</si>
  <si>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</si>
  <si>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</si>
  <si>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CHAPMAN</t>
  </si>
  <si>
    <t>CRYSTAL</t>
  </si>
  <si>
    <t>DYER BROOK</t>
  </si>
  <si>
    <t xml:space="preserve">E TWP </t>
  </si>
  <si>
    <t xml:space="preserve">EAST MILLINOCKET ARO TWPS </t>
  </si>
  <si>
    <t>EASTON</t>
  </si>
  <si>
    <t>FORT FAIRFIELD</t>
  </si>
  <si>
    <t xml:space="preserve">FORT KENT TWPS 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</si>
  <si>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</si>
  <si>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</si>
  <si>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</si>
  <si>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</si>
  <si>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</si>
  <si>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</si>
  <si>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</si>
  <si>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</si>
  <si>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</si>
  <si>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</si>
  <si>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</si>
  <si>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</si>
  <si>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</si>
  <si>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</si>
  <si>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</si>
  <si>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</si>
  <si>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 xml:space="preserve">MATTAWAMKEAG TWPS </t>
  </si>
  <si>
    <t>MERRILL</t>
  </si>
  <si>
    <t>MONTICELLO</t>
  </si>
  <si>
    <t>MORO PLT</t>
  </si>
  <si>
    <t xml:space="preserve">MORO PLT TWPS 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</si>
  <si>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</si>
  <si>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</si>
  <si>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</si>
  <si>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</si>
  <si>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</si>
  <si>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</si>
  <si>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</si>
  <si>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</si>
  <si>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</si>
  <si>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</si>
  <si>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</si>
  <si>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</si>
  <si>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 xml:space="preserve">T11 R4 WELS </t>
  </si>
  <si>
    <t xml:space="preserve">T12 R13 </t>
  </si>
  <si>
    <t xml:space="preserve">T15 R9 TWP </t>
  </si>
  <si>
    <t xml:space="preserve">TD R2 WELS </t>
  </si>
  <si>
    <t>WADE</t>
  </si>
  <si>
    <t>WASHBURN</t>
  </si>
  <si>
    <t>WESTFIELD</t>
  </si>
  <si>
    <t>WESTON</t>
  </si>
  <si>
    <t>WOODLAND</t>
  </si>
  <si>
    <t xml:space="preserve">MEDWAY ARO TWPS </t>
  </si>
  <si>
    <t>STATE UOCAVA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</si>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</sst>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4" sqref="A4:A6"/>
    </sheetView>
  </sheetViews>
  <sheetFormatPr defaultColWidth="9.140625" defaultRowHeight="12.75"/>
  <cols>
    <col min="1" max="1" width="30.28125" style="0" bestFit="1" customWidth="1"/>
    <col min="2" max="2" width="14.8515625" style="2" bestFit="1" customWidth="1"/>
    <col min="3" max="3" width="5.7109375" style="0" bestFit="1" customWidth="1"/>
    <col min="4" max="4" width="18.28125" style="2" customWidth="1"/>
    <col min="5" max="5" width="5.7109375" style="0" bestFit="1" customWidth="1"/>
    <col min="6" max="6" width="7.00390625" style="2" customWidth="1"/>
    <col min="7" max="7" width="4.7109375" style="0" bestFit="1" customWidth="1"/>
    <col min="8" max="8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1</v>
      </c>
      <c r="B2" s="1"/>
      <c r="C2" s="1"/>
      <c r="D2" s="1"/>
      <c r="E2" s="1"/>
      <c r="F2" s="1"/>
      <c r="G2" s="1"/>
      <c r="H2" s="1"/>
    </row>
    <row r="4" spans="1:8" ht="12.75">
      <c r="A4" s="3" t="s">
        <v>2</v>
      </c>
      <c r="B4" s="4" t="s">
        <v>3</v>
      </c>
      <c r="C4" s="5" t="s">
        <v>4</v>
      </c>
      <c r="D4" s="4" t="s">
        <v>5</v>
      </c>
      <c r="E4" s="5" t="s">
        <v>4</v>
      </c>
      <c r="F4" s="6" t="s">
        <v>6</v>
      </c>
      <c r="G4" s="7" t="s">
        <v>4</v>
      </c>
      <c r="H4" s="8" t="s">
        <v>7</v>
      </c>
    </row>
    <row r="5" spans="1:8" ht="12.75">
      <c r="A5" s="3"/>
      <c r="B5" s="9" t="s">
        <v>8</v>
      </c>
      <c r="C5" s="5"/>
      <c r="D5" s="9" t="s">
        <v>9</v>
      </c>
      <c r="E5" s="5"/>
      <c r="F5" s="6"/>
      <c r="G5" s="7"/>
      <c r="H5" s="8"/>
    </row>
    <row r="6" spans="1:8" ht="12.75">
      <c r="A6" s="3"/>
      <c r="B6" s="10" t="s">
        <v>10</v>
      </c>
      <c r="C6" s="5"/>
      <c r="D6" s="10" t="s">
        <v>11</v>
      </c>
      <c r="E6" s="5"/>
      <c r="F6" s="6"/>
      <c r="G6" s="7"/>
      <c r="H6" s="8"/>
    </row>
    <row r="7" spans="1:8" ht="12.75">
      <c r="A7" s="11" t="s">
        <v>12</v>
      </c>
      <c r="B7" s="12">
        <v>41</v>
      </c>
      <c r="C7" s="13">
        <v>0.41</v>
      </c>
      <c r="D7" s="12">
        <v>52</v>
      </c>
      <c r="E7" s="13">
        <v>0.52</v>
      </c>
      <c r="F7" s="12">
        <v>6</v>
      </c>
      <c r="G7" s="13">
        <v>0.06</v>
      </c>
      <c r="H7" s="12">
        <v>99</v>
      </c>
    </row>
    <row r="8" spans="1:8" ht="12.75">
      <c r="A8" s="11" t="s">
        <v>13</v>
      </c>
      <c r="B8" s="12">
        <v>199</v>
      </c>
      <c r="C8" s="13">
        <v>0.34</v>
      </c>
      <c r="D8" s="12">
        <v>318</v>
      </c>
      <c r="E8" s="13">
        <v>0.55</v>
      </c>
      <c r="F8" s="12">
        <v>56</v>
      </c>
      <c r="G8" s="13">
        <v>0.09</v>
      </c>
      <c r="H8" s="12">
        <v>573</v>
      </c>
    </row>
    <row r="9" spans="1:8" ht="12.75">
      <c r="A9" s="11" t="s">
        <v>14</v>
      </c>
      <c r="B9" s="12">
        <v>11</v>
      </c>
      <c r="C9" s="13">
        <v>0.35</v>
      </c>
      <c r="D9" s="12">
        <v>19</v>
      </c>
      <c r="E9" s="13">
        <v>0.61</v>
      </c>
      <c r="F9" s="12">
        <v>1</v>
      </c>
      <c r="G9" s="13">
        <v>0.03</v>
      </c>
      <c r="H9" s="12">
        <v>31</v>
      </c>
    </row>
    <row r="10" spans="1:8" ht="12.75">
      <c r="A10" s="11" t="s">
        <v>15</v>
      </c>
      <c r="B10" s="12">
        <v>176</v>
      </c>
      <c r="C10" s="13">
        <v>0.47</v>
      </c>
      <c r="D10" s="12">
        <v>165</v>
      </c>
      <c r="E10" s="13">
        <v>0.44</v>
      </c>
      <c r="F10" s="12">
        <v>30</v>
      </c>
      <c r="G10" s="13">
        <v>0.08</v>
      </c>
      <c r="H10" s="12">
        <v>371</v>
      </c>
    </row>
    <row r="11" spans="1:8" ht="12.75">
      <c r="A11" s="11" t="s">
        <v>16</v>
      </c>
      <c r="B11" s="12">
        <v>160</v>
      </c>
      <c r="C11" s="13">
        <v>0.53</v>
      </c>
      <c r="D11" s="12">
        <v>114</v>
      </c>
      <c r="E11" s="13">
        <v>0.38</v>
      </c>
      <c r="F11" s="12">
        <v>23</v>
      </c>
      <c r="G11" s="13">
        <v>0.07</v>
      </c>
      <c r="H11" s="12">
        <v>297</v>
      </c>
    </row>
    <row r="12" spans="1:8" ht="12.75">
      <c r="A12" s="11" t="s">
        <v>17</v>
      </c>
      <c r="B12" s="12">
        <v>1418</v>
      </c>
      <c r="C12" s="13">
        <v>0.38</v>
      </c>
      <c r="D12" s="12">
        <v>2004</v>
      </c>
      <c r="E12" s="13">
        <v>0.54</v>
      </c>
      <c r="F12" s="12">
        <v>284</v>
      </c>
      <c r="G12" s="13">
        <v>0.07</v>
      </c>
      <c r="H12" s="12">
        <v>3706</v>
      </c>
    </row>
    <row r="13" spans="1:8" ht="12.75">
      <c r="A13" s="11" t="s">
        <v>18</v>
      </c>
      <c r="B13" s="12">
        <v>33</v>
      </c>
      <c r="C13" s="13">
        <v>0.28</v>
      </c>
      <c r="D13" s="12">
        <v>63</v>
      </c>
      <c r="E13" s="13">
        <v>0.55</v>
      </c>
      <c r="F13" s="12">
        <v>18</v>
      </c>
      <c r="G13" s="13">
        <v>0.15</v>
      </c>
      <c r="H13" s="12">
        <v>114</v>
      </c>
    </row>
    <row r="14" spans="1:8" ht="12.75">
      <c r="A14" s="11" t="s">
        <v>19</v>
      </c>
      <c r="B14" s="12">
        <v>53</v>
      </c>
      <c r="C14" s="13">
        <v>0.26</v>
      </c>
      <c r="D14" s="12">
        <v>138</v>
      </c>
      <c r="E14" s="13">
        <v>0.69</v>
      </c>
      <c r="F14" s="12">
        <v>9</v>
      </c>
      <c r="G14" s="13">
        <v>0.04</v>
      </c>
      <c r="H14" s="12">
        <v>200</v>
      </c>
    </row>
    <row r="15" spans="1:8" ht="12.75">
      <c r="A15" s="11" t="s">
        <v>20</v>
      </c>
      <c r="B15" s="12">
        <v>66</v>
      </c>
      <c r="C15" s="13">
        <v>0.26</v>
      </c>
      <c r="D15" s="12">
        <v>169</v>
      </c>
      <c r="E15" s="13">
        <v>0.67</v>
      </c>
      <c r="F15" s="12">
        <v>15</v>
      </c>
      <c r="G15" s="13">
        <v>0.06</v>
      </c>
      <c r="H15" s="12">
        <v>250</v>
      </c>
    </row>
    <row r="16" spans="1:8" ht="12.75">
      <c r="A16" s="11" t="s">
        <v>21</v>
      </c>
      <c r="B16" s="12">
        <v>36</v>
      </c>
      <c r="C16" s="13">
        <v>0.25</v>
      </c>
      <c r="D16" s="12">
        <v>92</v>
      </c>
      <c r="E16" s="13">
        <v>0.64</v>
      </c>
      <c r="F16" s="12">
        <v>15</v>
      </c>
      <c r="G16" s="13">
        <v>0.1</v>
      </c>
      <c r="H16" s="12">
        <v>143</v>
      </c>
    </row>
    <row r="17" spans="1:8" ht="12.75">
      <c r="A17" s="11" t="s">
        <v>22</v>
      </c>
      <c r="B17" s="12">
        <v>43</v>
      </c>
      <c r="C17" s="13">
        <v>0.32</v>
      </c>
      <c r="D17" s="12">
        <v>79</v>
      </c>
      <c r="E17" s="13">
        <v>0.58</v>
      </c>
      <c r="F17" s="12">
        <v>12</v>
      </c>
      <c r="G17" s="13">
        <v>0.08</v>
      </c>
      <c r="H17" s="12">
        <v>134</v>
      </c>
    </row>
    <row r="18" spans="1:8" ht="12.75">
      <c r="A18" s="11" t="s">
        <v>23</v>
      </c>
      <c r="B18" s="12">
        <v>19</v>
      </c>
      <c r="C18" s="13">
        <v>0.55</v>
      </c>
      <c r="D18" s="12">
        <v>13</v>
      </c>
      <c r="E18" s="13">
        <v>0.38</v>
      </c>
      <c r="F18" s="12">
        <v>2</v>
      </c>
      <c r="G18" s="13">
        <v>0.05</v>
      </c>
      <c r="H18" s="12">
        <v>34</v>
      </c>
    </row>
    <row r="19" spans="1:8" ht="12.75">
      <c r="A19" s="11" t="s">
        <v>24</v>
      </c>
      <c r="B19" s="12">
        <v>1</v>
      </c>
      <c r="C19" s="13">
        <v>1</v>
      </c>
      <c r="D19" s="12">
        <v>0</v>
      </c>
      <c r="E19" s="13">
        <v>0</v>
      </c>
      <c r="F19" s="12">
        <v>0</v>
      </c>
      <c r="G19" s="13">
        <v>0</v>
      </c>
      <c r="H19" s="12">
        <v>1</v>
      </c>
    </row>
    <row r="20" spans="1:8" ht="12.75">
      <c r="A20" s="11" t="s">
        <v>25</v>
      </c>
      <c r="B20" s="12">
        <v>290</v>
      </c>
      <c r="C20" s="13">
        <v>0.43</v>
      </c>
      <c r="D20" s="12">
        <v>318</v>
      </c>
      <c r="E20" s="13">
        <v>0.47</v>
      </c>
      <c r="F20" s="12">
        <v>56</v>
      </c>
      <c r="G20" s="13">
        <v>0.08</v>
      </c>
      <c r="H20" s="12">
        <v>664</v>
      </c>
    </row>
    <row r="21" spans="1:8" ht="12.75">
      <c r="A21" s="11" t="s">
        <v>26</v>
      </c>
      <c r="B21" s="12">
        <v>763</v>
      </c>
      <c r="C21" s="13">
        <v>0.47</v>
      </c>
      <c r="D21" s="12">
        <v>738</v>
      </c>
      <c r="E21" s="13">
        <v>0.45</v>
      </c>
      <c r="F21" s="12">
        <v>116</v>
      </c>
      <c r="G21" s="13">
        <v>0.07</v>
      </c>
      <c r="H21" s="12">
        <v>1617</v>
      </c>
    </row>
    <row r="22" spans="1:8" ht="12.75">
      <c r="A22" s="11" t="s">
        <v>27</v>
      </c>
      <c r="B22" s="12">
        <v>1</v>
      </c>
      <c r="C22" s="13">
        <v>0.5</v>
      </c>
      <c r="D22" s="12">
        <v>1</v>
      </c>
      <c r="E22" s="13">
        <v>0.5</v>
      </c>
      <c r="F22" s="12">
        <v>0</v>
      </c>
      <c r="G22" s="13">
        <v>0</v>
      </c>
      <c r="H22" s="12">
        <v>2</v>
      </c>
    </row>
    <row r="23" spans="1:8" ht="12.75">
      <c r="A23" s="11" t="s">
        <v>28</v>
      </c>
      <c r="B23" s="12">
        <v>12</v>
      </c>
      <c r="C23" s="13">
        <v>0.23</v>
      </c>
      <c r="D23" s="12">
        <v>34</v>
      </c>
      <c r="E23" s="13">
        <v>0.66</v>
      </c>
      <c r="F23" s="12">
        <v>5</v>
      </c>
      <c r="G23" s="13">
        <v>0.09</v>
      </c>
      <c r="H23" s="12">
        <v>51</v>
      </c>
    </row>
    <row r="24" spans="1:8" ht="12.75">
      <c r="A24" s="11" t="s">
        <v>29</v>
      </c>
      <c r="B24" s="12">
        <v>3</v>
      </c>
      <c r="C24" s="13">
        <v>0.5</v>
      </c>
      <c r="D24" s="12">
        <v>3</v>
      </c>
      <c r="E24" s="13">
        <v>0.5</v>
      </c>
      <c r="F24" s="12">
        <v>0</v>
      </c>
      <c r="G24" s="13">
        <v>0</v>
      </c>
      <c r="H24" s="12">
        <v>6</v>
      </c>
    </row>
    <row r="25" spans="1:8" ht="12.75">
      <c r="A25" s="11" t="s">
        <v>30</v>
      </c>
      <c r="B25" s="12">
        <v>18</v>
      </c>
      <c r="C25" s="13">
        <v>0.36</v>
      </c>
      <c r="D25" s="12">
        <v>27</v>
      </c>
      <c r="E25" s="13">
        <v>0.55</v>
      </c>
      <c r="F25" s="12">
        <v>4</v>
      </c>
      <c r="G25" s="13">
        <v>0.08</v>
      </c>
      <c r="H25" s="12">
        <v>49</v>
      </c>
    </row>
    <row r="26" spans="1:8" ht="12.75">
      <c r="A26" s="11" t="s">
        <v>31</v>
      </c>
      <c r="B26" s="12">
        <v>25</v>
      </c>
      <c r="C26" s="13">
        <v>0.41</v>
      </c>
      <c r="D26" s="12">
        <v>29</v>
      </c>
      <c r="E26" s="13">
        <v>0.48</v>
      </c>
      <c r="F26" s="12">
        <v>6</v>
      </c>
      <c r="G26" s="13">
        <v>0.1</v>
      </c>
      <c r="H26" s="12">
        <v>60</v>
      </c>
    </row>
    <row r="27" spans="1:8" ht="12.75">
      <c r="A27" s="11" t="s">
        <v>32</v>
      </c>
      <c r="B27" s="12">
        <v>8</v>
      </c>
      <c r="C27" s="13">
        <v>0.22</v>
      </c>
      <c r="D27" s="12">
        <v>21</v>
      </c>
      <c r="E27" s="13">
        <v>0.6</v>
      </c>
      <c r="F27" s="12">
        <v>6</v>
      </c>
      <c r="G27" s="13">
        <v>0.17</v>
      </c>
      <c r="H27" s="12">
        <v>35</v>
      </c>
    </row>
    <row r="28" spans="1:8" ht="12.75">
      <c r="A28" s="11" t="s">
        <v>33</v>
      </c>
      <c r="B28" s="12">
        <v>203</v>
      </c>
      <c r="C28" s="13">
        <v>0.35</v>
      </c>
      <c r="D28" s="12">
        <v>309</v>
      </c>
      <c r="E28" s="13">
        <v>0.53</v>
      </c>
      <c r="F28" s="12">
        <v>67</v>
      </c>
      <c r="G28" s="13">
        <v>0.11</v>
      </c>
      <c r="H28" s="12">
        <v>579</v>
      </c>
    </row>
    <row r="29" spans="1:8" ht="12.75">
      <c r="A29" s="11" t="s">
        <v>34</v>
      </c>
      <c r="B29" s="12">
        <v>1111</v>
      </c>
      <c r="C29" s="13">
        <v>0.43</v>
      </c>
      <c r="D29" s="12">
        <v>1224</v>
      </c>
      <c r="E29" s="13">
        <v>0.47</v>
      </c>
      <c r="F29" s="12">
        <v>240</v>
      </c>
      <c r="G29" s="13">
        <v>0.09</v>
      </c>
      <c r="H29" s="12">
        <v>2575</v>
      </c>
    </row>
    <row r="30" spans="1:8" ht="12.75">
      <c r="A30" s="11" t="s">
        <v>35</v>
      </c>
      <c r="B30" s="12">
        <v>151</v>
      </c>
      <c r="C30" s="13">
        <v>0.34</v>
      </c>
      <c r="D30" s="12">
        <v>230</v>
      </c>
      <c r="E30" s="13">
        <v>0.52</v>
      </c>
      <c r="F30" s="12">
        <v>53</v>
      </c>
      <c r="G30" s="13">
        <v>0.12</v>
      </c>
      <c r="H30" s="12">
        <v>434</v>
      </c>
    </row>
    <row r="31" spans="1:8" ht="12.75">
      <c r="A31" s="11" t="s">
        <v>36</v>
      </c>
      <c r="B31" s="12">
        <v>399</v>
      </c>
      <c r="C31" s="13">
        <v>0.45</v>
      </c>
      <c r="D31" s="12">
        <v>404</v>
      </c>
      <c r="E31" s="13">
        <v>0.46</v>
      </c>
      <c r="F31" s="12">
        <v>75</v>
      </c>
      <c r="G31" s="13">
        <v>0.08</v>
      </c>
      <c r="H31" s="12">
        <v>878</v>
      </c>
    </row>
    <row r="32" spans="1:8" ht="12.75">
      <c r="A32" s="11" t="s">
        <v>37</v>
      </c>
      <c r="B32" s="12">
        <v>157</v>
      </c>
      <c r="C32" s="13">
        <v>0.34</v>
      </c>
      <c r="D32" s="12">
        <v>254</v>
      </c>
      <c r="E32" s="13">
        <v>0.56</v>
      </c>
      <c r="F32" s="12">
        <v>42</v>
      </c>
      <c r="G32" s="13">
        <v>0.09</v>
      </c>
      <c r="H32" s="12">
        <v>453</v>
      </c>
    </row>
    <row r="33" spans="1:8" ht="12.75">
      <c r="A33" s="11" t="s">
        <v>38</v>
      </c>
      <c r="B33" s="12">
        <v>167</v>
      </c>
      <c r="C33" s="13">
        <v>0.35</v>
      </c>
      <c r="D33" s="12">
        <v>263</v>
      </c>
      <c r="E33" s="13">
        <v>0.56</v>
      </c>
      <c r="F33" s="12">
        <v>39</v>
      </c>
      <c r="G33" s="13">
        <v>0.08</v>
      </c>
      <c r="H33" s="12">
        <v>469</v>
      </c>
    </row>
    <row r="34" spans="1:8" ht="12.75">
      <c r="A34" s="11" t="s">
        <v>39</v>
      </c>
      <c r="B34" s="12">
        <v>82</v>
      </c>
      <c r="C34" s="13">
        <v>0.35</v>
      </c>
      <c r="D34" s="12">
        <v>127</v>
      </c>
      <c r="E34" s="13">
        <v>0.54</v>
      </c>
      <c r="F34" s="12">
        <v>23</v>
      </c>
      <c r="G34" s="13">
        <v>0.09</v>
      </c>
      <c r="H34" s="12">
        <v>232</v>
      </c>
    </row>
    <row r="35" spans="1:8" ht="12.75">
      <c r="A35" s="11" t="s">
        <v>40</v>
      </c>
      <c r="B35" s="12">
        <v>21</v>
      </c>
      <c r="C35" s="13">
        <v>0.43</v>
      </c>
      <c r="D35" s="12">
        <v>21</v>
      </c>
      <c r="E35" s="13">
        <v>0.43</v>
      </c>
      <c r="F35" s="12">
        <v>6</v>
      </c>
      <c r="G35" s="13">
        <v>0.12</v>
      </c>
      <c r="H35" s="12">
        <v>48</v>
      </c>
    </row>
    <row r="36" spans="1:8" ht="12.75">
      <c r="A36" s="11" t="s">
        <v>41</v>
      </c>
      <c r="B36" s="12">
        <v>240</v>
      </c>
      <c r="C36" s="13">
        <v>0.22</v>
      </c>
      <c r="D36" s="12">
        <v>785</v>
      </c>
      <c r="E36" s="13">
        <v>0.72</v>
      </c>
      <c r="F36" s="12">
        <v>58</v>
      </c>
      <c r="G36" s="13">
        <v>0.05</v>
      </c>
      <c r="H36" s="12">
        <v>1083</v>
      </c>
    </row>
    <row r="37" spans="1:8" ht="12.75">
      <c r="A37" s="11" t="s">
        <v>42</v>
      </c>
      <c r="B37" s="12">
        <v>389</v>
      </c>
      <c r="C37" s="13">
        <v>0.5</v>
      </c>
      <c r="D37" s="12">
        <v>320</v>
      </c>
      <c r="E37" s="13">
        <v>0.41</v>
      </c>
      <c r="F37" s="12">
        <v>64</v>
      </c>
      <c r="G37" s="13">
        <v>0.08</v>
      </c>
      <c r="H37" s="12">
        <v>773</v>
      </c>
    </row>
    <row r="38" spans="1:8" ht="12.75">
      <c r="A38" s="11" t="s">
        <v>43</v>
      </c>
      <c r="B38" s="12">
        <v>51</v>
      </c>
      <c r="C38" s="13">
        <v>0.34</v>
      </c>
      <c r="D38" s="12">
        <v>67</v>
      </c>
      <c r="E38" s="13">
        <v>0.45</v>
      </c>
      <c r="F38" s="12">
        <v>28</v>
      </c>
      <c r="G38" s="13">
        <v>0.19</v>
      </c>
      <c r="H38" s="12">
        <v>146</v>
      </c>
    </row>
    <row r="39" spans="1:8" ht="12.75">
      <c r="A39" s="11" t="s">
        <v>44</v>
      </c>
      <c r="B39" s="12">
        <v>17</v>
      </c>
      <c r="C39" s="13">
        <v>0.51</v>
      </c>
      <c r="D39" s="12">
        <v>15</v>
      </c>
      <c r="E39" s="13">
        <v>0.45</v>
      </c>
      <c r="F39" s="12">
        <v>1</v>
      </c>
      <c r="G39" s="13">
        <v>0.03</v>
      </c>
      <c r="H39" s="12">
        <v>33</v>
      </c>
    </row>
    <row r="40" spans="1:8" ht="12.75">
      <c r="A40" s="11" t="s">
        <v>45</v>
      </c>
      <c r="B40" s="12">
        <v>42</v>
      </c>
      <c r="C40" s="13">
        <v>0.32</v>
      </c>
      <c r="D40" s="12">
        <v>63</v>
      </c>
      <c r="E40" s="13">
        <v>0.48</v>
      </c>
      <c r="F40" s="12">
        <v>26</v>
      </c>
      <c r="G40" s="13">
        <v>0.19</v>
      </c>
      <c r="H40" s="12">
        <v>131</v>
      </c>
    </row>
    <row r="41" spans="1:8" ht="12.75">
      <c r="A41" s="11" t="s">
        <v>46</v>
      </c>
      <c r="B41" s="12">
        <v>164</v>
      </c>
      <c r="C41" s="13">
        <v>0.41</v>
      </c>
      <c r="D41" s="12">
        <v>194</v>
      </c>
      <c r="E41" s="13">
        <v>0.48</v>
      </c>
      <c r="F41" s="12">
        <v>39</v>
      </c>
      <c r="G41" s="13">
        <v>0.09</v>
      </c>
      <c r="H41" s="12">
        <v>397</v>
      </c>
    </row>
    <row r="42" spans="1:8" ht="12.75">
      <c r="A42" s="11" t="s">
        <v>47</v>
      </c>
      <c r="B42" s="12">
        <v>3</v>
      </c>
      <c r="C42" s="13">
        <v>0.12</v>
      </c>
      <c r="D42" s="12">
        <v>18</v>
      </c>
      <c r="E42" s="13">
        <v>0.72</v>
      </c>
      <c r="F42" s="12">
        <v>4</v>
      </c>
      <c r="G42" s="13">
        <v>0.16</v>
      </c>
      <c r="H42" s="12">
        <v>25</v>
      </c>
    </row>
    <row r="43" spans="1:8" ht="12.75">
      <c r="A43" s="11" t="s">
        <v>48</v>
      </c>
      <c r="B43" s="12">
        <v>0</v>
      </c>
      <c r="C43" s="13">
        <v>0</v>
      </c>
      <c r="D43" s="12">
        <v>2</v>
      </c>
      <c r="E43" s="13">
        <v>1</v>
      </c>
      <c r="F43" s="12">
        <v>0</v>
      </c>
      <c r="G43" s="13">
        <v>0</v>
      </c>
      <c r="H43" s="12">
        <v>2</v>
      </c>
    </row>
    <row r="44" spans="1:8" ht="12.75">
      <c r="A44" s="11" t="s">
        <v>49</v>
      </c>
      <c r="B44" s="12">
        <v>8</v>
      </c>
      <c r="C44" s="13">
        <v>0.44</v>
      </c>
      <c r="D44" s="12">
        <v>9</v>
      </c>
      <c r="E44" s="13">
        <v>0.5</v>
      </c>
      <c r="F44" s="12">
        <v>1</v>
      </c>
      <c r="G44" s="13">
        <v>0.05</v>
      </c>
      <c r="H44" s="12">
        <v>18</v>
      </c>
    </row>
    <row r="45" spans="1:8" ht="12.75">
      <c r="A45" s="11" t="s">
        <v>50</v>
      </c>
      <c r="B45" s="12">
        <v>113</v>
      </c>
      <c r="C45" s="13">
        <v>0.35</v>
      </c>
      <c r="D45" s="12">
        <v>184</v>
      </c>
      <c r="E45" s="13">
        <v>0.57</v>
      </c>
      <c r="F45" s="12">
        <v>25</v>
      </c>
      <c r="G45" s="13">
        <v>0.07</v>
      </c>
      <c r="H45" s="12">
        <v>322</v>
      </c>
    </row>
    <row r="46" spans="1:8" ht="12.75">
      <c r="A46" s="11" t="s">
        <v>51</v>
      </c>
      <c r="B46" s="12">
        <v>137</v>
      </c>
      <c r="C46" s="13">
        <v>0.38</v>
      </c>
      <c r="D46" s="12">
        <v>186</v>
      </c>
      <c r="E46" s="13">
        <v>0.51</v>
      </c>
      <c r="F46" s="12">
        <v>37</v>
      </c>
      <c r="G46" s="13">
        <v>0.1</v>
      </c>
      <c r="H46" s="12">
        <v>360</v>
      </c>
    </row>
    <row r="47" spans="1:8" ht="12.75">
      <c r="A47" s="11" t="s">
        <v>52</v>
      </c>
      <c r="B47" s="12">
        <v>148</v>
      </c>
      <c r="C47" s="13">
        <v>0.39</v>
      </c>
      <c r="D47" s="12">
        <v>181</v>
      </c>
      <c r="E47" s="13">
        <v>0.47</v>
      </c>
      <c r="F47" s="12">
        <v>50</v>
      </c>
      <c r="G47" s="13">
        <v>0.13</v>
      </c>
      <c r="H47" s="12">
        <v>379</v>
      </c>
    </row>
    <row r="48" spans="1:8" ht="12.75">
      <c r="A48" s="11" t="s">
        <v>53</v>
      </c>
      <c r="B48" s="12">
        <v>40</v>
      </c>
      <c r="C48" s="13">
        <v>0.42</v>
      </c>
      <c r="D48" s="12">
        <v>37</v>
      </c>
      <c r="E48" s="13">
        <v>0.38</v>
      </c>
      <c r="F48" s="12">
        <v>18</v>
      </c>
      <c r="G48" s="13">
        <v>0.18</v>
      </c>
      <c r="H48" s="12">
        <v>95</v>
      </c>
    </row>
    <row r="49" spans="1:8" ht="12.75">
      <c r="A49" s="11" t="s">
        <v>54</v>
      </c>
      <c r="B49" s="12">
        <v>10</v>
      </c>
      <c r="C49" s="13">
        <v>0.21</v>
      </c>
      <c r="D49" s="12">
        <v>33</v>
      </c>
      <c r="E49" s="13">
        <v>0.71</v>
      </c>
      <c r="F49" s="12">
        <v>3</v>
      </c>
      <c r="G49" s="13">
        <v>0.06</v>
      </c>
      <c r="H49" s="12">
        <v>46</v>
      </c>
    </row>
    <row r="50" spans="1:8" ht="12.75">
      <c r="A50" s="11" t="s">
        <v>55</v>
      </c>
      <c r="B50" s="12">
        <v>57</v>
      </c>
      <c r="C50" s="13">
        <v>0.27</v>
      </c>
      <c r="D50" s="12">
        <v>116</v>
      </c>
      <c r="E50" s="13">
        <v>0.54</v>
      </c>
      <c r="F50" s="12">
        <v>38</v>
      </c>
      <c r="G50" s="13">
        <v>0.18</v>
      </c>
      <c r="H50" s="12">
        <v>211</v>
      </c>
    </row>
    <row r="51" spans="1:8" ht="12.75">
      <c r="A51" s="11" t="s">
        <v>56</v>
      </c>
      <c r="B51" s="12">
        <v>87</v>
      </c>
      <c r="C51" s="13">
        <v>0.35</v>
      </c>
      <c r="D51" s="12">
        <v>142</v>
      </c>
      <c r="E51" s="13">
        <v>0.58</v>
      </c>
      <c r="F51" s="12">
        <v>14</v>
      </c>
      <c r="G51" s="13">
        <v>0.05</v>
      </c>
      <c r="H51" s="12">
        <v>243</v>
      </c>
    </row>
    <row r="52" spans="1:8" ht="12.75">
      <c r="A52" s="11" t="s">
        <v>57</v>
      </c>
      <c r="B52" s="12">
        <v>1709</v>
      </c>
      <c r="C52" s="13">
        <v>0.39</v>
      </c>
      <c r="D52" s="12">
        <v>2303</v>
      </c>
      <c r="E52" s="13">
        <v>0.53</v>
      </c>
      <c r="F52" s="12">
        <v>298</v>
      </c>
      <c r="G52" s="13">
        <v>0.06</v>
      </c>
      <c r="H52" s="12">
        <v>4310</v>
      </c>
    </row>
    <row r="53" spans="1:8" ht="12.75">
      <c r="A53" s="11" t="s">
        <v>58</v>
      </c>
      <c r="B53" s="12">
        <v>22</v>
      </c>
      <c r="C53" s="13">
        <v>0.26</v>
      </c>
      <c r="D53" s="12">
        <v>47</v>
      </c>
      <c r="E53" s="13">
        <v>0.57</v>
      </c>
      <c r="F53" s="12">
        <v>13</v>
      </c>
      <c r="G53" s="13">
        <v>0.15</v>
      </c>
      <c r="H53" s="12">
        <v>82</v>
      </c>
    </row>
    <row r="54" spans="1:8" ht="12.75">
      <c r="A54" s="11" t="s">
        <v>59</v>
      </c>
      <c r="B54" s="12">
        <v>176</v>
      </c>
      <c r="C54" s="13">
        <v>0.28</v>
      </c>
      <c r="D54" s="12">
        <v>355</v>
      </c>
      <c r="E54" s="13">
        <v>0.58</v>
      </c>
      <c r="F54" s="12">
        <v>80</v>
      </c>
      <c r="G54" s="13">
        <v>0.13</v>
      </c>
      <c r="H54" s="12">
        <v>611</v>
      </c>
    </row>
    <row r="55" spans="1:8" ht="12.75">
      <c r="A55" s="11" t="s">
        <v>60</v>
      </c>
      <c r="B55" s="12">
        <v>64</v>
      </c>
      <c r="C55" s="13">
        <v>0.49</v>
      </c>
      <c r="D55" s="12">
        <v>55</v>
      </c>
      <c r="E55" s="13">
        <v>0.42</v>
      </c>
      <c r="F55" s="12">
        <v>10</v>
      </c>
      <c r="G55" s="13">
        <v>0.07</v>
      </c>
      <c r="H55" s="12">
        <v>129</v>
      </c>
    </row>
    <row r="56" spans="1:8" ht="12.75">
      <c r="A56" s="11" t="s">
        <v>61</v>
      </c>
      <c r="B56" s="12">
        <v>8</v>
      </c>
      <c r="C56" s="13">
        <v>0.4</v>
      </c>
      <c r="D56" s="12">
        <v>12</v>
      </c>
      <c r="E56" s="13">
        <v>0.6</v>
      </c>
      <c r="F56" s="12">
        <v>0</v>
      </c>
      <c r="G56" s="13">
        <v>0</v>
      </c>
      <c r="H56" s="12">
        <v>20</v>
      </c>
    </row>
    <row r="57" spans="1:8" ht="12.75">
      <c r="A57" s="11" t="s">
        <v>62</v>
      </c>
      <c r="B57" s="12">
        <v>2</v>
      </c>
      <c r="C57" s="13">
        <v>0.5</v>
      </c>
      <c r="D57" s="12">
        <v>2</v>
      </c>
      <c r="E57" s="13">
        <v>0.5</v>
      </c>
      <c r="F57" s="12">
        <v>0</v>
      </c>
      <c r="G57" s="13">
        <v>0</v>
      </c>
      <c r="H57" s="12">
        <v>4</v>
      </c>
    </row>
    <row r="58" spans="1:8" ht="12.75">
      <c r="A58" s="11" t="s">
        <v>63</v>
      </c>
      <c r="B58" s="12">
        <v>0</v>
      </c>
      <c r="C58" s="13">
        <v>0</v>
      </c>
      <c r="D58" s="12">
        <v>1</v>
      </c>
      <c r="E58" s="13">
        <v>1</v>
      </c>
      <c r="F58" s="12">
        <v>0</v>
      </c>
      <c r="G58" s="13">
        <v>0</v>
      </c>
      <c r="H58" s="12">
        <v>1</v>
      </c>
    </row>
    <row r="59" spans="1:8" ht="12.75">
      <c r="A59" s="11" t="s">
        <v>64</v>
      </c>
      <c r="B59" s="12">
        <v>3</v>
      </c>
      <c r="C59" s="13">
        <v>1</v>
      </c>
      <c r="D59" s="12">
        <v>0</v>
      </c>
      <c r="E59" s="13">
        <v>0</v>
      </c>
      <c r="F59" s="12">
        <v>0</v>
      </c>
      <c r="G59" s="13">
        <v>0</v>
      </c>
      <c r="H59" s="12">
        <v>3</v>
      </c>
    </row>
    <row r="60" spans="1:8" ht="12.75">
      <c r="A60" s="11" t="s">
        <v>65</v>
      </c>
      <c r="B60" s="12">
        <v>31</v>
      </c>
      <c r="C60" s="13">
        <v>0.22</v>
      </c>
      <c r="D60" s="12">
        <v>92</v>
      </c>
      <c r="E60" s="13">
        <v>0.67</v>
      </c>
      <c r="F60" s="12">
        <v>14</v>
      </c>
      <c r="G60" s="13">
        <v>0.1</v>
      </c>
      <c r="H60" s="12">
        <v>137</v>
      </c>
    </row>
    <row r="61" spans="1:8" ht="12.75">
      <c r="A61" s="11" t="s">
        <v>66</v>
      </c>
      <c r="B61" s="12">
        <v>239</v>
      </c>
      <c r="C61" s="13">
        <v>0.3</v>
      </c>
      <c r="D61" s="12">
        <v>461</v>
      </c>
      <c r="E61" s="13">
        <v>0.58</v>
      </c>
      <c r="F61" s="12">
        <v>92</v>
      </c>
      <c r="G61" s="13">
        <v>0.11</v>
      </c>
      <c r="H61" s="12">
        <v>792</v>
      </c>
    </row>
    <row r="62" spans="1:8" ht="12.75">
      <c r="A62" s="11" t="s">
        <v>67</v>
      </c>
      <c r="B62" s="12">
        <v>121</v>
      </c>
      <c r="C62" s="13">
        <v>0.44</v>
      </c>
      <c r="D62" s="12">
        <v>127</v>
      </c>
      <c r="E62" s="13">
        <v>0.46</v>
      </c>
      <c r="F62" s="12">
        <v>26</v>
      </c>
      <c r="G62" s="13">
        <v>0.09</v>
      </c>
      <c r="H62" s="12">
        <v>274</v>
      </c>
    </row>
    <row r="63" spans="1:8" ht="12.75">
      <c r="A63" s="11" t="s">
        <v>68</v>
      </c>
      <c r="B63" s="12">
        <v>42</v>
      </c>
      <c r="C63" s="13">
        <v>0.3</v>
      </c>
      <c r="D63" s="12">
        <v>81</v>
      </c>
      <c r="E63" s="13">
        <v>0.59</v>
      </c>
      <c r="F63" s="12">
        <v>13</v>
      </c>
      <c r="G63" s="13">
        <v>0.09</v>
      </c>
      <c r="H63" s="12">
        <v>136</v>
      </c>
    </row>
    <row r="64" spans="1:8" ht="12.75">
      <c r="A64" s="11" t="s">
        <v>69</v>
      </c>
      <c r="B64" s="12">
        <v>228</v>
      </c>
      <c r="C64" s="13">
        <v>0.36</v>
      </c>
      <c r="D64" s="12">
        <v>335</v>
      </c>
      <c r="E64" s="13">
        <v>0.53</v>
      </c>
      <c r="F64" s="12">
        <v>62</v>
      </c>
      <c r="G64" s="13">
        <v>0.09</v>
      </c>
      <c r="H64" s="12">
        <v>625</v>
      </c>
    </row>
    <row r="65" spans="1:8" ht="12.75">
      <c r="A65" s="11" t="s">
        <v>70</v>
      </c>
      <c r="B65" s="12">
        <v>2</v>
      </c>
      <c r="C65" s="13">
        <v>0.4</v>
      </c>
      <c r="D65" s="12">
        <v>2</v>
      </c>
      <c r="E65" s="13">
        <v>0.4</v>
      </c>
      <c r="F65" s="12">
        <v>1</v>
      </c>
      <c r="G65" s="13">
        <v>0.2</v>
      </c>
      <c r="H65" s="12">
        <v>5</v>
      </c>
    </row>
    <row r="66" spans="1:8" ht="12.75">
      <c r="A66" s="11" t="s">
        <v>71</v>
      </c>
      <c r="B66" s="12">
        <v>18</v>
      </c>
      <c r="C66" s="13">
        <v>0.29</v>
      </c>
      <c r="D66" s="12">
        <v>31</v>
      </c>
      <c r="E66" s="13">
        <v>0.5</v>
      </c>
      <c r="F66" s="12">
        <v>13</v>
      </c>
      <c r="G66" s="13">
        <v>0.2</v>
      </c>
      <c r="H66" s="12">
        <v>62</v>
      </c>
    </row>
    <row r="67" spans="1:8" ht="12.75">
      <c r="A67" s="14" t="s">
        <v>72</v>
      </c>
      <c r="B67" s="15">
        <f>SUM(B7:B66)</f>
        <v>9838</v>
      </c>
      <c r="C67" s="16">
        <f>B67/$H67</f>
        <v>0.3848982785602504</v>
      </c>
      <c r="D67" s="15">
        <f>SUM(D7:D66)</f>
        <v>13485</v>
      </c>
      <c r="E67" s="16">
        <f>D67/$H67</f>
        <v>0.5275821596244131</v>
      </c>
      <c r="F67" s="15">
        <f>SUM(F7:F66)</f>
        <v>2237</v>
      </c>
      <c r="G67" s="16">
        <f>F67/$H67</f>
        <v>0.08751956181533646</v>
      </c>
      <c r="H67" s="15">
        <f>SUM(H7:H66)</f>
        <v>25560</v>
      </c>
    </row>
  </sheetData>
  <mergeCells count="8">
    <mergeCell ref="A1:H1"/>
    <mergeCell ref="A2:H2"/>
    <mergeCell ref="A4:A6"/>
    <mergeCell ref="C4:C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2012-11-28T13:21:11Z</dcterms:created>
  <dcterms:modified xsi:type="dcterms:W3CDTF">2012-11-28T13:21:59Z</dcterms:modified>
  <cp:category/>
  <cp:version/>
  <cp:contentType/>
  <cp:contentStatus/>
</cp:coreProperties>
</file>